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Čech Petr\2_ISP\2020\2020_1-6\ISP_svodky\"/>
    </mc:Choice>
  </mc:AlternateContent>
  <xr:revisionPtr revIDLastSave="0" documentId="13_ncr:1_{A7A79E60-094D-4C1C-9147-DFE8C31EB5E0}" xr6:coauthVersionLast="36" xr6:coauthVersionMax="36" xr10:uidLastSave="{00000000-0000-0000-0000-000000000000}"/>
  <bookViews>
    <workbookView xWindow="0" yWindow="0" windowWidth="25200" windowHeight="11775" tabRatio="620" activeTab="18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100" r:id="rId8"/>
    <sheet name="3b" sheetId="101" r:id="rId9"/>
    <sheet name="3c" sheetId="102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'1'!$B$1:$Z$154</definedName>
    <definedName name="_xlnm.Print_Area" localSheetId="4">'2a'!$B$1:$AG$195</definedName>
    <definedName name="_xlnm.Print_Area" localSheetId="5">'2b'!$B$1:$AJ$195</definedName>
    <definedName name="_xlnm.Print_Area" localSheetId="6">'2c'!$B$1:$W$195</definedName>
    <definedName name="_xlnm.Print_Area" localSheetId="7">'3a'!$B$1:$U$200</definedName>
    <definedName name="_xlnm.Print_Area" localSheetId="8">'3b'!$B$1:$X$200</definedName>
    <definedName name="_xlnm.Print_Area" localSheetId="9">'3c'!$B$1:$O$200</definedName>
    <definedName name="_xlnm.Print_Area" localSheetId="10">'4a'!$B$1:$Z$82</definedName>
    <definedName name="_xlnm.Print_Area" localSheetId="11">'4b'!$B$1:$Z$82</definedName>
    <definedName name="_xlnm.Print_Area" localSheetId="12">'5a'!$B$135:$AJ$195,'5a'!$B$1:$X$134</definedName>
    <definedName name="_xlnm.Print_Area" localSheetId="13">'5b'!$B$1:$X$134,'5b'!$B$135:$AJ$195</definedName>
    <definedName name="_xlnm.Print_Area" localSheetId="14">'5c'!$B$1:$X$134,'5c'!$B$135:$AJ$195</definedName>
    <definedName name="_xlnm.Print_Area" localSheetId="15">'5d'!$B$1:$X$134,'5d'!$B$135:$AJ$195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Úvod!$A$1:$N$71</definedName>
  </definedNames>
  <calcPr calcId="191029"/>
</workbook>
</file>

<file path=xl/calcChain.xml><?xml version="1.0" encoding="utf-8"?>
<calcChain xmlns="http://schemas.openxmlformats.org/spreadsheetml/2006/main">
  <c r="B14" i="1" l="1"/>
  <c r="B13" i="1"/>
  <c r="B12" i="1"/>
  <c r="B26" i="1" l="1"/>
  <c r="B25" i="1"/>
  <c r="B24" i="1"/>
  <c r="B22" i="1"/>
  <c r="B21" i="1"/>
  <c r="B20" i="1"/>
  <c r="B19" i="1"/>
  <c r="B17" i="1"/>
  <c r="B16" i="1"/>
  <c r="B10" i="1"/>
  <c r="B9" i="1"/>
  <c r="B8" i="1"/>
  <c r="B6" i="1" l="1"/>
</calcChain>
</file>

<file path=xl/sharedStrings.xml><?xml version="1.0" encoding="utf-8"?>
<sst xmlns="http://schemas.openxmlformats.org/spreadsheetml/2006/main" count="14400" uniqueCount="367">
  <si>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</si>
  <si>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</si>
  <si>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</si>
  <si>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</si>
  <si>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</si>
  <si>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</si>
  <si>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</si>
  <si>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</si>
  <si>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</si>
  <si>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</si>
  <si>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</si>
  <si>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</si>
  <si>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</si>
  <si>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</si>
  <si>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</si>
  <si>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</si>
  <si>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</si>
  <si>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</si>
  <si>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</si>
  <si>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</si>
  <si>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</si>
  <si>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</si>
  <si>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</si>
  <si>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</si>
  <si>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</si>
  <si>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</si>
  <si>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</si>
  <si>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</si>
  <si>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</si>
  <si>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</si>
  <si>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</si>
  <si>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</si>
  <si>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</si>
  <si>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</si>
  <si>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</si>
  <si>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</si>
  <si>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</si>
  <si>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</si>
  <si>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</si>
  <si>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</si>
  <si>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</si>
  <si>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</si>
  <si>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</si>
  <si>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</si>
  <si>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</si>
  <si>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</si>
  <si>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</si>
  <si>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</si>
  <si>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</si>
  <si>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</si>
  <si>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</si>
  <si>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</si>
  <si>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</si>
  <si>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</si>
  <si>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</si>
  <si>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</si>
  <si>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</si>
  <si>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</si>
  <si>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</si>
  <si>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</si>
  <si>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</si>
  <si>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</si>
  <si>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</si>
  <si>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</si>
  <si>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</si>
  <si>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</si>
  <si>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</si>
  <si>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</si>
  <si>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</si>
  <si>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</si>
  <si>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</si>
  <si>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</si>
  <si>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</si>
  <si>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</si>
  <si>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</si>
  <si>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</si>
  <si>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</si>
  <si>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</si>
  <si>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</si>
  <si>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</si>
  <si>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</si>
  <si>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</si>
  <si>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</si>
  <si>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</si>
  <si>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</si>
  <si>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</si>
  <si>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</si>
  <si>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</si>
  <si>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</si>
  <si>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</si>
  <si>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</si>
  <si>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</si>
  <si>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</si>
  <si>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</si>
  <si>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</si>
  <si>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</si>
  <si>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</si>
  <si>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</si>
  <si>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</si>
  <si>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</si>
  <si>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</si>
  <si>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</si>
  <si>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</si>
  <si>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</si>
  <si>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</si>
  <si>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</si>
  <si>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</si>
  <si>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</si>
  <si>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</si>
  <si>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</si>
  <si>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</si>
  <si>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</si>
  <si>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</si>
  <si>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</si>
  <si>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</si>
  <si>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</si>
  <si>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</si>
  <si>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</si>
  <si>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</si>
  <si>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</si>
  <si>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</si>
  <si>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</si>
  <si>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</si>
  <si>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</si>
  <si>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</si>
  <si>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</si>
  <si>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</si>
  <si>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</si>
  <si>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</si>
  <si>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</si>
  <si>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</si>
  <si>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</si>
  <si>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</si>
  <si>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</si>
  <si>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</si>
  <si>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</si>
  <si>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</si>
  <si>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</si>
  <si>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</si>
  <si>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</si>
  <si>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</si>
  <si>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</si>
  <si>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</si>
  <si>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</si>
  <si>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</si>
  <si>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</si>
  <si>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</si>
  <si>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</si>
  <si>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</si>
  <si>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</si>
  <si>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</si>
  <si>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</si>
  <si>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</si>
  <si>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</si>
  <si>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</si>
  <si>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</si>
  <si>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</si>
  <si>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</si>
  <si>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</si>
  <si>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</si>
  <si>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</si>
  <si>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</si>
  <si>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</si>
  <si>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</si>
  <si>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</si>
  <si>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</si>
  <si>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</si>
  <si>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</si>
  <si>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</si>
  <si>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</si>
  <si>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</si>
  <si>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</si>
  <si>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</si>
  <si>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</si>
  <si>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</si>
  <si>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</si>
  <si>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</si>
  <si>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</si>
  <si>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</si>
  <si>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</si>
  <si>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</si>
  <si>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</si>
  <si>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</si>
  <si>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</si>
  <si>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</si>
  <si>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</si>
  <si>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</si>
  <si>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</si>
  <si>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</si>
  <si>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</si>
  <si>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</si>
  <si>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</si>
  <si>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</si>
  <si>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</si>
  <si>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</si>
  <si>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</si>
  <si>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</si>
  <si>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</si>
  <si>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</si>
  <si>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</si>
  <si>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</si>
  <si>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</si>
  <si>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</si>
  <si>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</si>
  <si>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</si>
  <si>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</si>
  <si>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</si>
  <si>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</si>
  <si>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</si>
  <si>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</si>
  <si>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</si>
  <si>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</si>
  <si>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</si>
  <si>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</si>
  <si>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</si>
  <si>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</si>
  <si>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</si>
  <si>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</si>
  <si>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</si>
  <si>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</si>
  <si>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</si>
  <si>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</si>
  <si>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</si>
  <si>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</si>
  <si>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</si>
  <si>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</si>
  <si>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</si>
  <si>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</si>
  <si>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</si>
  <si>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</si>
  <si>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</si>
  <si>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</si>
  <si>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</si>
  <si>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</si>
  <si>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</si>
  <si>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</si>
  <si>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</si>
  <si>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</si>
  <si>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</si>
  <si>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</si>
  <si>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</si>
  <si>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</si>
  <si>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</si>
  <si>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</si>
  <si>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</si>
  <si>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</si>
  <si>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</si>
  <si>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</si>
  <si>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</si>
  <si>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</si>
  <si>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</si>
  <si>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</si>
  <si>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</si>
  <si>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</si>
  <si>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</si>
  <si>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</si>
  <si>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</si>
  <si>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</si>
  <si>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</si>
  <si>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</si>
  <si>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</si>
  <si>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</si>
  <si>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</si>
  <si>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</si>
  <si>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</si>
  <si>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</si>
  <si>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</si>
  <si>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</si>
  <si>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</si>
  <si>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</si>
  <si>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</si>
  <si>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</si>
  <si>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</si>
  <si>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</si>
  <si>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</si>
  <si>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</si>
  <si>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</si>
  <si>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</si>
  <si>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</si>
  <si>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</si>
  <si>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</si>
  <si>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</si>
  <si>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</si>
  <si>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</si>
  <si>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</si>
  <si>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</si>
  <si>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</si>
  <si>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</si>
  <si>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</si>
  <si>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</si>
  <si>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</si>
  <si>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</si>
  <si>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</si>
  <si>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</si>
  <si>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</si>
  <si>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</si>
  <si>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</si>
  <si>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</si>
  <si>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</si>
  <si>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</si>
  <si>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</si>
  <si>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</si>
  <si>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</si>
  <si>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</si>
  <si>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</si>
  <si>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</si>
  <si>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</si>
  <si>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</si>
  <si>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</si>
  <si>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</si>
  <si>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</si>
  <si>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</si>
  <si>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</si>
  <si>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</si>
  <si>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</si>
  <si>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</si>
  <si>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</si>
  <si>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</si>
  <si>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</si>
  <si>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</si>
  <si>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</si>
  <si>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</si>
  <si>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</si>
  <si>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</si>
  <si>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</si>
  <si>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</si>
  <si>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</si>
  <si>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</si>
  <si>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</si>
  <si>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</si>
  <si>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</si>
  <si>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</si>
  <si>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</si>
  <si>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</si>
  <si>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</si>
  <si>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</si>
  <si>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</si>
  <si>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</si>
  <si>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</si>
  <si>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</si>
  <si>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</si>
  <si>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x</t>
  </si>
  <si>
    <t>–</t>
  </si>
  <si>
    <t>1. Pedagogičtí pracovníci v regionálním školství podle pohlaví v 1. pololetí let 2012–2020</t>
  </si>
  <si>
    <t>1. pol. 2020</t>
  </si>
  <si>
    <t>index
2020/2019</t>
  </si>
  <si>
    <t>index
2020/2012</t>
  </si>
  <si>
    <t>2a. Věková struktura pedagogických pracovníků v regionálním školství podle pohlaví v 1. pololetí let 2012–2020</t>
  </si>
  <si>
    <t>2b. Průměrný hrubý měsíční plat pedagogických pracovníků v regionálním školství podle pohlaví a věku v 1. pololetí let 2012–2020</t>
  </si>
  <si>
    <t>2c. Rozdíl v průměrném hrubém měsíčním platu pedagogických pracovníků v regionálním školství podle pohlaví a věku v 1. pololetí let 2012–2020</t>
  </si>
  <si>
    <t>3a. Vzdělanostní struktura pedagogických pracovníků v regionálním školství podle pohlaví v 1. pololetí let 2012–2020</t>
  </si>
  <si>
    <t>3b. Průměrný hrubý měsíční plat pedagogickcých pracovníků v regionálním školství podle pohlaví a nejvyššího dosaženého vzdělání v 1. pololetí let 2012–2020</t>
  </si>
  <si>
    <t>3c. Rozdíl v průměrném hrubém měsíčním platu pedagogických pracovníků v regionálním školství podle pohlaví a nejvyššího dosaženého vzdělání v 1. pololetí let 2012–2020</t>
  </si>
  <si>
    <t>4a. Procentuální složení průměrného hrubého měsíčního platu pedagogických pracovníků podle jednotlivých složek platu v regionálním školství podle pohlaví v 1. pololetí 2020</t>
  </si>
  <si>
    <t>Řídící pracovníci pro pedagogické záležitosti v RgŠ – 1. pololetí 2020</t>
  </si>
  <si>
    <t>Učitelé/učitelky v RgŠ (bez řídících pracovníků) – 1. pololetí 2020</t>
  </si>
  <si>
    <t>Ostatní pedagogičtí pracovníci v RgŠ – 1. pololetí 2020</t>
  </si>
  <si>
    <t>4b. Členění průměrného hrubého měsíčního platu pedagogických pracovníků v regionálním školství podle jednotlivých složek platu (v Kč) a podle pohlaví v 1. pololetí 2020</t>
  </si>
  <si>
    <t>5a. Struktura pedagogických pracovníků v regionálním školství podle platových tříd a stupňů v 1. pololetí 2020 - řádková %</t>
  </si>
  <si>
    <t>Řídící pracovníci pro pedagogické záležitosti v RgŠ– 1. pololetí 2020</t>
  </si>
  <si>
    <t>Učitelé/učitelky v Rgš (bez řídících pracovníků) – 1. pololetí 2020</t>
  </si>
  <si>
    <t>5b. Struktura pedagogických pracovníků v regionálním školství podle platových tříd a stupňů v 1. pololetí 2020 - sloupcová %</t>
  </si>
  <si>
    <t>5c. Struktura pedagogických pracovníků v regionálním školství podle platových tříd a stupňů v 1. pololetí 2020 - tabulková %</t>
  </si>
  <si>
    <t>5d. Průměrný hrubý měsíční plat pedagogických pracovníků v regionálním školství podle pohlaví a podle platových tříd a stupňů v 1. pololetí 2020</t>
  </si>
  <si>
    <t>6a. Řídící pracovníci pro pedagogické záležitosti v RgŠ podle pohlaví a území v 1. pololetí 2020</t>
  </si>
  <si>
    <t>6b. Učitelé/učitelky v RgŠ (bez řídící pracovníků) podle pohlaví a území v 1. pololetí 2020</t>
  </si>
  <si>
    <t>6c. Ostatní pedagogičtí pracovníci v RgŠ podle pohlaví a území v 1. pololetí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</si>
</sst>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  <numFmt numFmtId="173" formatCode="#,##0.00\ &quot;Kč&quot;"/>
  </numFmts>
  <fonts count="1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104">
    <xf numFmtId="0" fontId="0" fillId="0" borderId="0" xfId="0"/>
    <xf numFmtId="164" fontId="7" fillId="2" borderId="88" xfId="1" applyNumberFormat="1" applyFont="1" applyFill="1" applyBorder="1" applyAlignment="1">
      <alignment vertical="center"/>
    </xf>
    <xf numFmtId="164" fontId="6" fillId="2" borderId="89" xfId="1" applyNumberFormat="1" applyFont="1" applyFill="1" applyBorder="1" applyAlignment="1">
      <alignment vertical="center"/>
    </xf>
    <xf numFmtId="164" fontId="6" fillId="2" borderId="90" xfId="1" applyNumberFormat="1" applyFont="1" applyFill="1" applyBorder="1" applyAlignment="1">
      <alignment vertical="center"/>
    </xf>
    <xf numFmtId="164" fontId="6" fillId="2" borderId="91" xfId="1" applyNumberFormat="1" applyFont="1" applyFill="1" applyBorder="1" applyAlignment="1">
      <alignment vertical="center"/>
    </xf>
    <xf numFmtId="164" fontId="6" fillId="2" borderId="92" xfId="1" applyNumberFormat="1" applyFont="1" applyFill="1" applyBorder="1" applyAlignment="1">
      <alignment vertical="center"/>
    </xf>
    <xf numFmtId="164" fontId="6" fillId="2" borderId="93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Border="1" applyAlignment="1">
      <alignment horizontal="left" indent="1"/>
    </xf>
    <xf numFmtId="166" fontId="6" fillId="2" borderId="0" xfId="1" applyNumberFormat="1" applyFont="1" applyFill="1" applyBorder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8" xfId="0" applyNumberFormat="1" applyFont="1" applyFill="1" applyBorder="1" applyAlignment="1">
      <alignment horizontal="right"/>
    </xf>
    <xf numFmtId="6" fontId="7" fillId="2" borderId="25" xfId="0" applyNumberFormat="1" applyFont="1" applyFill="1" applyBorder="1" applyAlignment="1">
      <alignment horizontal="right"/>
    </xf>
    <xf numFmtId="6" fontId="7" fillId="2" borderId="34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4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30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5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6" fontId="6" fillId="2" borderId="34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4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30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5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58" xfId="0" applyNumberFormat="1" applyFont="1" applyFill="1" applyBorder="1" applyAlignment="1">
      <alignment horizontal="right"/>
    </xf>
    <xf numFmtId="6" fontId="6" fillId="2" borderId="156" xfId="0" applyNumberFormat="1" applyFont="1" applyFill="1" applyBorder="1" applyAlignment="1">
      <alignment horizontal="right"/>
    </xf>
    <xf numFmtId="6" fontId="6" fillId="2" borderId="157" xfId="0" applyNumberFormat="1" applyFont="1" applyFill="1" applyBorder="1" applyAlignment="1">
      <alignment horizontal="right"/>
    </xf>
    <xf numFmtId="6" fontId="6" fillId="2" borderId="211" xfId="0" applyNumberFormat="1" applyFont="1" applyFill="1" applyBorder="1" applyAlignment="1">
      <alignment horizontal="right"/>
    </xf>
    <xf numFmtId="6" fontId="6" fillId="2" borderId="212" xfId="0" applyNumberFormat="1" applyFont="1" applyFill="1" applyBorder="1" applyAlignment="1">
      <alignment horizontal="right"/>
    </xf>
    <xf numFmtId="6" fontId="6" fillId="2" borderId="213" xfId="0" applyNumberFormat="1" applyFont="1" applyFill="1" applyBorder="1" applyAlignment="1">
      <alignment horizontal="right"/>
    </xf>
    <xf numFmtId="6" fontId="6" fillId="2" borderId="197" xfId="0" applyNumberFormat="1" applyFont="1" applyFill="1" applyBorder="1" applyAlignment="1">
      <alignment horizontal="right"/>
    </xf>
    <xf numFmtId="6" fontId="6" fillId="2" borderId="210" xfId="0" applyNumberFormat="1" applyFont="1" applyFill="1" applyBorder="1" applyAlignment="1">
      <alignment horizontal="right"/>
    </xf>
    <xf numFmtId="6" fontId="6" fillId="2" borderId="198" xfId="0" applyNumberFormat="1" applyFont="1" applyFill="1" applyBorder="1" applyAlignment="1">
      <alignment horizontal="right"/>
    </xf>
    <xf numFmtId="6" fontId="6" fillId="2" borderId="200" xfId="0" applyNumberFormat="1" applyFont="1" applyFill="1" applyBorder="1" applyAlignment="1">
      <alignment horizontal="right"/>
    </xf>
    <xf numFmtId="6" fontId="6" fillId="2" borderId="201" xfId="0" applyNumberFormat="1" applyFont="1" applyFill="1" applyBorder="1" applyAlignment="1">
      <alignment horizontal="right"/>
    </xf>
    <xf numFmtId="6" fontId="6" fillId="2" borderId="2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6" fillId="2" borderId="0" xfId="0" applyFont="1" applyFill="1" applyBorder="1"/>
    <xf numFmtId="0" fontId="5" fillId="2" borderId="0" xfId="0" applyFont="1" applyFill="1" applyAlignment="1">
      <alignment vertical="center"/>
    </xf>
    <xf numFmtId="169" fontId="7" fillId="2" borderId="79" xfId="1" applyNumberFormat="1" applyFont="1" applyFill="1" applyBorder="1"/>
    <xf numFmtId="164" fontId="7" fillId="2" borderId="116" xfId="1" applyNumberFormat="1" applyFont="1" applyFill="1" applyBorder="1"/>
    <xf numFmtId="164" fontId="7" fillId="2" borderId="81" xfId="1" applyNumberFormat="1" applyFont="1" applyFill="1" applyBorder="1"/>
    <xf numFmtId="169" fontId="7" fillId="2" borderId="77" xfId="1" applyNumberFormat="1" applyFont="1" applyFill="1" applyBorder="1"/>
    <xf numFmtId="171" fontId="9" fillId="2" borderId="84" xfId="1" applyNumberFormat="1" applyFont="1" applyFill="1" applyBorder="1"/>
    <xf numFmtId="1" fontId="6" fillId="2" borderId="0" xfId="0" applyNumberFormat="1" applyFont="1" applyFill="1"/>
    <xf numFmtId="169" fontId="6" fillId="2" borderId="80" xfId="1" applyNumberFormat="1" applyFont="1" applyFill="1" applyBorder="1"/>
    <xf numFmtId="164" fontId="6" fillId="2" borderId="117" xfId="1" applyNumberFormat="1" applyFont="1" applyFill="1" applyBorder="1"/>
    <xf numFmtId="164" fontId="6" fillId="2" borderId="82" xfId="1" applyNumberFormat="1" applyFont="1" applyFill="1" applyBorder="1"/>
    <xf numFmtId="169" fontId="6" fillId="2" borderId="78" xfId="1" applyNumberFormat="1" applyFont="1" applyFill="1" applyBorder="1"/>
    <xf numFmtId="171" fontId="10" fillId="2" borderId="85" xfId="1" applyNumberFormat="1" applyFont="1" applyFill="1" applyBorder="1"/>
    <xf numFmtId="169" fontId="6" fillId="2" borderId="42" xfId="1" applyNumberFormat="1" applyFont="1" applyFill="1" applyBorder="1"/>
    <xf numFmtId="164" fontId="6" fillId="2" borderId="57" xfId="1" applyNumberFormat="1" applyFont="1" applyFill="1" applyBorder="1"/>
    <xf numFmtId="164" fontId="6" fillId="2" borderId="5" xfId="1" applyNumberFormat="1" applyFont="1" applyFill="1" applyBorder="1"/>
    <xf numFmtId="169" fontId="6" fillId="2" borderId="11" xfId="1" applyNumberFormat="1" applyFont="1" applyFill="1" applyBorder="1"/>
    <xf numFmtId="171" fontId="10" fillId="2" borderId="14" xfId="1" applyNumberFormat="1" applyFont="1" applyFill="1" applyBorder="1"/>
    <xf numFmtId="164" fontId="6" fillId="2" borderId="58" xfId="1" applyNumberFormat="1" applyFont="1" applyFill="1" applyBorder="1"/>
    <xf numFmtId="164" fontId="6" fillId="2" borderId="21" xfId="1" applyNumberFormat="1" applyFont="1" applyFill="1" applyBorder="1"/>
    <xf numFmtId="164" fontId="6" fillId="2" borderId="59" xfId="1" applyNumberFormat="1" applyFont="1" applyFill="1" applyBorder="1"/>
    <xf numFmtId="164" fontId="6" fillId="2" borderId="22" xfId="1" applyNumberFormat="1" applyFont="1" applyFill="1" applyBorder="1"/>
    <xf numFmtId="169" fontId="6" fillId="2" borderId="45" xfId="1" applyNumberFormat="1" applyFont="1" applyFill="1" applyBorder="1"/>
    <xf numFmtId="164" fontId="6" fillId="2" borderId="118" xfId="1" applyNumberFormat="1" applyFont="1" applyFill="1" applyBorder="1"/>
    <xf numFmtId="164" fontId="6" fillId="2" borderId="31" xfId="1" applyNumberFormat="1" applyFont="1" applyFill="1" applyBorder="1"/>
    <xf numFmtId="169" fontId="6" fillId="2" borderId="74" xfId="1" applyNumberFormat="1" applyFont="1" applyFill="1" applyBorder="1"/>
    <xf numFmtId="171" fontId="10" fillId="2" borderId="30" xfId="1" applyNumberFormat="1" applyFont="1" applyFill="1" applyBorder="1"/>
    <xf numFmtId="164" fontId="7" fillId="2" borderId="81" xfId="1" applyNumberFormat="1" applyFont="1" applyFill="1" applyBorder="1" applyAlignment="1">
      <alignment horizontal="right"/>
    </xf>
    <xf numFmtId="169" fontId="7" fillId="2" borderId="77" xfId="1" applyNumberFormat="1" applyFont="1" applyFill="1" applyBorder="1" applyAlignment="1">
      <alignment horizontal="right"/>
    </xf>
    <xf numFmtId="171" fontId="9" fillId="2" borderId="84" xfId="1" applyNumberFormat="1" applyFont="1" applyFill="1" applyBorder="1" applyAlignment="1">
      <alignment horizontal="right"/>
    </xf>
    <xf numFmtId="164" fontId="6" fillId="2" borderId="82" xfId="1" applyNumberFormat="1" applyFont="1" applyFill="1" applyBorder="1" applyAlignment="1">
      <alignment horizontal="right"/>
    </xf>
    <xf numFmtId="169" fontId="6" fillId="2" borderId="78" xfId="1" applyNumberFormat="1" applyFont="1" applyFill="1" applyBorder="1" applyAlignment="1">
      <alignment horizontal="right"/>
    </xf>
    <xf numFmtId="171" fontId="10" fillId="2" borderId="85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9" fontId="6" fillId="2" borderId="11" xfId="1" applyNumberFormat="1" applyFont="1" applyFill="1" applyBorder="1" applyAlignment="1">
      <alignment horizontal="right"/>
    </xf>
    <xf numFmtId="171" fontId="10" fillId="2" borderId="14" xfId="1" applyNumberFormat="1" applyFont="1" applyFill="1" applyBorder="1" applyAlignment="1">
      <alignment horizontal="right"/>
    </xf>
    <xf numFmtId="164" fontId="6" fillId="2" borderId="21" xfId="1" applyNumberFormat="1" applyFont="1" applyFill="1" applyBorder="1" applyAlignment="1">
      <alignment horizontal="right"/>
    </xf>
    <xf numFmtId="164" fontId="6" fillId="2" borderId="22" xfId="1" applyNumberFormat="1" applyFont="1" applyFill="1" applyBorder="1" applyAlignment="1">
      <alignment horizontal="right"/>
    </xf>
    <xf numFmtId="164" fontId="6" fillId="2" borderId="31" xfId="1" applyNumberFormat="1" applyFont="1" applyFill="1" applyBorder="1" applyAlignment="1">
      <alignment horizontal="right"/>
    </xf>
    <xf numFmtId="169" fontId="6" fillId="2" borderId="74" xfId="1" applyNumberFormat="1" applyFont="1" applyFill="1" applyBorder="1" applyAlignment="1">
      <alignment horizontal="right"/>
    </xf>
    <xf numFmtId="171" fontId="10" fillId="2" borderId="30" xfId="1" applyNumberFormat="1" applyFont="1" applyFill="1" applyBorder="1" applyAlignment="1">
      <alignment horizontal="right"/>
    </xf>
    <xf numFmtId="166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3" xfId="0" applyFont="1" applyFill="1" applyBorder="1" applyAlignment="1">
      <alignment horizontal="right" vertical="center"/>
    </xf>
    <xf numFmtId="0" fontId="7" fillId="2" borderId="153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vertical="center" wrapText="1"/>
    </xf>
    <xf numFmtId="168" fontId="6" fillId="2" borderId="0" xfId="0" applyNumberFormat="1" applyFont="1" applyFill="1" applyBorder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206" xfId="1" applyFont="1" applyFill="1" applyBorder="1" applyAlignment="1">
      <alignment horizontal="center" vertical="center" wrapText="1"/>
    </xf>
    <xf numFmtId="0" fontId="7" fillId="3" borderId="50" xfId="1" applyFont="1" applyFill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 wrapText="1"/>
    </xf>
    <xf numFmtId="0" fontId="7" fillId="3" borderId="51" xfId="1" applyFont="1" applyFill="1" applyBorder="1" applyAlignment="1">
      <alignment horizontal="center" vertical="center" wrapText="1"/>
    </xf>
    <xf numFmtId="0" fontId="7" fillId="3" borderId="190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21" xfId="0" applyFont="1" applyFill="1" applyBorder="1" applyAlignment="1">
      <alignment horizontal="left" vertical="center" wrapText="1" indent="1"/>
    </xf>
    <xf numFmtId="0" fontId="6" fillId="3" borderId="134" xfId="1" applyFont="1" applyFill="1" applyBorder="1" applyAlignment="1">
      <alignment horizontal="left" indent="2"/>
    </xf>
    <xf numFmtId="0" fontId="6" fillId="3" borderId="135" xfId="1" applyFont="1" applyFill="1" applyBorder="1" applyAlignment="1">
      <alignment horizontal="left" indent="2"/>
    </xf>
    <xf numFmtId="0" fontId="6" fillId="3" borderId="136" xfId="1" applyFont="1" applyFill="1" applyBorder="1" applyAlignment="1">
      <alignment horizontal="left" indent="2"/>
    </xf>
    <xf numFmtId="0" fontId="7" fillId="3" borderId="221" xfId="0" applyFont="1" applyFill="1" applyBorder="1" applyAlignment="1">
      <alignment horizontal="left" vertical="center" indent="1"/>
    </xf>
    <xf numFmtId="0" fontId="6" fillId="3" borderId="134" xfId="1" applyFont="1" applyFill="1" applyBorder="1" applyAlignment="1">
      <alignment horizontal="left" indent="4"/>
    </xf>
    <xf numFmtId="0" fontId="7" fillId="3" borderId="207" xfId="0" applyFont="1" applyFill="1" applyBorder="1" applyAlignment="1">
      <alignment horizontal="left" vertical="center" indent="1"/>
    </xf>
    <xf numFmtId="0" fontId="14" fillId="3" borderId="50" xfId="1" quotePrefix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1" fontId="7" fillId="3" borderId="61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6" fillId="3" borderId="61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/>
    </xf>
    <xf numFmtId="0" fontId="7" fillId="3" borderId="204" xfId="0" applyFont="1" applyFill="1" applyBorder="1" applyAlignment="1">
      <alignment horizontal="center"/>
    </xf>
    <xf numFmtId="1" fontId="6" fillId="3" borderId="146" xfId="0" applyNumberFormat="1" applyFont="1" applyFill="1" applyBorder="1" applyAlignment="1">
      <alignment horizontal="left" indent="1"/>
    </xf>
    <xf numFmtId="1" fontId="6" fillId="3" borderId="127" xfId="0" applyNumberFormat="1" applyFont="1" applyFill="1" applyBorder="1" applyAlignment="1">
      <alignment horizontal="left" indent="1"/>
    </xf>
    <xf numFmtId="0" fontId="7" fillId="3" borderId="48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20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2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5" fontId="6" fillId="2" borderId="130" xfId="0" applyNumberFormat="1" applyFont="1" applyFill="1" applyBorder="1" applyAlignment="1">
      <alignment horizontal="right" vertical="center"/>
    </xf>
    <xf numFmtId="5" fontId="6" fillId="2" borderId="148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150" xfId="0" applyNumberFormat="1" applyFont="1" applyFill="1" applyBorder="1" applyAlignment="1">
      <alignment horizontal="right" vertical="center"/>
    </xf>
    <xf numFmtId="5" fontId="6" fillId="2" borderId="65" xfId="0" applyNumberFormat="1" applyFont="1" applyFill="1" applyBorder="1" applyAlignment="1">
      <alignment horizontal="right" vertical="center"/>
    </xf>
    <xf numFmtId="5" fontId="6" fillId="2" borderId="64" xfId="0" applyNumberFormat="1" applyFont="1" applyFill="1" applyBorder="1" applyAlignment="1">
      <alignment horizontal="right" vertical="center"/>
    </xf>
    <xf numFmtId="5" fontId="6" fillId="2" borderId="120" xfId="0" applyNumberFormat="1" applyFont="1" applyFill="1" applyBorder="1" applyAlignment="1">
      <alignment horizontal="right" vertical="center"/>
    </xf>
    <xf numFmtId="5" fontId="6" fillId="2" borderId="177" xfId="0" applyNumberFormat="1" applyFont="1" applyFill="1" applyBorder="1" applyAlignment="1">
      <alignment horizontal="right" vertical="center"/>
    </xf>
    <xf numFmtId="5" fontId="6" fillId="2" borderId="100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40" xfId="0" applyNumberFormat="1" applyFont="1" applyFill="1" applyBorder="1" applyAlignment="1">
      <alignment horizontal="right" vertical="center"/>
    </xf>
    <xf numFmtId="5" fontId="6" fillId="2" borderId="87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5" fontId="6" fillId="2" borderId="131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44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68" xfId="0" applyNumberFormat="1" applyFont="1" applyFill="1" applyBorder="1" applyAlignment="1">
      <alignment horizontal="right" vertical="center"/>
    </xf>
    <xf numFmtId="5" fontId="6" fillId="2" borderId="96" xfId="0" applyNumberFormat="1" applyFont="1" applyFill="1" applyBorder="1" applyAlignment="1">
      <alignment horizontal="right" vertical="center"/>
    </xf>
    <xf numFmtId="5" fontId="6" fillId="2" borderId="132" xfId="0" applyNumberFormat="1" applyFont="1" applyFill="1" applyBorder="1" applyAlignment="1">
      <alignment horizontal="right" vertical="center"/>
    </xf>
    <xf numFmtId="5" fontId="6" fillId="2" borderId="113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86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98" xfId="0" applyNumberFormat="1" applyFont="1" applyFill="1" applyBorder="1" applyAlignment="1">
      <alignment horizontal="right" vertical="center"/>
    </xf>
    <xf numFmtId="0" fontId="7" fillId="3" borderId="114" xfId="0" applyFont="1" applyFill="1" applyBorder="1" applyAlignment="1">
      <alignment horizontal="left" vertical="center" wrapText="1"/>
    </xf>
    <xf numFmtId="0" fontId="7" fillId="3" borderId="62" xfId="0" applyFont="1" applyFill="1" applyBorder="1" applyAlignment="1">
      <alignment horizontal="left" vertical="center" wrapText="1"/>
    </xf>
    <xf numFmtId="0" fontId="7" fillId="3" borderId="60" xfId="0" quotePrefix="1" applyFont="1" applyFill="1" applyBorder="1" applyAlignment="1">
      <alignment horizontal="left" vertical="center"/>
    </xf>
    <xf numFmtId="0" fontId="7" fillId="3" borderId="6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166" fontId="6" fillId="2" borderId="152" xfId="0" applyNumberFormat="1" applyFont="1" applyFill="1" applyBorder="1" applyAlignment="1">
      <alignment horizontal="right" vertical="center"/>
    </xf>
    <xf numFmtId="166" fontId="6" fillId="2" borderId="78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149" xfId="0" applyNumberFormat="1" applyFont="1" applyFill="1" applyBorder="1" applyAlignment="1">
      <alignment horizontal="right" vertical="center"/>
    </xf>
    <xf numFmtId="166" fontId="6" fillId="2" borderId="224" xfId="0" applyNumberFormat="1" applyFont="1" applyFill="1" applyBorder="1" applyAlignment="1">
      <alignment horizontal="right" vertical="center"/>
    </xf>
    <xf numFmtId="166" fontId="6" fillId="2" borderId="229" xfId="0" applyNumberFormat="1" applyFont="1" applyFill="1" applyBorder="1" applyAlignment="1">
      <alignment horizontal="right" vertical="center"/>
    </xf>
    <xf numFmtId="166" fontId="6" fillId="2" borderId="90" xfId="0" applyNumberFormat="1" applyFont="1" applyFill="1" applyBorder="1" applyAlignment="1">
      <alignment horizontal="right" vertical="center"/>
    </xf>
    <xf numFmtId="166" fontId="6" fillId="2" borderId="39" xfId="0" applyNumberFormat="1" applyFont="1" applyFill="1" applyBorder="1" applyAlignment="1">
      <alignment horizontal="right" vertical="center"/>
    </xf>
    <xf numFmtId="166" fontId="6" fillId="2" borderId="151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6" fontId="6" fillId="2" borderId="91" xfId="0" applyNumberFormat="1" applyFont="1" applyFill="1" applyBorder="1" applyAlignment="1">
      <alignment horizontal="right" vertical="center"/>
    </xf>
    <xf numFmtId="166" fontId="6" fillId="2" borderId="43" xfId="0" applyNumberFormat="1" applyFont="1" applyFill="1" applyBorder="1" applyAlignment="1">
      <alignment horizontal="right" vertical="center"/>
    </xf>
    <xf numFmtId="166" fontId="6" fillId="2" borderId="225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93" xfId="0" applyNumberFormat="1" applyFont="1" applyFill="1" applyBorder="1" applyAlignment="1">
      <alignment horizontal="right" vertical="center"/>
    </xf>
    <xf numFmtId="166" fontId="6" fillId="2" borderId="227" xfId="0" applyNumberFormat="1" applyFont="1" applyFill="1" applyBorder="1" applyAlignment="1">
      <alignment horizontal="right" vertical="center"/>
    </xf>
    <xf numFmtId="166" fontId="6" fillId="2" borderId="66" xfId="0" applyNumberFormat="1" applyFont="1" applyFill="1" applyBorder="1" applyAlignment="1">
      <alignment horizontal="right" vertical="center"/>
    </xf>
    <xf numFmtId="166" fontId="6" fillId="2" borderId="7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0" fontId="6" fillId="3" borderId="108" xfId="0" applyFont="1" applyFill="1" applyBorder="1" applyAlignment="1">
      <alignment horizontal="center" vertical="center" wrapText="1"/>
    </xf>
    <xf numFmtId="0" fontId="6" fillId="3" borderId="20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31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vertical="center"/>
    </xf>
    <xf numFmtId="166" fontId="6" fillId="2" borderId="227" xfId="0" applyNumberFormat="1" applyFont="1" applyFill="1" applyBorder="1" applyAlignment="1">
      <alignment vertical="center"/>
    </xf>
    <xf numFmtId="166" fontId="6" fillId="2" borderId="183" xfId="0" applyNumberFormat="1" applyFont="1" applyFill="1" applyBorder="1" applyAlignment="1">
      <alignment vertical="center"/>
    </xf>
    <xf numFmtId="0" fontId="6" fillId="3" borderId="123" xfId="0" applyFont="1" applyFill="1" applyBorder="1" applyAlignment="1"/>
    <xf numFmtId="0" fontId="6" fillId="3" borderId="73" xfId="0" applyFont="1" applyFill="1" applyBorder="1" applyAlignment="1"/>
    <xf numFmtId="0" fontId="6" fillId="3" borderId="237" xfId="0" applyFont="1" applyFill="1" applyBorder="1" applyAlignment="1"/>
    <xf numFmtId="0" fontId="6" fillId="3" borderId="235" xfId="0" applyFont="1" applyFill="1" applyBorder="1" applyAlignment="1"/>
    <xf numFmtId="165" fontId="6" fillId="2" borderId="16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69" xfId="0" applyNumberFormat="1" applyFont="1" applyFill="1" applyBorder="1" applyAlignment="1">
      <alignment horizontal="right" vertical="center"/>
    </xf>
    <xf numFmtId="165" fontId="6" fillId="2" borderId="43" xfId="0" applyNumberFormat="1" applyFont="1" applyFill="1" applyBorder="1" applyAlignment="1">
      <alignment horizontal="right" vertical="center"/>
    </xf>
    <xf numFmtId="165" fontId="6" fillId="2" borderId="129" xfId="0" applyNumberFormat="1" applyFont="1" applyFill="1" applyBorder="1" applyAlignment="1">
      <alignment horizontal="right" vertical="center"/>
    </xf>
    <xf numFmtId="165" fontId="6" fillId="2" borderId="111" xfId="0" applyNumberFormat="1" applyFont="1" applyFill="1" applyBorder="1" applyAlignment="1">
      <alignment horizontal="right" vertical="center"/>
    </xf>
    <xf numFmtId="165" fontId="6" fillId="2" borderId="238" xfId="0" applyNumberFormat="1" applyFont="1" applyFill="1" applyBorder="1" applyAlignment="1">
      <alignment horizontal="right" vertical="center"/>
    </xf>
    <xf numFmtId="165" fontId="6" fillId="2" borderId="243" xfId="0" applyNumberFormat="1" applyFont="1" applyFill="1" applyBorder="1" applyAlignment="1">
      <alignment horizontal="right" vertical="center"/>
    </xf>
    <xf numFmtId="165" fontId="6" fillId="2" borderId="239" xfId="0" applyNumberFormat="1" applyFont="1" applyFill="1" applyBorder="1" applyAlignment="1">
      <alignment horizontal="right" vertical="center"/>
    </xf>
    <xf numFmtId="165" fontId="6" fillId="2" borderId="230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right" vertical="center"/>
    </xf>
    <xf numFmtId="165" fontId="6" fillId="2" borderId="240" xfId="0" applyNumberFormat="1" applyFont="1" applyFill="1" applyBorder="1" applyAlignment="1">
      <alignment horizontal="right" vertical="center"/>
    </xf>
    <xf numFmtId="165" fontId="6" fillId="2" borderId="108" xfId="0" applyNumberFormat="1" applyFont="1" applyFill="1" applyBorder="1" applyAlignment="1">
      <alignment horizontal="right" vertical="center"/>
    </xf>
    <xf numFmtId="165" fontId="6" fillId="2" borderId="32" xfId="0" applyNumberFormat="1" applyFont="1" applyFill="1" applyBorder="1" applyAlignment="1">
      <alignment horizontal="right" vertical="center"/>
    </xf>
    <xf numFmtId="165" fontId="6" fillId="2" borderId="137" xfId="0" applyNumberFormat="1" applyFont="1" applyFill="1" applyBorder="1" applyAlignment="1">
      <alignment horizontal="right" vertical="center"/>
    </xf>
    <xf numFmtId="165" fontId="6" fillId="2" borderId="110" xfId="0" applyNumberFormat="1" applyFont="1" applyFill="1" applyBorder="1" applyAlignment="1">
      <alignment horizontal="right" vertical="center"/>
    </xf>
    <xf numFmtId="165" fontId="6" fillId="2" borderId="242" xfId="0" applyNumberFormat="1" applyFont="1" applyFill="1" applyBorder="1" applyAlignment="1">
      <alignment horizontal="right" vertical="center"/>
    </xf>
    <xf numFmtId="165" fontId="6" fillId="2" borderId="28" xfId="0" applyNumberFormat="1" applyFont="1" applyFill="1" applyBorder="1" applyAlignment="1">
      <alignment horizontal="right" vertical="center"/>
    </xf>
    <xf numFmtId="165" fontId="6" fillId="2" borderId="103" xfId="0" applyNumberFormat="1" applyFont="1" applyFill="1" applyBorder="1" applyAlignment="1">
      <alignment horizontal="right" vertical="center"/>
    </xf>
    <xf numFmtId="165" fontId="6" fillId="2" borderId="244" xfId="0" applyNumberFormat="1" applyFont="1" applyFill="1" applyBorder="1" applyAlignment="1">
      <alignment horizontal="right" vertical="center"/>
    </xf>
    <xf numFmtId="165" fontId="6" fillId="2" borderId="104" xfId="0" applyNumberFormat="1" applyFont="1" applyFill="1" applyBorder="1" applyAlignment="1">
      <alignment horizontal="right" vertical="center"/>
    </xf>
    <xf numFmtId="165" fontId="6" fillId="2" borderId="106" xfId="0" applyNumberFormat="1" applyFont="1" applyFill="1" applyBorder="1" applyAlignment="1">
      <alignment horizontal="right" vertical="center"/>
    </xf>
    <xf numFmtId="165" fontId="6" fillId="2" borderId="105" xfId="0" applyNumberFormat="1" applyFont="1" applyFill="1" applyBorder="1" applyAlignment="1">
      <alignment horizontal="right" vertical="center"/>
    </xf>
    <xf numFmtId="165" fontId="6" fillId="2" borderId="121" xfId="0" applyNumberFormat="1" applyFont="1" applyFill="1" applyBorder="1" applyAlignment="1">
      <alignment horizontal="right" vertical="center"/>
    </xf>
    <xf numFmtId="165" fontId="6" fillId="2" borderId="234" xfId="0" applyNumberFormat="1" applyFont="1" applyFill="1" applyBorder="1" applyAlignment="1">
      <alignment horizontal="right" vertical="center"/>
    </xf>
    <xf numFmtId="165" fontId="6" fillId="2" borderId="184" xfId="0" applyNumberFormat="1" applyFont="1" applyFill="1" applyBorder="1" applyAlignment="1">
      <alignment horizontal="right" vertical="center"/>
    </xf>
    <xf numFmtId="165" fontId="6" fillId="2" borderId="71" xfId="0" applyNumberFormat="1" applyFont="1" applyFill="1" applyBorder="1" applyAlignment="1">
      <alignment horizontal="right" vertical="center"/>
    </xf>
    <xf numFmtId="165" fontId="6" fillId="2" borderId="86" xfId="0" applyNumberFormat="1" applyFont="1" applyFill="1" applyBorder="1" applyAlignment="1">
      <alignment horizontal="right" vertical="center"/>
    </xf>
    <xf numFmtId="165" fontId="6" fillId="2" borderId="72" xfId="0" applyNumberFormat="1" applyFont="1" applyFill="1" applyBorder="1" applyAlignment="1">
      <alignment horizontal="right" vertical="center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74" xfId="0" applyNumberFormat="1" applyFont="1" applyFill="1" applyBorder="1" applyAlignment="1">
      <alignment horizontal="right" vertical="center"/>
    </xf>
    <xf numFmtId="165" fontId="6" fillId="2" borderId="30" xfId="0" applyNumberFormat="1" applyFont="1" applyFill="1" applyBorder="1" applyAlignment="1">
      <alignment horizontal="right" vertical="center"/>
    </xf>
    <xf numFmtId="165" fontId="6" fillId="2" borderId="227" xfId="0" applyNumberFormat="1" applyFont="1" applyFill="1" applyBorder="1" applyAlignment="1">
      <alignment horizontal="right" vertical="center"/>
    </xf>
    <xf numFmtId="165" fontId="6" fillId="2" borderId="183" xfId="0" applyNumberFormat="1" applyFont="1" applyFill="1" applyBorder="1" applyAlignment="1">
      <alignment horizontal="right" vertical="center"/>
    </xf>
    <xf numFmtId="166" fontId="6" fillId="2" borderId="16" xfId="0" applyNumberFormat="1" applyFont="1" applyFill="1" applyBorder="1" applyAlignment="1">
      <alignment horizontal="right" vertical="center"/>
    </xf>
    <xf numFmtId="166" fontId="6" fillId="2" borderId="69" xfId="0" applyNumberFormat="1" applyFont="1" applyFill="1" applyBorder="1" applyAlignment="1">
      <alignment horizontal="right" vertical="center"/>
    </xf>
    <xf numFmtId="166" fontId="6" fillId="2" borderId="129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238" xfId="0" applyNumberFormat="1" applyFont="1" applyFill="1" applyBorder="1" applyAlignment="1">
      <alignment horizontal="right" vertical="center"/>
    </xf>
    <xf numFmtId="166" fontId="6" fillId="2" borderId="243" xfId="0" applyNumberFormat="1" applyFont="1" applyFill="1" applyBorder="1" applyAlignment="1">
      <alignment horizontal="right" vertical="center"/>
    </xf>
    <xf numFmtId="166" fontId="6" fillId="2" borderId="239" xfId="0" applyNumberFormat="1" applyFont="1" applyFill="1" applyBorder="1" applyAlignment="1">
      <alignment horizontal="right" vertical="center"/>
    </xf>
    <xf numFmtId="166" fontId="6" fillId="2" borderId="230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40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32" xfId="0" applyNumberFormat="1" applyFont="1" applyFill="1" applyBorder="1" applyAlignment="1">
      <alignment horizontal="right" vertical="center"/>
    </xf>
    <xf numFmtId="166" fontId="6" fillId="2" borderId="137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28" xfId="0" applyNumberFormat="1" applyFont="1" applyFill="1" applyBorder="1" applyAlignment="1">
      <alignment horizontal="right" vertical="center"/>
    </xf>
    <xf numFmtId="166" fontId="6" fillId="2" borderId="103" xfId="0" applyNumberFormat="1" applyFont="1" applyFill="1" applyBorder="1" applyAlignment="1">
      <alignment horizontal="right" vertical="center"/>
    </xf>
    <xf numFmtId="166" fontId="6" fillId="2" borderId="244" xfId="0" applyNumberFormat="1" applyFont="1" applyFill="1" applyBorder="1" applyAlignment="1">
      <alignment horizontal="right" vertical="center"/>
    </xf>
    <xf numFmtId="166" fontId="6" fillId="2" borderId="104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105" xfId="0" applyNumberFormat="1" applyFont="1" applyFill="1" applyBorder="1" applyAlignment="1">
      <alignment horizontal="right" vertical="center"/>
    </xf>
    <xf numFmtId="166" fontId="6" fillId="2" borderId="121" xfId="0" applyNumberFormat="1" applyFont="1" applyFill="1" applyBorder="1" applyAlignment="1">
      <alignment horizontal="right" vertical="center"/>
    </xf>
    <xf numFmtId="166" fontId="6" fillId="2" borderId="234" xfId="0" applyNumberFormat="1" applyFont="1" applyFill="1" applyBorder="1" applyAlignment="1">
      <alignment horizontal="right" vertical="center"/>
    </xf>
    <xf numFmtId="166" fontId="6" fillId="2" borderId="184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86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horizontal="right" vertical="center"/>
    </xf>
    <xf numFmtId="166" fontId="6" fillId="2" borderId="30" xfId="0" applyNumberFormat="1" applyFont="1" applyFill="1" applyBorder="1" applyAlignment="1">
      <alignment horizontal="right" vertical="center"/>
    </xf>
    <xf numFmtId="166" fontId="6" fillId="2" borderId="183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vertical="center"/>
    </xf>
    <xf numFmtId="166" fontId="6" fillId="2" borderId="242" xfId="0" applyNumberFormat="1" applyFont="1" applyFill="1" applyBorder="1" applyAlignment="1">
      <alignment vertical="center"/>
    </xf>
    <xf numFmtId="166" fontId="6" fillId="2" borderId="111" xfId="0" applyNumberFormat="1" applyFont="1" applyFill="1" applyBorder="1" applyAlignment="1">
      <alignment vertical="center"/>
    </xf>
    <xf numFmtId="166" fontId="6" fillId="2" borderId="16" xfId="0" applyNumberFormat="1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vertical="center"/>
    </xf>
    <xf numFmtId="166" fontId="6" fillId="2" borderId="28" xfId="0" applyNumberFormat="1" applyFont="1" applyFill="1" applyBorder="1" applyAlignment="1">
      <alignment vertical="center"/>
    </xf>
    <xf numFmtId="166" fontId="6" fillId="2" borderId="69" xfId="0" applyNumberFormat="1" applyFont="1" applyFill="1" applyBorder="1" applyAlignment="1">
      <alignment vertical="center"/>
    </xf>
    <xf numFmtId="166" fontId="6" fillId="2" borderId="43" xfId="0" applyNumberFormat="1" applyFont="1" applyFill="1" applyBorder="1" applyAlignment="1">
      <alignment vertical="center"/>
    </xf>
    <xf numFmtId="166" fontId="6" fillId="2" borderId="129" xfId="0" applyNumberFormat="1" applyFont="1" applyFill="1" applyBorder="1" applyAlignment="1">
      <alignment vertical="center"/>
    </xf>
    <xf numFmtId="166" fontId="6" fillId="2" borderId="104" xfId="0" applyNumberFormat="1" applyFont="1" applyFill="1" applyBorder="1" applyAlignment="1">
      <alignment vertical="center"/>
    </xf>
    <xf numFmtId="166" fontId="6" fillId="2" borderId="234" xfId="0" applyNumberFormat="1" applyFont="1" applyFill="1" applyBorder="1" applyAlignment="1">
      <alignment vertical="center"/>
    </xf>
    <xf numFmtId="166" fontId="6" fillId="2" borderId="184" xfId="0" applyNumberFormat="1" applyFont="1" applyFill="1" applyBorder="1" applyAlignment="1">
      <alignment vertical="center"/>
    </xf>
    <xf numFmtId="166" fontId="6" fillId="2" borderId="238" xfId="0" applyNumberFormat="1" applyFont="1" applyFill="1" applyBorder="1" applyAlignment="1">
      <alignment vertical="center"/>
    </xf>
    <xf numFmtId="166" fontId="6" fillId="2" borderId="243" xfId="0" applyNumberFormat="1" applyFont="1" applyFill="1" applyBorder="1" applyAlignment="1">
      <alignment vertical="center"/>
    </xf>
    <xf numFmtId="166" fontId="6" fillId="2" borderId="239" xfId="0" applyNumberFormat="1" applyFont="1" applyFill="1" applyBorder="1" applyAlignment="1">
      <alignment vertical="center"/>
    </xf>
    <xf numFmtId="166" fontId="6" fillId="2" borderId="230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  <xf numFmtId="166" fontId="6" fillId="2" borderId="240" xfId="0" applyNumberFormat="1" applyFont="1" applyFill="1" applyBorder="1" applyAlignment="1">
      <alignment vertical="center"/>
    </xf>
    <xf numFmtId="166" fontId="6" fillId="2" borderId="108" xfId="0" applyNumberFormat="1" applyFont="1" applyFill="1" applyBorder="1" applyAlignment="1">
      <alignment vertical="center"/>
    </xf>
    <xf numFmtId="166" fontId="6" fillId="2" borderId="32" xfId="0" applyNumberFormat="1" applyFont="1" applyFill="1" applyBorder="1" applyAlignment="1">
      <alignment vertical="center"/>
    </xf>
    <xf numFmtId="166" fontId="6" fillId="2" borderId="137" xfId="0" applyNumberFormat="1" applyFont="1" applyFill="1" applyBorder="1" applyAlignment="1">
      <alignment vertical="center"/>
    </xf>
    <xf numFmtId="166" fontId="6" fillId="2" borderId="103" xfId="0" applyNumberFormat="1" applyFont="1" applyFill="1" applyBorder="1" applyAlignment="1">
      <alignment vertical="center"/>
    </xf>
    <xf numFmtId="166" fontId="6" fillId="2" borderId="244" xfId="0" applyNumberFormat="1" applyFont="1" applyFill="1" applyBorder="1" applyAlignment="1">
      <alignment vertical="center"/>
    </xf>
    <xf numFmtId="166" fontId="6" fillId="2" borderId="106" xfId="0" applyNumberFormat="1" applyFont="1" applyFill="1" applyBorder="1" applyAlignment="1">
      <alignment vertical="center"/>
    </xf>
    <xf numFmtId="166" fontId="6" fillId="2" borderId="105" xfId="0" applyNumberFormat="1" applyFont="1" applyFill="1" applyBorder="1" applyAlignment="1">
      <alignment vertical="center"/>
    </xf>
    <xf numFmtId="166" fontId="6" fillId="2" borderId="121" xfId="0" applyNumberFormat="1" applyFont="1" applyFill="1" applyBorder="1" applyAlignment="1">
      <alignment vertical="center"/>
    </xf>
    <xf numFmtId="166" fontId="6" fillId="2" borderId="71" xfId="0" applyNumberFormat="1" applyFont="1" applyFill="1" applyBorder="1" applyAlignment="1">
      <alignment vertical="center"/>
    </xf>
    <xf numFmtId="166" fontId="6" fillId="2" borderId="86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6" fontId="6" fillId="2" borderId="74" xfId="0" applyNumberFormat="1" applyFont="1" applyFill="1" applyBorder="1" applyAlignment="1">
      <alignment vertical="center"/>
    </xf>
    <xf numFmtId="166" fontId="6" fillId="2" borderId="30" xfId="0" applyNumberFormat="1" applyFont="1" applyFill="1" applyBorder="1" applyAlignment="1">
      <alignment vertical="center"/>
    </xf>
    <xf numFmtId="0" fontId="6" fillId="2" borderId="216" xfId="0" applyFont="1" applyFill="1" applyBorder="1" applyAlignment="1">
      <alignment horizontal="center" vertical="center" wrapText="1"/>
    </xf>
    <xf numFmtId="0" fontId="6" fillId="2" borderId="174" xfId="0" applyFont="1" applyFill="1" applyBorder="1" applyAlignment="1">
      <alignment horizontal="center" vertical="center" wrapText="1"/>
    </xf>
    <xf numFmtId="169" fontId="7" fillId="2" borderId="187" xfId="1" applyNumberFormat="1" applyFont="1" applyFill="1" applyBorder="1"/>
    <xf numFmtId="169" fontId="6" fillId="2" borderId="115" xfId="1" applyNumberFormat="1" applyFont="1" applyFill="1" applyBorder="1"/>
    <xf numFmtId="169" fontId="6" fillId="2" borderId="95" xfId="1" applyNumberFormat="1" applyFont="1" applyFill="1" applyBorder="1"/>
    <xf numFmtId="169" fontId="6" fillId="2" borderId="97" xfId="1" applyNumberFormat="1" applyFont="1" applyFill="1" applyBorder="1"/>
    <xf numFmtId="169" fontId="7" fillId="0" borderId="187" xfId="1" applyNumberFormat="1" applyFont="1" applyFill="1" applyBorder="1"/>
    <xf numFmtId="164" fontId="7" fillId="0" borderId="116" xfId="1" applyNumberFormat="1" applyFont="1" applyFill="1" applyBorder="1"/>
    <xf numFmtId="164" fontId="7" fillId="0" borderId="81" xfId="1" applyNumberFormat="1" applyFont="1" applyFill="1" applyBorder="1"/>
    <xf numFmtId="169" fontId="7" fillId="0" borderId="77" xfId="1" applyNumberFormat="1" applyFont="1" applyFill="1" applyBorder="1"/>
    <xf numFmtId="171" fontId="9" fillId="0" borderId="84" xfId="1" applyNumberFormat="1" applyFont="1" applyFill="1" applyBorder="1"/>
    <xf numFmtId="164" fontId="7" fillId="0" borderId="88" xfId="1" applyNumberFormat="1" applyFont="1" applyFill="1" applyBorder="1" applyAlignment="1">
      <alignment vertical="center"/>
    </xf>
    <xf numFmtId="169" fontId="7" fillId="0" borderId="79" xfId="1" applyNumberFormat="1" applyFont="1" applyFill="1" applyBorder="1"/>
    <xf numFmtId="169" fontId="6" fillId="0" borderId="115" xfId="1" applyNumberFormat="1" applyFont="1" applyFill="1" applyBorder="1"/>
    <xf numFmtId="164" fontId="6" fillId="0" borderId="117" xfId="1" applyNumberFormat="1" applyFont="1" applyFill="1" applyBorder="1"/>
    <xf numFmtId="164" fontId="6" fillId="0" borderId="82" xfId="1" applyNumberFormat="1" applyFont="1" applyFill="1" applyBorder="1"/>
    <xf numFmtId="169" fontId="6" fillId="0" borderId="78" xfId="1" applyNumberFormat="1" applyFont="1" applyFill="1" applyBorder="1"/>
    <xf numFmtId="171" fontId="10" fillId="0" borderId="85" xfId="1" applyNumberFormat="1" applyFont="1" applyFill="1" applyBorder="1"/>
    <xf numFmtId="164" fontId="6" fillId="0" borderId="89" xfId="1" applyNumberFormat="1" applyFont="1" applyFill="1" applyBorder="1" applyAlignment="1">
      <alignment vertical="center"/>
    </xf>
    <xf numFmtId="169" fontId="6" fillId="0" borderId="80" xfId="1" applyNumberFormat="1" applyFont="1" applyFill="1" applyBorder="1"/>
    <xf numFmtId="169" fontId="6" fillId="0" borderId="95" xfId="1" applyNumberFormat="1" applyFont="1" applyFill="1" applyBorder="1"/>
    <xf numFmtId="164" fontId="6" fillId="0" borderId="57" xfId="1" applyNumberFormat="1" applyFont="1" applyFill="1" applyBorder="1"/>
    <xf numFmtId="164" fontId="6" fillId="0" borderId="5" xfId="1" applyNumberFormat="1" applyFont="1" applyFill="1" applyBorder="1"/>
    <xf numFmtId="169" fontId="6" fillId="0" borderId="11" xfId="1" applyNumberFormat="1" applyFont="1" applyFill="1" applyBorder="1"/>
    <xf numFmtId="171" fontId="10" fillId="0" borderId="14" xfId="1" applyNumberFormat="1" applyFont="1" applyFill="1" applyBorder="1"/>
    <xf numFmtId="164" fontId="6" fillId="0" borderId="90" xfId="1" applyNumberFormat="1" applyFont="1" applyFill="1" applyBorder="1" applyAlignment="1">
      <alignment vertical="center"/>
    </xf>
    <xf numFmtId="169" fontId="6" fillId="0" borderId="42" xfId="1" applyNumberFormat="1" applyFont="1" applyFill="1" applyBorder="1"/>
    <xf numFmtId="164" fontId="6" fillId="0" borderId="58" xfId="1" applyNumberFormat="1" applyFont="1" applyFill="1" applyBorder="1"/>
    <xf numFmtId="164" fontId="6" fillId="0" borderId="21" xfId="1" applyNumberFormat="1" applyFont="1" applyFill="1" applyBorder="1"/>
    <xf numFmtId="164" fontId="6" fillId="0" borderId="91" xfId="1" applyNumberFormat="1" applyFont="1" applyFill="1" applyBorder="1" applyAlignment="1">
      <alignment vertical="center"/>
    </xf>
    <xf numFmtId="164" fontId="6" fillId="0" borderId="59" xfId="1" applyNumberFormat="1" applyFont="1" applyFill="1" applyBorder="1"/>
    <xf numFmtId="164" fontId="6" fillId="0" borderId="22" xfId="1" applyNumberFormat="1" applyFont="1" applyFill="1" applyBorder="1"/>
    <xf numFmtId="164" fontId="6" fillId="0" borderId="92" xfId="1" applyNumberFormat="1" applyFont="1" applyFill="1" applyBorder="1" applyAlignment="1">
      <alignment vertical="center"/>
    </xf>
    <xf numFmtId="169" fontId="6" fillId="0" borderId="97" xfId="1" applyNumberFormat="1" applyFont="1" applyFill="1" applyBorder="1"/>
    <xf numFmtId="164" fontId="6" fillId="0" borderId="118" xfId="1" applyNumberFormat="1" applyFont="1" applyFill="1" applyBorder="1"/>
    <xf numFmtId="164" fontId="6" fillId="0" borderId="31" xfId="1" applyNumberFormat="1" applyFont="1" applyFill="1" applyBorder="1"/>
    <xf numFmtId="169" fontId="6" fillId="0" borderId="74" xfId="1" applyNumberFormat="1" applyFont="1" applyFill="1" applyBorder="1"/>
    <xf numFmtId="171" fontId="10" fillId="0" borderId="30" xfId="1" applyNumberFormat="1" applyFont="1" applyFill="1" applyBorder="1"/>
    <xf numFmtId="164" fontId="6" fillId="0" borderId="93" xfId="1" applyNumberFormat="1" applyFont="1" applyFill="1" applyBorder="1" applyAlignment="1">
      <alignment vertical="center"/>
    </xf>
    <xf numFmtId="169" fontId="6" fillId="0" borderId="45" xfId="1" applyNumberFormat="1" applyFont="1" applyFill="1" applyBorder="1"/>
    <xf numFmtId="169" fontId="7" fillId="0" borderId="187" xfId="1" applyNumberFormat="1" applyFont="1" applyFill="1" applyBorder="1" applyAlignment="1">
      <alignment horizontal="right"/>
    </xf>
    <xf numFmtId="164" fontId="7" fillId="0" borderId="116" xfId="1" applyNumberFormat="1" applyFont="1" applyFill="1" applyBorder="1" applyAlignment="1">
      <alignment horizontal="right"/>
    </xf>
    <xf numFmtId="164" fontId="7" fillId="0" borderId="81" xfId="1" applyNumberFormat="1" applyFont="1" applyFill="1" applyBorder="1" applyAlignment="1">
      <alignment horizontal="right"/>
    </xf>
    <xf numFmtId="169" fontId="7" fillId="0" borderId="77" xfId="1" applyNumberFormat="1" applyFont="1" applyFill="1" applyBorder="1" applyAlignment="1">
      <alignment horizontal="right"/>
    </xf>
    <xf numFmtId="171" fontId="7" fillId="0" borderId="84" xfId="1" applyNumberFormat="1" applyFont="1" applyFill="1" applyBorder="1" applyAlignment="1">
      <alignment horizontal="right"/>
    </xf>
    <xf numFmtId="164" fontId="7" fillId="0" borderId="88" xfId="1" applyNumberFormat="1" applyFont="1" applyFill="1" applyBorder="1" applyAlignment="1">
      <alignment horizontal="right" vertical="center"/>
    </xf>
    <xf numFmtId="169" fontId="7" fillId="0" borderId="79" xfId="1" applyNumberFormat="1" applyFont="1" applyFill="1" applyBorder="1" applyAlignment="1">
      <alignment horizontal="right"/>
    </xf>
    <xf numFmtId="169" fontId="6" fillId="0" borderId="115" xfId="1" applyNumberFormat="1" applyFont="1" applyFill="1" applyBorder="1" applyAlignment="1">
      <alignment horizontal="right"/>
    </xf>
    <xf numFmtId="164" fontId="6" fillId="0" borderId="117" xfId="1" applyNumberFormat="1" applyFont="1" applyFill="1" applyBorder="1" applyAlignment="1">
      <alignment horizontal="right"/>
    </xf>
    <xf numFmtId="164" fontId="6" fillId="0" borderId="82" xfId="1" applyNumberFormat="1" applyFont="1" applyFill="1" applyBorder="1" applyAlignment="1">
      <alignment horizontal="right"/>
    </xf>
    <xf numFmtId="169" fontId="6" fillId="0" borderId="78" xfId="1" applyNumberFormat="1" applyFont="1" applyFill="1" applyBorder="1" applyAlignment="1">
      <alignment horizontal="right"/>
    </xf>
    <xf numFmtId="171" fontId="6" fillId="0" borderId="85" xfId="1" applyNumberFormat="1" applyFont="1" applyFill="1" applyBorder="1" applyAlignment="1">
      <alignment horizontal="right"/>
    </xf>
    <xf numFmtId="164" fontId="6" fillId="0" borderId="89" xfId="1" applyNumberFormat="1" applyFont="1" applyFill="1" applyBorder="1" applyAlignment="1">
      <alignment horizontal="right" vertical="center"/>
    </xf>
    <xf numFmtId="169" fontId="6" fillId="0" borderId="80" xfId="1" applyNumberFormat="1" applyFont="1" applyFill="1" applyBorder="1" applyAlignment="1">
      <alignment horizontal="right"/>
    </xf>
    <xf numFmtId="169" fontId="6" fillId="0" borderId="95" xfId="1" applyNumberFormat="1" applyFont="1" applyFill="1" applyBorder="1" applyAlignment="1">
      <alignment horizontal="right"/>
    </xf>
    <xf numFmtId="164" fontId="6" fillId="0" borderId="57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171" fontId="6" fillId="0" borderId="14" xfId="1" applyNumberFormat="1" applyFont="1" applyFill="1" applyBorder="1" applyAlignment="1">
      <alignment horizontal="right"/>
    </xf>
    <xf numFmtId="164" fontId="6" fillId="0" borderId="90" xfId="1" applyNumberFormat="1" applyFont="1" applyFill="1" applyBorder="1" applyAlignment="1">
      <alignment horizontal="right" vertical="center"/>
    </xf>
    <xf numFmtId="169" fontId="6" fillId="0" borderId="42" xfId="1" applyNumberFormat="1" applyFont="1" applyFill="1" applyBorder="1" applyAlignment="1">
      <alignment horizontal="right"/>
    </xf>
    <xf numFmtId="164" fontId="6" fillId="0" borderId="58" xfId="1" applyNumberFormat="1" applyFont="1" applyFill="1" applyBorder="1" applyAlignment="1">
      <alignment horizontal="right"/>
    </xf>
    <xf numFmtId="164" fontId="6" fillId="0" borderId="21" xfId="1" applyNumberFormat="1" applyFont="1" applyFill="1" applyBorder="1" applyAlignment="1">
      <alignment horizontal="right"/>
    </xf>
    <xf numFmtId="164" fontId="6" fillId="0" borderId="91" xfId="1" applyNumberFormat="1" applyFont="1" applyFill="1" applyBorder="1" applyAlignment="1">
      <alignment horizontal="right" vertical="center"/>
    </xf>
    <xf numFmtId="164" fontId="6" fillId="0" borderId="59" xfId="1" applyNumberFormat="1" applyFont="1" applyFill="1" applyBorder="1" applyAlignment="1">
      <alignment horizontal="right"/>
    </xf>
    <xf numFmtId="164" fontId="6" fillId="0" borderId="22" xfId="1" applyNumberFormat="1" applyFont="1" applyFill="1" applyBorder="1" applyAlignment="1">
      <alignment horizontal="right"/>
    </xf>
    <xf numFmtId="164" fontId="6" fillId="0" borderId="92" xfId="1" applyNumberFormat="1" applyFont="1" applyFill="1" applyBorder="1" applyAlignment="1">
      <alignment horizontal="right" vertical="center"/>
    </xf>
    <xf numFmtId="169" fontId="6" fillId="0" borderId="97" xfId="1" applyNumberFormat="1" applyFont="1" applyFill="1" applyBorder="1" applyAlignment="1">
      <alignment horizontal="right"/>
    </xf>
    <xf numFmtId="164" fontId="6" fillId="0" borderId="118" xfId="1" applyNumberFormat="1" applyFont="1" applyFill="1" applyBorder="1" applyAlignment="1">
      <alignment horizontal="right"/>
    </xf>
    <xf numFmtId="164" fontId="6" fillId="0" borderId="31" xfId="1" applyNumberFormat="1" applyFont="1" applyFill="1" applyBorder="1" applyAlignment="1">
      <alignment horizontal="right"/>
    </xf>
    <xf numFmtId="169" fontId="6" fillId="0" borderId="74" xfId="1" applyNumberFormat="1" applyFont="1" applyFill="1" applyBorder="1" applyAlignment="1">
      <alignment horizontal="right"/>
    </xf>
    <xf numFmtId="171" fontId="6" fillId="0" borderId="30" xfId="1" applyNumberFormat="1" applyFont="1" applyFill="1" applyBorder="1" applyAlignment="1">
      <alignment horizontal="right"/>
    </xf>
    <xf numFmtId="164" fontId="6" fillId="0" borderId="93" xfId="1" applyNumberFormat="1" applyFont="1" applyFill="1" applyBorder="1" applyAlignment="1">
      <alignment horizontal="right" vertical="center"/>
    </xf>
    <xf numFmtId="169" fontId="6" fillId="0" borderId="45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6" xfId="1" applyFont="1" applyFill="1" applyBorder="1"/>
    <xf numFmtId="170" fontId="7" fillId="3" borderId="83" xfId="1" applyNumberFormat="1" applyFont="1" applyFill="1" applyBorder="1" applyAlignment="1">
      <alignment horizontal="right"/>
    </xf>
    <xf numFmtId="0" fontId="6" fillId="3" borderId="64" xfId="1" applyFont="1" applyFill="1" applyBorder="1" applyAlignment="1">
      <alignment horizontal="left" indent="1"/>
    </xf>
    <xf numFmtId="170" fontId="6" fillId="3" borderId="67" xfId="1" applyNumberFormat="1" applyFont="1" applyFill="1" applyBorder="1" applyAlignment="1">
      <alignment horizontal="right"/>
    </xf>
    <xf numFmtId="0" fontId="6" fillId="3" borderId="68" xfId="1" applyFont="1" applyFill="1" applyBorder="1" applyAlignment="1">
      <alignment horizontal="left" indent="1"/>
    </xf>
    <xf numFmtId="170" fontId="6" fillId="3" borderId="70" xfId="1" applyNumberFormat="1" applyFont="1" applyFill="1" applyBorder="1" applyAlignment="1">
      <alignment horizontal="right"/>
    </xf>
    <xf numFmtId="0" fontId="6" fillId="3" borderId="71" xfId="1" applyFont="1" applyFill="1" applyBorder="1" applyAlignment="1">
      <alignment horizontal="left" indent="1"/>
    </xf>
    <xf numFmtId="170" fontId="6" fillId="3" borderId="73" xfId="1" applyNumberFormat="1" applyFont="1" applyFill="1" applyBorder="1" applyAlignment="1">
      <alignment horizontal="right"/>
    </xf>
    <xf numFmtId="169" fontId="7" fillId="2" borderId="187" xfId="1" applyNumberFormat="1" applyFont="1" applyFill="1" applyBorder="1" applyAlignment="1">
      <alignment horizontal="right"/>
    </xf>
    <xf numFmtId="164" fontId="7" fillId="2" borderId="116" xfId="1" applyNumberFormat="1" applyFont="1" applyFill="1" applyBorder="1" applyAlignment="1">
      <alignment horizontal="right"/>
    </xf>
    <xf numFmtId="164" fontId="7" fillId="2" borderId="88" xfId="1" applyNumberFormat="1" applyFont="1" applyFill="1" applyBorder="1" applyAlignment="1">
      <alignment horizontal="right" vertical="center"/>
    </xf>
    <xf numFmtId="169" fontId="7" fillId="2" borderId="79" xfId="1" applyNumberFormat="1" applyFont="1" applyFill="1" applyBorder="1" applyAlignment="1">
      <alignment horizontal="right"/>
    </xf>
    <xf numFmtId="169" fontId="6" fillId="2" borderId="115" xfId="1" applyNumberFormat="1" applyFont="1" applyFill="1" applyBorder="1" applyAlignment="1">
      <alignment horizontal="right"/>
    </xf>
    <xf numFmtId="164" fontId="6" fillId="2" borderId="117" xfId="1" applyNumberFormat="1" applyFont="1" applyFill="1" applyBorder="1" applyAlignment="1">
      <alignment horizontal="right"/>
    </xf>
    <xf numFmtId="164" fontId="6" fillId="2" borderId="89" xfId="1" applyNumberFormat="1" applyFont="1" applyFill="1" applyBorder="1" applyAlignment="1">
      <alignment horizontal="right" vertical="center"/>
    </xf>
    <xf numFmtId="169" fontId="6" fillId="2" borderId="80" xfId="1" applyNumberFormat="1" applyFont="1" applyFill="1" applyBorder="1" applyAlignment="1">
      <alignment horizontal="right"/>
    </xf>
    <xf numFmtId="169" fontId="6" fillId="2" borderId="95" xfId="1" applyNumberFormat="1" applyFont="1" applyFill="1" applyBorder="1" applyAlignment="1">
      <alignment horizontal="right"/>
    </xf>
    <xf numFmtId="164" fontId="6" fillId="2" borderId="57" xfId="1" applyNumberFormat="1" applyFont="1" applyFill="1" applyBorder="1" applyAlignment="1">
      <alignment horizontal="right"/>
    </xf>
    <xf numFmtId="164" fontId="6" fillId="2" borderId="90" xfId="1" applyNumberFormat="1" applyFont="1" applyFill="1" applyBorder="1" applyAlignment="1">
      <alignment horizontal="right" vertical="center"/>
    </xf>
    <xf numFmtId="169" fontId="6" fillId="2" borderId="42" xfId="1" applyNumberFormat="1" applyFont="1" applyFill="1" applyBorder="1" applyAlignment="1">
      <alignment horizontal="right"/>
    </xf>
    <xf numFmtId="164" fontId="6" fillId="2" borderId="58" xfId="1" applyNumberFormat="1" applyFont="1" applyFill="1" applyBorder="1" applyAlignment="1">
      <alignment horizontal="right"/>
    </xf>
    <xf numFmtId="164" fontId="6" fillId="2" borderId="91" xfId="1" applyNumberFormat="1" applyFont="1" applyFill="1" applyBorder="1" applyAlignment="1">
      <alignment horizontal="right" vertical="center"/>
    </xf>
    <xf numFmtId="164" fontId="6" fillId="2" borderId="59" xfId="1" applyNumberFormat="1" applyFont="1" applyFill="1" applyBorder="1" applyAlignment="1">
      <alignment horizontal="right"/>
    </xf>
    <xf numFmtId="164" fontId="6" fillId="2" borderId="92" xfId="1" applyNumberFormat="1" applyFont="1" applyFill="1" applyBorder="1" applyAlignment="1">
      <alignment horizontal="right" vertical="center"/>
    </xf>
    <xf numFmtId="169" fontId="6" fillId="2" borderId="97" xfId="1" applyNumberFormat="1" applyFont="1" applyFill="1" applyBorder="1" applyAlignment="1">
      <alignment horizontal="right"/>
    </xf>
    <xf numFmtId="164" fontId="6" fillId="2" borderId="118" xfId="1" applyNumberFormat="1" applyFont="1" applyFill="1" applyBorder="1" applyAlignment="1">
      <alignment horizontal="right"/>
    </xf>
    <xf numFmtId="164" fontId="6" fillId="2" borderId="93" xfId="1" applyNumberFormat="1" applyFont="1" applyFill="1" applyBorder="1" applyAlignment="1">
      <alignment horizontal="right" vertical="center"/>
    </xf>
    <xf numFmtId="169" fontId="6" fillId="2" borderId="45" xfId="1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74" xfId="0" applyNumberFormat="1" applyFont="1" applyFill="1" applyBorder="1" applyAlignment="1">
      <alignment horizontal="right"/>
    </xf>
    <xf numFmtId="166" fontId="6" fillId="2" borderId="31" xfId="0" applyNumberFormat="1" applyFont="1" applyFill="1" applyBorder="1" applyAlignment="1">
      <alignment horizontal="right"/>
    </xf>
    <xf numFmtId="166" fontId="6" fillId="2" borderId="59" xfId="0" applyNumberFormat="1" applyFont="1" applyFill="1" applyBorder="1" applyAlignment="1">
      <alignment horizontal="right"/>
    </xf>
    <xf numFmtId="166" fontId="6" fillId="2" borderId="118" xfId="0" applyNumberFormat="1" applyFont="1" applyFill="1" applyBorder="1" applyAlignment="1">
      <alignment horizontal="right"/>
    </xf>
    <xf numFmtId="0" fontId="7" fillId="3" borderId="181" xfId="0" applyFont="1" applyFill="1" applyBorder="1" applyAlignment="1">
      <alignment horizontal="left" vertical="center" wrapText="1"/>
    </xf>
    <xf numFmtId="0" fontId="7" fillId="3" borderId="70" xfId="0" quotePrefix="1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253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5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1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center" vertical="center" wrapText="1"/>
    </xf>
    <xf numFmtId="0" fontId="6" fillId="2" borderId="96" xfId="0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2" xfId="0" applyFont="1" applyFill="1" applyBorder="1" applyAlignment="1">
      <alignment horizontal="center" vertical="center" wrapText="1"/>
    </xf>
    <xf numFmtId="166" fontId="7" fillId="2" borderId="59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18" xfId="0" applyNumberFormat="1" applyFont="1" applyFill="1" applyBorder="1" applyAlignment="1">
      <alignment horizontal="right"/>
    </xf>
    <xf numFmtId="166" fontId="7" fillId="2" borderId="74" xfId="0" applyNumberFormat="1" applyFont="1" applyFill="1" applyBorder="1" applyAlignment="1">
      <alignment horizontal="right"/>
    </xf>
    <xf numFmtId="166" fontId="7" fillId="2" borderId="31" xfId="0" applyNumberFormat="1" applyFont="1" applyFill="1" applyBorder="1" applyAlignment="1">
      <alignment horizontal="right"/>
    </xf>
    <xf numFmtId="166" fontId="7" fillId="2" borderId="126" xfId="0" applyNumberFormat="1" applyFont="1" applyFill="1" applyBorder="1" applyAlignment="1">
      <alignment horizontal="right"/>
    </xf>
    <xf numFmtId="166" fontId="7" fillId="2" borderId="210" xfId="0" applyNumberFormat="1" applyFont="1" applyFill="1" applyBorder="1" applyAlignment="1">
      <alignment horizontal="right"/>
    </xf>
    <xf numFmtId="166" fontId="7" fillId="2" borderId="198" xfId="0" applyNumberFormat="1" applyFont="1" applyFill="1" applyBorder="1" applyAlignment="1">
      <alignment horizontal="right"/>
    </xf>
    <xf numFmtId="166" fontId="6" fillId="2" borderId="193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41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0" fontId="7" fillId="3" borderId="236" xfId="0" applyFont="1" applyFill="1" applyBorder="1" applyAlignment="1"/>
    <xf numFmtId="166" fontId="7" fillId="2" borderId="232" xfId="0" applyNumberFormat="1" applyFont="1" applyFill="1" applyBorder="1" applyAlignment="1">
      <alignment horizontal="right" vertical="center"/>
    </xf>
    <xf numFmtId="166" fontId="7" fillId="2" borderId="215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199" xfId="0" applyNumberFormat="1" applyFont="1" applyFill="1" applyBorder="1" applyAlignment="1">
      <alignment horizontal="right" vertical="center"/>
    </xf>
    <xf numFmtId="166" fontId="7" fillId="2" borderId="210" xfId="0" applyNumberFormat="1" applyFont="1" applyFill="1" applyBorder="1" applyAlignment="1">
      <alignment horizontal="right" vertical="center"/>
    </xf>
    <xf numFmtId="166" fontId="7" fillId="2" borderId="20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39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0" fontId="7" fillId="3" borderId="123" xfId="0" applyFont="1" applyFill="1" applyBorder="1" applyAlignment="1"/>
    <xf numFmtId="166" fontId="7" fillId="2" borderId="110" xfId="0" applyNumberFormat="1" applyFont="1" applyFill="1" applyBorder="1" applyAlignment="1">
      <alignment horizontal="right" vertical="center"/>
    </xf>
    <xf numFmtId="166" fontId="7" fillId="2" borderId="242" xfId="0" applyNumberFormat="1" applyFont="1" applyFill="1" applyBorder="1" applyAlignment="1">
      <alignment horizontal="right" vertical="center"/>
    </xf>
    <xf numFmtId="166" fontId="7" fillId="2" borderId="111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8" xfId="0" applyNumberFormat="1" applyFont="1" applyFill="1" applyBorder="1" applyAlignment="1">
      <alignment horizontal="right" vertical="center"/>
    </xf>
    <xf numFmtId="166" fontId="7" fillId="2" borderId="69" xfId="0" applyNumberFormat="1" applyFont="1" applyFill="1" applyBorder="1" applyAlignment="1">
      <alignment horizontal="right" vertical="center"/>
    </xf>
    <xf numFmtId="166" fontId="7" fillId="2" borderId="43" xfId="0" applyNumberFormat="1" applyFont="1" applyFill="1" applyBorder="1" applyAlignment="1">
      <alignment horizontal="right" vertical="center"/>
    </xf>
    <xf numFmtId="166" fontId="7" fillId="2" borderId="129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182" xfId="0" applyNumberFormat="1" applyFont="1" applyFill="1" applyBorder="1" applyAlignment="1">
      <alignment horizontal="right" vertical="center"/>
    </xf>
    <xf numFmtId="0" fontId="7" fillId="3" borderId="241" xfId="0" applyFont="1" applyFill="1" applyBorder="1" applyAlignment="1"/>
    <xf numFmtId="166" fontId="7" fillId="2" borderId="104" xfId="0" applyNumberFormat="1" applyFont="1" applyFill="1" applyBorder="1" applyAlignment="1">
      <alignment horizontal="right" vertical="center"/>
    </xf>
    <xf numFmtId="166" fontId="7" fillId="2" borderId="234" xfId="0" applyNumberFormat="1" applyFont="1" applyFill="1" applyBorder="1" applyAlignment="1">
      <alignment horizontal="right" vertical="center"/>
    </xf>
    <xf numFmtId="166" fontId="7" fillId="2" borderId="184" xfId="0" applyNumberFormat="1" applyFont="1" applyFill="1" applyBorder="1" applyAlignment="1">
      <alignment horizontal="right" vertical="center"/>
    </xf>
    <xf numFmtId="166" fontId="7" fillId="2" borderId="232" xfId="0" applyNumberFormat="1" applyFont="1" applyFill="1" applyBorder="1" applyAlignment="1">
      <alignment vertical="center"/>
    </xf>
    <xf numFmtId="166" fontId="7" fillId="2" borderId="215" xfId="0" applyNumberFormat="1" applyFont="1" applyFill="1" applyBorder="1" applyAlignment="1">
      <alignment vertical="center"/>
    </xf>
    <xf numFmtId="166" fontId="7" fillId="2" borderId="233" xfId="0" applyNumberFormat="1" applyFont="1" applyFill="1" applyBorder="1" applyAlignment="1">
      <alignment vertical="center"/>
    </xf>
    <xf numFmtId="166" fontId="7" fillId="2" borderId="199" xfId="0" applyNumberFormat="1" applyFont="1" applyFill="1" applyBorder="1" applyAlignment="1">
      <alignment vertical="center"/>
    </xf>
    <xf numFmtId="166" fontId="7" fillId="2" borderId="210" xfId="0" applyNumberFormat="1" applyFont="1" applyFill="1" applyBorder="1" applyAlignment="1">
      <alignment vertical="center"/>
    </xf>
    <xf numFmtId="166" fontId="7" fillId="2" borderId="201" xfId="0" applyNumberFormat="1" applyFont="1" applyFill="1" applyBorder="1" applyAlignment="1">
      <alignment vertical="center"/>
    </xf>
    <xf numFmtId="166" fontId="7" fillId="2" borderId="87" xfId="0" applyNumberFormat="1" applyFont="1" applyFill="1" applyBorder="1" applyAlignment="1">
      <alignment vertical="center"/>
    </xf>
    <xf numFmtId="166" fontId="7" fillId="2" borderId="39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242" xfId="0" applyNumberFormat="1" applyFont="1" applyFill="1" applyBorder="1" applyAlignment="1">
      <alignment vertical="center"/>
    </xf>
    <xf numFmtId="166" fontId="7" fillId="2" borderId="111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8" xfId="0" applyNumberFormat="1" applyFont="1" applyFill="1" applyBorder="1" applyAlignment="1">
      <alignment vertical="center"/>
    </xf>
    <xf numFmtId="166" fontId="7" fillId="2" borderId="69" xfId="0" applyNumberFormat="1" applyFont="1" applyFill="1" applyBorder="1" applyAlignment="1">
      <alignment vertical="center"/>
    </xf>
    <xf numFmtId="166" fontId="7" fillId="2" borderId="43" xfId="0" applyNumberFormat="1" applyFont="1" applyFill="1" applyBorder="1" applyAlignment="1">
      <alignment vertical="center"/>
    </xf>
    <xf numFmtId="166" fontId="7" fillId="2" borderId="129" xfId="0" applyNumberFormat="1" applyFont="1" applyFill="1" applyBorder="1" applyAlignment="1">
      <alignment vertical="center"/>
    </xf>
    <xf numFmtId="166" fontId="7" fillId="2" borderId="104" xfId="0" applyNumberFormat="1" applyFont="1" applyFill="1" applyBorder="1" applyAlignment="1">
      <alignment vertical="center"/>
    </xf>
    <xf numFmtId="166" fontId="7" fillId="2" borderId="234" xfId="0" applyNumberFormat="1" applyFont="1" applyFill="1" applyBorder="1" applyAlignment="1">
      <alignment vertical="center"/>
    </xf>
    <xf numFmtId="166" fontId="7" fillId="2" borderId="184" xfId="0" applyNumberFormat="1" applyFont="1" applyFill="1" applyBorder="1" applyAlignment="1">
      <alignment vertical="center"/>
    </xf>
    <xf numFmtId="165" fontId="7" fillId="2" borderId="232" xfId="0" applyNumberFormat="1" applyFont="1" applyFill="1" applyBorder="1" applyAlignment="1">
      <alignment horizontal="right" vertical="center"/>
    </xf>
    <xf numFmtId="165" fontId="7" fillId="2" borderId="215" xfId="0" applyNumberFormat="1" applyFont="1" applyFill="1" applyBorder="1" applyAlignment="1">
      <alignment horizontal="right" vertical="center"/>
    </xf>
    <xf numFmtId="165" fontId="7" fillId="2" borderId="233" xfId="0" applyNumberFormat="1" applyFont="1" applyFill="1" applyBorder="1" applyAlignment="1">
      <alignment horizontal="right" vertical="center"/>
    </xf>
    <xf numFmtId="165" fontId="7" fillId="2" borderId="199" xfId="0" applyNumberFormat="1" applyFont="1" applyFill="1" applyBorder="1" applyAlignment="1">
      <alignment horizontal="right" vertical="center"/>
    </xf>
    <xf numFmtId="165" fontId="7" fillId="2" borderId="210" xfId="0" applyNumberFormat="1" applyFont="1" applyFill="1" applyBorder="1" applyAlignment="1">
      <alignment horizontal="right" vertical="center"/>
    </xf>
    <xf numFmtId="165" fontId="7" fillId="2" borderId="201" xfId="0" applyNumberFormat="1" applyFont="1" applyFill="1" applyBorder="1" applyAlignment="1">
      <alignment horizontal="right" vertical="center"/>
    </xf>
    <xf numFmtId="165" fontId="7" fillId="2" borderId="87" xfId="0" applyNumberFormat="1" applyFont="1" applyFill="1" applyBorder="1" applyAlignment="1">
      <alignment horizontal="right" vertical="center"/>
    </xf>
    <xf numFmtId="165" fontId="7" fillId="2" borderId="39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242" xfId="0" applyNumberFormat="1" applyFont="1" applyFill="1" applyBorder="1" applyAlignment="1">
      <alignment horizontal="right" vertical="center"/>
    </xf>
    <xf numFmtId="165" fontId="7" fillId="2" borderId="111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165" fontId="7" fillId="2" borderId="69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>
      <alignment horizontal="right" vertical="center"/>
    </xf>
    <xf numFmtId="165" fontId="7" fillId="2" borderId="129" xfId="0" applyNumberFormat="1" applyFont="1" applyFill="1" applyBorder="1" applyAlignment="1">
      <alignment horizontal="right" vertical="center"/>
    </xf>
    <xf numFmtId="165" fontId="7" fillId="2" borderId="208" xfId="0" applyNumberFormat="1" applyFont="1" applyFill="1" applyBorder="1" applyAlignment="1">
      <alignment horizontal="right" vertical="center"/>
    </xf>
    <xf numFmtId="165" fontId="7" fillId="2" borderId="182" xfId="0" applyNumberFormat="1" applyFont="1" applyFill="1" applyBorder="1" applyAlignment="1">
      <alignment horizontal="right" vertical="center"/>
    </xf>
    <xf numFmtId="165" fontId="7" fillId="2" borderId="104" xfId="0" applyNumberFormat="1" applyFont="1" applyFill="1" applyBorder="1" applyAlignment="1">
      <alignment horizontal="right" vertical="center"/>
    </xf>
    <xf numFmtId="165" fontId="7" fillId="2" borderId="234" xfId="0" applyNumberFormat="1" applyFont="1" applyFill="1" applyBorder="1" applyAlignment="1">
      <alignment horizontal="right" vertical="center"/>
    </xf>
    <xf numFmtId="165" fontId="7" fillId="2" borderId="184" xfId="0" applyNumberFormat="1" applyFont="1" applyFill="1" applyBorder="1" applyAlignment="1">
      <alignment horizontal="right" vertical="center"/>
    </xf>
    <xf numFmtId="166" fontId="7" fillId="2" borderId="152" xfId="0" applyNumberFormat="1" applyFont="1" applyFill="1" applyBorder="1" applyAlignment="1">
      <alignment horizontal="right" vertical="center"/>
    </xf>
    <xf numFmtId="166" fontId="7" fillId="2" borderId="78" xfId="0" applyNumberFormat="1" applyFont="1" applyFill="1" applyBorder="1" applyAlignment="1">
      <alignment horizontal="right" vertical="center"/>
    </xf>
    <xf numFmtId="166" fontId="7" fillId="2" borderId="89" xfId="0" applyNumberFormat="1" applyFont="1" applyFill="1" applyBorder="1" applyAlignment="1">
      <alignment horizontal="right" vertical="center"/>
    </xf>
    <xf numFmtId="166" fontId="7" fillId="2" borderId="149" xfId="0" applyNumberFormat="1" applyFont="1" applyFill="1" applyBorder="1" applyAlignment="1">
      <alignment horizontal="right" vertical="center"/>
    </xf>
    <xf numFmtId="166" fontId="7" fillId="2" borderId="224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225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227" xfId="0" applyNumberFormat="1" applyFont="1" applyFill="1" applyBorder="1" applyAlignment="1">
      <alignment horizontal="right" vertical="center"/>
    </xf>
    <xf numFmtId="166" fontId="7" fillId="2" borderId="66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6" fillId="3" borderId="181" xfId="0" applyFont="1" applyFill="1" applyBorder="1" applyAlignment="1">
      <alignment horizontal="left" vertical="center" wrapText="1"/>
    </xf>
    <xf numFmtId="0" fontId="6" fillId="3" borderId="70" xfId="0" quotePrefix="1" applyFont="1" applyFill="1" applyBorder="1" applyAlignment="1">
      <alignment horizontal="left" vertical="center"/>
    </xf>
    <xf numFmtId="0" fontId="6" fillId="3" borderId="73" xfId="0" applyFont="1" applyFill="1" applyBorder="1" applyAlignment="1">
      <alignment horizontal="left" vertic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0" xfId="0" quotePrefix="1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left" vertical="center"/>
    </xf>
    <xf numFmtId="5" fontId="7" fillId="2" borderId="130" xfId="0" applyNumberFormat="1" applyFont="1" applyFill="1" applyBorder="1" applyAlignment="1">
      <alignment horizontal="right" vertical="center"/>
    </xf>
    <xf numFmtId="5" fontId="7" fillId="2" borderId="148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5" xfId="0" applyNumberFormat="1" applyFont="1" applyFill="1" applyBorder="1" applyAlignment="1">
      <alignment horizontal="right" vertical="center"/>
    </xf>
    <xf numFmtId="5" fontId="7" fillId="2" borderId="64" xfId="0" applyNumberFormat="1" applyFont="1" applyFill="1" applyBorder="1" applyAlignment="1">
      <alignment horizontal="right" vertical="center"/>
    </xf>
    <xf numFmtId="5" fontId="7" fillId="2" borderId="120" xfId="0" applyNumberFormat="1" applyFont="1" applyFill="1" applyBorder="1" applyAlignment="1">
      <alignment horizontal="right" vertical="center"/>
    </xf>
    <xf numFmtId="5" fontId="7" fillId="2" borderId="177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40" xfId="0" applyNumberFormat="1" applyFont="1" applyFill="1" applyBorder="1" applyAlignment="1">
      <alignment horizontal="right" vertical="center"/>
    </xf>
    <xf numFmtId="5" fontId="7" fillId="2" borderId="87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31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44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68" xfId="0" applyNumberFormat="1" applyFont="1" applyFill="1" applyBorder="1" applyAlignment="1">
      <alignment horizontal="right" vertical="center"/>
    </xf>
    <xf numFmtId="5" fontId="7" fillId="2" borderId="96" xfId="0" applyNumberFormat="1" applyFont="1" applyFill="1" applyBorder="1" applyAlignment="1">
      <alignment horizontal="right" vertical="center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13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86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left" indent="1"/>
    </xf>
    <xf numFmtId="165" fontId="6" fillId="2" borderId="0" xfId="1" applyNumberFormat="1" applyFont="1" applyFill="1" applyBorder="1" applyAlignment="1">
      <alignment horizontal="right"/>
    </xf>
    <xf numFmtId="165" fontId="7" fillId="2" borderId="192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7" fillId="2" borderId="196" xfId="1" applyNumberFormat="1" applyFont="1" applyFill="1" applyBorder="1" applyAlignment="1">
      <alignment horizontal="right"/>
    </xf>
    <xf numFmtId="165" fontId="7" fillId="2" borderId="38" xfId="1" applyNumberFormat="1" applyFont="1" applyFill="1" applyBorder="1" applyAlignment="1">
      <alignment horizontal="right"/>
    </xf>
    <xf numFmtId="165" fontId="6" fillId="2" borderId="19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42" xfId="1" applyNumberFormat="1" applyFont="1" applyFill="1" applyBorder="1" applyAlignment="1">
      <alignment horizontal="right"/>
    </xf>
    <xf numFmtId="165" fontId="6" fillId="2" borderId="20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25" xfId="1" applyNumberFormat="1" applyFont="1" applyFill="1" applyBorder="1" applyAlignment="1">
      <alignment horizontal="right"/>
    </xf>
    <xf numFmtId="165" fontId="6" fillId="2" borderId="34" xfId="1" applyNumberFormat="1" applyFont="1" applyFill="1" applyBorder="1" applyAlignment="1">
      <alignment horizontal="right"/>
    </xf>
    <xf numFmtId="165" fontId="7" fillId="2" borderId="202" xfId="1" applyNumberFormat="1" applyFont="1" applyFill="1" applyBorder="1" applyAlignment="1">
      <alignment horizontal="right"/>
    </xf>
    <xf numFmtId="165" fontId="7" fillId="2" borderId="155" xfId="1" applyNumberFormat="1" applyFont="1" applyFill="1" applyBorder="1" applyAlignment="1">
      <alignment horizontal="right"/>
    </xf>
    <xf numFmtId="165" fontId="7" fillId="2" borderId="205" xfId="1" applyNumberFormat="1" applyFont="1" applyFill="1" applyBorder="1" applyAlignment="1">
      <alignment horizontal="right"/>
    </xf>
    <xf numFmtId="165" fontId="7" fillId="2" borderId="166" xfId="1" applyNumberFormat="1" applyFont="1" applyFill="1" applyBorder="1" applyAlignment="1">
      <alignment horizontal="right"/>
    </xf>
    <xf numFmtId="165" fontId="6" fillId="2" borderId="122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55" xfId="1" applyNumberFormat="1" applyFont="1" applyFill="1" applyBorder="1" applyAlignment="1">
      <alignment horizontal="right"/>
    </xf>
    <xf numFmtId="165" fontId="6" fillId="2" borderId="94" xfId="1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2" borderId="31" xfId="1" applyNumberFormat="1" applyFont="1" applyFill="1" applyBorder="1" applyAlignment="1">
      <alignment horizontal="right"/>
    </xf>
    <xf numFmtId="165" fontId="6" fillId="2" borderId="17" xfId="1" applyNumberFormat="1" applyFont="1" applyFill="1" applyBorder="1" applyAlignment="1">
      <alignment horizontal="right"/>
    </xf>
    <xf numFmtId="165" fontId="6" fillId="2" borderId="45" xfId="1" applyNumberFormat="1" applyFont="1" applyFill="1" applyBorder="1" applyAlignment="1">
      <alignment horizontal="right"/>
    </xf>
    <xf numFmtId="166" fontId="7" fillId="2" borderId="202" xfId="1" applyNumberFormat="1" applyFont="1" applyFill="1" applyBorder="1" applyAlignment="1">
      <alignment horizontal="right"/>
    </xf>
    <xf numFmtId="166" fontId="7" fillId="2" borderId="155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66" fontId="6" fillId="2" borderId="30" xfId="1" applyNumberFormat="1" applyFont="1" applyFill="1" applyBorder="1" applyAlignment="1">
      <alignment horizontal="right"/>
    </xf>
    <xf numFmtId="166" fontId="6" fillId="2" borderId="122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4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8" xfId="1" applyNumberFormat="1" applyFont="1" applyFill="1" applyBorder="1" applyAlignment="1">
      <alignment horizontal="right"/>
    </xf>
    <xf numFmtId="166" fontId="7" fillId="2" borderId="205" xfId="1" applyNumberFormat="1" applyFont="1" applyFill="1" applyBorder="1" applyAlignment="1">
      <alignment horizontal="right"/>
    </xf>
    <xf numFmtId="166" fontId="7" fillId="2" borderId="154" xfId="1" applyNumberFormat="1" applyFont="1" applyFill="1" applyBorder="1" applyAlignment="1">
      <alignment horizontal="right"/>
    </xf>
    <xf numFmtId="166" fontId="7" fillId="2" borderId="166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41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>
      <alignment horizontal="right"/>
    </xf>
    <xf numFmtId="166" fontId="6" fillId="2" borderId="42" xfId="1" applyNumberFormat="1" applyFont="1" applyFill="1" applyBorder="1" applyAlignment="1">
      <alignment horizontal="right"/>
    </xf>
    <xf numFmtId="166" fontId="6" fillId="2" borderId="25" xfId="1" applyNumberFormat="1" applyFont="1" applyFill="1" applyBorder="1" applyAlignment="1">
      <alignment horizontal="right"/>
    </xf>
    <xf numFmtId="166" fontId="6" fillId="2" borderId="16" xfId="1" applyNumberFormat="1" applyFont="1" applyFill="1" applyBorder="1" applyAlignment="1">
      <alignment horizontal="right"/>
    </xf>
    <xf numFmtId="166" fontId="6" fillId="2" borderId="34" xfId="1" applyNumberFormat="1" applyFont="1" applyFill="1" applyBorder="1" applyAlignment="1">
      <alignment horizontal="right"/>
    </xf>
    <xf numFmtId="166" fontId="6" fillId="2" borderId="55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94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9" xfId="1" applyNumberFormat="1" applyFont="1" applyFill="1" applyBorder="1" applyAlignment="1">
      <alignment horizontal="right"/>
    </xf>
    <xf numFmtId="166" fontId="6" fillId="2" borderId="45" xfId="1" applyNumberFormat="1" applyFont="1" applyFill="1" applyBorder="1" applyAlignment="1">
      <alignment horizontal="right"/>
    </xf>
    <xf numFmtId="167" fontId="6" fillId="2" borderId="25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4" xfId="0" applyNumberFormat="1" applyFont="1" applyFill="1" applyBorder="1" applyAlignment="1">
      <alignment horizontal="right"/>
    </xf>
    <xf numFmtId="167" fontId="6" fillId="2" borderId="31" xfId="0" applyNumberFormat="1" applyFont="1" applyFill="1" applyBorder="1" applyAlignment="1">
      <alignment horizontal="right"/>
    </xf>
    <xf numFmtId="167" fontId="6" fillId="2" borderId="28" xfId="0" applyNumberFormat="1" applyFont="1" applyFill="1" applyBorder="1" applyAlignment="1">
      <alignment horizontal="right"/>
    </xf>
    <xf numFmtId="167" fontId="6" fillId="2" borderId="30" xfId="0" applyNumberFormat="1" applyFont="1" applyFill="1" applyBorder="1" applyAlignment="1">
      <alignment horizontal="right"/>
    </xf>
    <xf numFmtId="167" fontId="6" fillId="2" borderId="211" xfId="0" applyNumberFormat="1" applyFont="1" applyFill="1" applyBorder="1" applyAlignment="1">
      <alignment horizontal="right"/>
    </xf>
    <xf numFmtId="167" fontId="6" fillId="2" borderId="156" xfId="0" applyNumberFormat="1" applyFont="1" applyFill="1" applyBorder="1" applyAlignment="1">
      <alignment horizontal="right"/>
    </xf>
    <xf numFmtId="167" fontId="6" fillId="2" borderId="212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28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167" fontId="7" fillId="2" borderId="34" xfId="0" applyNumberFormat="1" applyFont="1" applyFill="1" applyBorder="1" applyAlignment="1">
      <alignment horizontal="right"/>
    </xf>
    <xf numFmtId="167" fontId="7" fillId="2" borderId="74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30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45" xfId="0" applyNumberFormat="1" applyFont="1" applyFill="1" applyBorder="1" applyAlignment="1">
      <alignment horizontal="right"/>
    </xf>
    <xf numFmtId="167" fontId="6" fillId="2" borderId="34" xfId="0" applyNumberFormat="1" applyFont="1" applyFill="1" applyBorder="1" applyAlignment="1">
      <alignment horizontal="right"/>
    </xf>
    <xf numFmtId="167" fontId="6" fillId="2" borderId="45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 wrapText="1"/>
    </xf>
    <xf numFmtId="0" fontId="7" fillId="3" borderId="25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16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1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209" xfId="0" applyFont="1" applyFill="1" applyBorder="1" applyAlignment="1">
      <alignment horizontal="center" vertical="center" wrapText="1"/>
    </xf>
    <xf numFmtId="0" fontId="7" fillId="3" borderId="252" xfId="0" applyFont="1" applyFill="1" applyBorder="1" applyAlignment="1">
      <alignment horizontal="center" vertical="center" wrapText="1"/>
    </xf>
    <xf numFmtId="0" fontId="7" fillId="3" borderId="219" xfId="0" applyFont="1" applyFill="1" applyBorder="1" applyAlignment="1">
      <alignment horizontal="center" vertical="center" wrapText="1"/>
    </xf>
    <xf numFmtId="0" fontId="6" fillId="3" borderId="214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104" xfId="0" applyFont="1" applyFill="1" applyBorder="1" applyAlignment="1">
      <alignment horizontal="left" vertical="center" wrapText="1"/>
    </xf>
    <xf numFmtId="0" fontId="6" fillId="3" borderId="69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247" xfId="0" applyFont="1" applyFill="1" applyBorder="1" applyAlignment="1">
      <alignment horizontal="left" vertical="center" wrapText="1"/>
    </xf>
    <xf numFmtId="0" fontId="6" fillId="3" borderId="255" xfId="1" applyFont="1" applyFill="1" applyBorder="1" applyAlignment="1">
      <alignment horizontal="left" indent="2"/>
    </xf>
    <xf numFmtId="0" fontId="7" fillId="3" borderId="133" xfId="0" applyFont="1" applyFill="1" applyBorder="1" applyAlignment="1">
      <alignment horizontal="left" vertical="center" indent="1"/>
    </xf>
    <xf numFmtId="0" fontId="7" fillId="3" borderId="256" xfId="0" applyFont="1" applyFill="1" applyBorder="1" applyAlignment="1">
      <alignment horizontal="left" vertical="center" indent="1"/>
    </xf>
    <xf numFmtId="166" fontId="7" fillId="2" borderId="24" xfId="1" applyNumberFormat="1" applyFont="1" applyFill="1" applyBorder="1" applyAlignment="1">
      <alignment horizontal="right" vertical="center" wrapText="1"/>
    </xf>
    <xf numFmtId="166" fontId="7" fillId="2" borderId="192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196" xfId="1" applyNumberFormat="1" applyFont="1" applyFill="1" applyBorder="1" applyAlignment="1">
      <alignment horizontal="right"/>
    </xf>
    <xf numFmtId="166" fontId="7" fillId="2" borderId="37" xfId="1" applyNumberFormat="1" applyFont="1" applyFill="1" applyBorder="1" applyAlignment="1">
      <alignment horizontal="right"/>
    </xf>
    <xf numFmtId="166" fontId="7" fillId="2" borderId="191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5" fontId="7" fillId="2" borderId="81" xfId="1" applyNumberFormat="1" applyFont="1" applyFill="1" applyBorder="1" applyAlignment="1">
      <alignment horizontal="right" vertical="center" wrapText="1"/>
    </xf>
    <xf numFmtId="165" fontId="7" fillId="2" borderId="79" xfId="1" applyNumberFormat="1" applyFont="1" applyFill="1" applyBorder="1" applyAlignment="1">
      <alignment horizontal="right" vertical="center" wrapText="1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6" fillId="2" borderId="20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6" fillId="2" borderId="158" xfId="0" applyNumberFormat="1" applyFont="1" applyFill="1" applyBorder="1" applyAlignment="1">
      <alignment horizontal="right"/>
    </xf>
    <xf numFmtId="167" fontId="6" fillId="2" borderId="157" xfId="0" applyNumberFormat="1" applyFont="1" applyFill="1" applyBorder="1" applyAlignment="1">
      <alignment horizontal="right"/>
    </xf>
    <xf numFmtId="167" fontId="6" fillId="2" borderId="213" xfId="0" applyNumberFormat="1" applyFont="1" applyFill="1" applyBorder="1" applyAlignment="1">
      <alignment horizontal="right"/>
    </xf>
    <xf numFmtId="167" fontId="6" fillId="2" borderId="197" xfId="0" applyNumberFormat="1" applyFont="1" applyFill="1" applyBorder="1" applyAlignment="1">
      <alignment horizontal="right"/>
    </xf>
    <xf numFmtId="167" fontId="6" fillId="2" borderId="210" xfId="0" applyNumberFormat="1" applyFont="1" applyFill="1" applyBorder="1" applyAlignment="1">
      <alignment horizontal="right"/>
    </xf>
    <xf numFmtId="167" fontId="6" fillId="2" borderId="198" xfId="0" applyNumberFormat="1" applyFont="1" applyFill="1" applyBorder="1" applyAlignment="1">
      <alignment horizontal="right"/>
    </xf>
    <xf numFmtId="167" fontId="6" fillId="2" borderId="200" xfId="0" applyNumberFormat="1" applyFont="1" applyFill="1" applyBorder="1" applyAlignment="1">
      <alignment horizontal="right"/>
    </xf>
    <xf numFmtId="167" fontId="6" fillId="2" borderId="201" xfId="0" applyNumberFormat="1" applyFont="1" applyFill="1" applyBorder="1" applyAlignment="1">
      <alignment horizontal="right"/>
    </xf>
    <xf numFmtId="167" fontId="6" fillId="2" borderId="24" xfId="0" applyNumberFormat="1" applyFont="1" applyFill="1" applyBorder="1" applyAlignment="1">
      <alignment horizontal="right"/>
    </xf>
    <xf numFmtId="165" fontId="6" fillId="2" borderId="208" xfId="0" applyNumberFormat="1" applyFont="1" applyFill="1" applyBorder="1" applyAlignment="1">
      <alignment horizontal="right" vertical="center"/>
    </xf>
    <xf numFmtId="165" fontId="6" fillId="2" borderId="182" xfId="0" applyNumberFormat="1" applyFont="1" applyFill="1" applyBorder="1" applyAlignment="1">
      <alignment horizontal="right" vertical="center"/>
    </xf>
    <xf numFmtId="0" fontId="6" fillId="3" borderId="135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4" xfId="1" applyFont="1" applyFill="1" applyBorder="1" applyAlignment="1">
      <alignment horizontal="left" wrapText="1" indent="4"/>
    </xf>
    <xf numFmtId="166" fontId="6" fillId="2" borderId="208" xfId="0" applyNumberFormat="1" applyFont="1" applyFill="1" applyBorder="1" applyAlignment="1">
      <alignment vertical="center"/>
    </xf>
    <xf numFmtId="166" fontId="6" fillId="2" borderId="182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6" fontId="7" fillId="2" borderId="85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7" fillId="2" borderId="30" xfId="0" applyNumberFormat="1" applyFont="1" applyFill="1" applyBorder="1" applyAlignment="1">
      <alignment horizontal="right" vertical="center"/>
    </xf>
    <xf numFmtId="166" fontId="6" fillId="2" borderId="85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6" fillId="2" borderId="14" xfId="0" applyNumberFormat="1" applyFont="1" applyFill="1" applyBorder="1" applyAlignment="1">
      <alignment horizontal="right" vertical="center"/>
    </xf>
    <xf numFmtId="166" fontId="7" fillId="2" borderId="128" xfId="0" applyNumberFormat="1" applyFont="1" applyFill="1" applyBorder="1" applyAlignment="1">
      <alignment horizontal="right" vertical="center"/>
    </xf>
    <xf numFmtId="166" fontId="7" fillId="2" borderId="183" xfId="0" applyNumberFormat="1" applyFont="1" applyFill="1" applyBorder="1" applyAlignment="1">
      <alignment horizontal="right" vertical="center"/>
    </xf>
    <xf numFmtId="166" fontId="6" fillId="2" borderId="128" xfId="0" applyNumberFormat="1" applyFont="1" applyFill="1" applyBorder="1" applyAlignment="1">
      <alignment horizontal="right" vertical="center"/>
    </xf>
    <xf numFmtId="166" fontId="6" fillId="2" borderId="139" xfId="0" applyNumberFormat="1" applyFont="1" applyFill="1" applyBorder="1" applyAlignment="1">
      <alignment horizontal="right" vertical="center"/>
    </xf>
    <xf numFmtId="0" fontId="6" fillId="3" borderId="67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left" vertical="center" wrapText="1"/>
    </xf>
    <xf numFmtId="166" fontId="7" fillId="2" borderId="198" xfId="1" applyNumberFormat="1" applyFont="1" applyFill="1" applyBorder="1" applyAlignment="1">
      <alignment horizontal="right" vertical="center" wrapText="1"/>
    </xf>
    <xf numFmtId="166" fontId="7" fillId="2" borderId="81" xfId="1" applyNumberFormat="1" applyFont="1" applyFill="1" applyBorder="1" applyAlignment="1">
      <alignment horizontal="right" vertical="center" wrapText="1"/>
    </xf>
    <xf numFmtId="166" fontId="7" fillId="2" borderId="0" xfId="1" applyNumberFormat="1" applyFont="1" applyFill="1" applyBorder="1" applyAlignment="1">
      <alignment horizontal="right" vertical="center" wrapText="1"/>
    </xf>
    <xf numFmtId="165" fontId="7" fillId="2" borderId="257" xfId="1" applyNumberFormat="1" applyFont="1" applyFill="1" applyBorder="1" applyAlignment="1">
      <alignment horizontal="right" vertical="center" wrapText="1"/>
    </xf>
    <xf numFmtId="165" fontId="7" fillId="2" borderId="246" xfId="1" applyNumberFormat="1" applyFont="1" applyFill="1" applyBorder="1" applyAlignment="1">
      <alignment horizontal="right" vertical="center" wrapText="1"/>
    </xf>
    <xf numFmtId="166" fontId="7" fillId="2" borderId="257" xfId="1" applyNumberFormat="1" applyFont="1" applyFill="1" applyBorder="1" applyAlignment="1">
      <alignment horizontal="right" vertical="center" wrapText="1"/>
    </xf>
    <xf numFmtId="166" fontId="7" fillId="2" borderId="263" xfId="0" applyNumberFormat="1" applyFont="1" applyFill="1" applyBorder="1" applyAlignment="1">
      <alignment horizontal="right" vertical="center"/>
    </xf>
    <xf numFmtId="166" fontId="7" fillId="2" borderId="264" xfId="0" applyNumberFormat="1" applyFont="1" applyFill="1" applyBorder="1" applyAlignment="1">
      <alignment horizontal="right" vertical="center"/>
    </xf>
    <xf numFmtId="166" fontId="7" fillId="2" borderId="265" xfId="0" applyNumberFormat="1" applyFont="1" applyFill="1" applyBorder="1" applyAlignment="1">
      <alignment horizontal="right" vertical="center"/>
    </xf>
    <xf numFmtId="166" fontId="7" fillId="2" borderId="198" xfId="1" applyNumberFormat="1" applyFont="1" applyFill="1" applyBorder="1" applyAlignment="1">
      <alignment horizontal="right"/>
    </xf>
    <xf numFmtId="166" fontId="7" fillId="2" borderId="266" xfId="0" applyNumberFormat="1" applyFont="1" applyFill="1" applyBorder="1" applyAlignment="1">
      <alignment horizontal="right"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121" xfId="0" applyNumberFormat="1" applyFont="1" applyFill="1" applyBorder="1" applyAlignment="1">
      <alignment horizontal="right" vertical="center"/>
    </xf>
    <xf numFmtId="0" fontId="14" fillId="3" borderId="194" xfId="1" quotePrefix="1" applyFont="1" applyFill="1" applyBorder="1" applyAlignment="1">
      <alignment horizontal="center" vertical="center" wrapText="1"/>
    </xf>
    <xf numFmtId="166" fontId="7" fillId="2" borderId="81" xfId="1" quotePrefix="1" applyNumberFormat="1" applyFont="1" applyFill="1" applyBorder="1" applyAlignment="1">
      <alignment horizontal="right" vertical="center" wrapText="1"/>
    </xf>
    <xf numFmtId="166" fontId="7" fillId="2" borderId="195" xfId="1" quotePrefix="1" applyNumberFormat="1" applyFont="1" applyFill="1" applyBorder="1" applyAlignment="1">
      <alignment horizontal="right" vertical="center" wrapText="1"/>
    </xf>
    <xf numFmtId="166" fontId="7" fillId="2" borderId="84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5" fontId="7" fillId="2" borderId="268" xfId="0" applyNumberFormat="1" applyFont="1" applyFill="1" applyBorder="1" applyAlignment="1">
      <alignment horizontal="right" vertical="center"/>
    </xf>
    <xf numFmtId="165" fontId="7" fillId="2" borderId="270" xfId="0" applyNumberFormat="1" applyFont="1" applyFill="1" applyBorder="1" applyAlignment="1">
      <alignment horizontal="right" vertical="center"/>
    </xf>
    <xf numFmtId="165" fontId="6" fillId="2" borderId="271" xfId="0" applyNumberFormat="1" applyFont="1" applyFill="1" applyBorder="1" applyAlignment="1">
      <alignment horizontal="right" vertical="center"/>
    </xf>
    <xf numFmtId="165" fontId="6" fillId="2" borderId="270" xfId="0" applyNumberFormat="1" applyFont="1" applyFill="1" applyBorder="1" applyAlignment="1">
      <alignment horizontal="right" vertical="center"/>
    </xf>
    <xf numFmtId="165" fontId="6" fillId="2" borderId="266" xfId="0" applyNumberFormat="1" applyFont="1" applyFill="1" applyBorder="1" applyAlignment="1">
      <alignment horizontal="right" vertical="center"/>
    </xf>
    <xf numFmtId="165" fontId="6" fillId="2" borderId="132" xfId="0" applyNumberFormat="1" applyFont="1" applyFill="1" applyBorder="1" applyAlignment="1">
      <alignment horizontal="right" vertical="center"/>
    </xf>
    <xf numFmtId="166" fontId="7" fillId="2" borderId="77" xfId="1" quotePrefix="1" applyNumberFormat="1" applyFont="1" applyFill="1" applyBorder="1" applyAlignment="1">
      <alignment horizontal="right" vertical="center" wrapText="1"/>
    </xf>
    <xf numFmtId="166" fontId="7" fillId="2" borderId="272" xfId="1" applyNumberFormat="1" applyFont="1" applyFill="1" applyBorder="1" applyAlignment="1">
      <alignment horizontal="right"/>
    </xf>
    <xf numFmtId="166" fontId="6" fillId="2" borderId="229" xfId="1" applyNumberFormat="1" applyFont="1" applyFill="1" applyBorder="1" applyAlignment="1">
      <alignment horizontal="right"/>
    </xf>
    <xf numFmtId="166" fontId="6" fillId="2" borderId="11" xfId="1" applyNumberFormat="1" applyFont="1" applyFill="1" applyBorder="1" applyAlignment="1">
      <alignment horizontal="right"/>
    </xf>
    <xf numFmtId="166" fontId="6" fillId="2" borderId="10" xfId="1" applyNumberFormat="1" applyFont="1" applyFill="1" applyBorder="1" applyAlignment="1">
      <alignment horizontal="right"/>
    </xf>
    <xf numFmtId="166" fontId="7" fillId="2" borderId="273" xfId="1" applyNumberFormat="1" applyFont="1" applyFill="1" applyBorder="1" applyAlignment="1">
      <alignment horizontal="right"/>
    </xf>
    <xf numFmtId="166" fontId="6" fillId="2" borderId="274" xfId="1" applyNumberFormat="1" applyFont="1" applyFill="1" applyBorder="1" applyAlignment="1">
      <alignment horizontal="right"/>
    </xf>
    <xf numFmtId="166" fontId="6" fillId="2" borderId="74" xfId="1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4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4" xfId="0" applyNumberFormat="1" applyFont="1" applyFill="1" applyBorder="1" applyAlignment="1">
      <alignment horizontal="right"/>
    </xf>
    <xf numFmtId="165" fontId="7" fillId="2" borderId="45" xfId="0" applyNumberFormat="1" applyFont="1" applyFill="1" applyBorder="1" applyAlignment="1">
      <alignment horizontal="right"/>
    </xf>
    <xf numFmtId="165" fontId="6" fillId="2" borderId="25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34" xfId="0" applyNumberFormat="1" applyFont="1" applyFill="1" applyBorder="1" applyAlignment="1">
      <alignment horizontal="right"/>
    </xf>
    <xf numFmtId="165" fontId="6" fillId="2" borderId="17" xfId="0" applyNumberFormat="1" applyFont="1" applyFill="1" applyBorder="1" applyAlignment="1">
      <alignment horizontal="right"/>
    </xf>
    <xf numFmtId="165" fontId="6" fillId="2" borderId="74" xfId="0" applyNumberFormat="1" applyFont="1" applyFill="1" applyBorder="1" applyAlignment="1">
      <alignment horizontal="right"/>
    </xf>
    <xf numFmtId="165" fontId="6" fillId="2" borderId="45" xfId="0" applyNumberFormat="1" applyFont="1" applyFill="1" applyBorder="1" applyAlignment="1">
      <alignment horizontal="right"/>
    </xf>
    <xf numFmtId="165" fontId="7" fillId="2" borderId="200" xfId="0" applyNumberFormat="1" applyFont="1" applyFill="1" applyBorder="1" applyAlignment="1">
      <alignment horizontal="right"/>
    </xf>
    <xf numFmtId="165" fontId="7" fillId="2" borderId="210" xfId="0" applyNumberFormat="1" applyFont="1" applyFill="1" applyBorder="1" applyAlignment="1">
      <alignment horizontal="right"/>
    </xf>
    <xf numFmtId="165" fontId="7" fillId="2" borderId="24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3" fontId="7" fillId="2" borderId="81" xfId="1" applyNumberFormat="1" applyFont="1" applyFill="1" applyBorder="1" applyAlignment="1">
      <alignment horizontal="right" vertical="center" wrapText="1"/>
    </xf>
    <xf numFmtId="166" fontId="6" fillId="2" borderId="126" xfId="0" applyNumberFormat="1" applyFont="1" applyFill="1" applyBorder="1" applyAlignment="1">
      <alignment horizontal="right"/>
    </xf>
    <xf numFmtId="166" fontId="6" fillId="2" borderId="210" xfId="0" applyNumberFormat="1" applyFont="1" applyFill="1" applyBorder="1" applyAlignment="1">
      <alignment horizontal="right"/>
    </xf>
    <xf numFmtId="166" fontId="6" fillId="2" borderId="198" xfId="0" applyNumberFormat="1" applyFont="1" applyFill="1" applyBorder="1" applyAlignment="1">
      <alignment horizontal="right"/>
    </xf>
    <xf numFmtId="165" fontId="6" fillId="2" borderId="200" xfId="0" applyNumberFormat="1" applyFont="1" applyFill="1" applyBorder="1" applyAlignment="1">
      <alignment horizontal="right"/>
    </xf>
    <xf numFmtId="165" fontId="6" fillId="2" borderId="210" xfId="0" applyNumberFormat="1" applyFont="1" applyFill="1" applyBorder="1" applyAlignment="1">
      <alignment horizontal="right"/>
    </xf>
    <xf numFmtId="165" fontId="6" fillId="2" borderId="24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6" fontId="6" fillId="2" borderId="143" xfId="0" applyNumberFormat="1" applyFont="1" applyFill="1" applyBorder="1" applyAlignment="1">
      <alignment horizontal="right"/>
    </xf>
    <xf numFmtId="166" fontId="6" fillId="2" borderId="156" xfId="0" applyNumberFormat="1" applyFont="1" applyFill="1" applyBorder="1" applyAlignment="1">
      <alignment horizontal="right"/>
    </xf>
    <xf numFmtId="166" fontId="6" fillId="2" borderId="157" xfId="0" applyNumberFormat="1" applyFont="1" applyFill="1" applyBorder="1" applyAlignment="1">
      <alignment horizontal="right"/>
    </xf>
    <xf numFmtId="165" fontId="6" fillId="2" borderId="211" xfId="0" applyNumberFormat="1" applyFont="1" applyFill="1" applyBorder="1" applyAlignment="1">
      <alignment horizontal="right"/>
    </xf>
    <xf numFmtId="165" fontId="6" fillId="2" borderId="156" xfId="0" applyNumberFormat="1" applyFont="1" applyFill="1" applyBorder="1" applyAlignment="1">
      <alignment horizontal="right"/>
    </xf>
    <xf numFmtId="165" fontId="6" fillId="2" borderId="213" xfId="0" applyNumberFormat="1" applyFont="1" applyFill="1" applyBorder="1" applyAlignment="1">
      <alignment horizontal="right"/>
    </xf>
    <xf numFmtId="6" fontId="6" fillId="2" borderId="275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" fontId="6" fillId="3" borderId="157" xfId="0" applyNumberFormat="1" applyFont="1" applyFill="1" applyBorder="1" applyAlignment="1">
      <alignment horizontal="left" indent="1"/>
    </xf>
    <xf numFmtId="1" fontId="6" fillId="3" borderId="22" xfId="0" applyNumberFormat="1" applyFont="1" applyFill="1" applyBorder="1" applyAlignment="1">
      <alignment horizontal="left" indent="1"/>
    </xf>
    <xf numFmtId="1" fontId="6" fillId="3" borderId="31" xfId="0" applyNumberFormat="1" applyFont="1" applyFill="1" applyBorder="1" applyAlignment="1">
      <alignment horizontal="left" indent="1"/>
    </xf>
    <xf numFmtId="167" fontId="6" fillId="2" borderId="143" xfId="0" applyNumberFormat="1" applyFont="1" applyFill="1" applyBorder="1" applyAlignment="1">
      <alignment horizontal="right"/>
    </xf>
    <xf numFmtId="167" fontId="6" fillId="2" borderId="59" xfId="0" applyNumberFormat="1" applyFont="1" applyFill="1" applyBorder="1" applyAlignment="1">
      <alignment horizontal="right"/>
    </xf>
    <xf numFmtId="167" fontId="6" fillId="2" borderId="118" xfId="0" applyNumberFormat="1" applyFont="1" applyFill="1" applyBorder="1" applyAlignment="1">
      <alignment horizontal="right"/>
    </xf>
    <xf numFmtId="167" fontId="7" fillId="2" borderId="143" xfId="0" applyNumberFormat="1" applyFont="1" applyFill="1" applyBorder="1" applyAlignment="1">
      <alignment horizontal="right"/>
    </xf>
    <xf numFmtId="167" fontId="7" fillId="2" borderId="156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1" xfId="0" applyNumberFormat="1" applyFont="1" applyFill="1" applyBorder="1" applyAlignment="1">
      <alignment horizontal="right"/>
    </xf>
    <xf numFmtId="167" fontId="7" fillId="2" borderId="212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59" xfId="0" applyNumberFormat="1" applyFont="1" applyFill="1" applyBorder="1" applyAlignment="1">
      <alignment horizontal="right"/>
    </xf>
    <xf numFmtId="167" fontId="7" fillId="2" borderId="118" xfId="0" applyNumberFormat="1" applyFont="1" applyFill="1" applyBorder="1" applyAlignment="1">
      <alignment horizontal="right"/>
    </xf>
    <xf numFmtId="0" fontId="7" fillId="3" borderId="88" xfId="0" applyFont="1" applyFill="1" applyBorder="1" applyAlignment="1">
      <alignment horizontal="left" vertical="center" indent="1"/>
    </xf>
    <xf numFmtId="0" fontId="7" fillId="3" borderId="124" xfId="0" applyFont="1" applyFill="1" applyBorder="1" applyAlignment="1">
      <alignment horizontal="left" vertical="center" wrapText="1" indent="1"/>
    </xf>
    <xf numFmtId="0" fontId="6" fillId="3" borderId="90" xfId="1" applyFont="1" applyFill="1" applyBorder="1" applyAlignment="1">
      <alignment horizontal="left" indent="2"/>
    </xf>
    <xf numFmtId="0" fontId="6" fillId="3" borderId="91" xfId="1" applyFont="1" applyFill="1" applyBorder="1" applyAlignment="1">
      <alignment horizontal="left" indent="2"/>
    </xf>
    <xf numFmtId="0" fontId="6" fillId="3" borderId="93" xfId="1" applyFont="1" applyFill="1" applyBorder="1" applyAlignment="1">
      <alignment horizontal="left" indent="2"/>
    </xf>
    <xf numFmtId="0" fontId="7" fillId="3" borderId="124" xfId="0" applyFont="1" applyFill="1" applyBorder="1" applyAlignment="1">
      <alignment horizontal="left" vertical="center" indent="1"/>
    </xf>
    <xf numFmtId="0" fontId="6" fillId="3" borderId="90" xfId="1" applyFont="1" applyFill="1" applyBorder="1" applyAlignment="1">
      <alignment horizontal="left" indent="4"/>
    </xf>
    <xf numFmtId="0" fontId="7" fillId="3" borderId="173" xfId="0" applyFont="1" applyFill="1" applyBorder="1" applyAlignment="1">
      <alignment horizontal="left" vertical="center" indent="1"/>
    </xf>
    <xf numFmtId="0" fontId="6" fillId="3" borderId="226" xfId="1" applyFont="1" applyFill="1" applyBorder="1" applyAlignment="1">
      <alignment horizontal="left" indent="2"/>
    </xf>
    <xf numFmtId="0" fontId="14" fillId="3" borderId="278" xfId="1" quotePrefix="1" applyFont="1" applyFill="1" applyBorder="1" applyAlignment="1">
      <alignment horizontal="center" vertical="center" wrapText="1"/>
    </xf>
    <xf numFmtId="0" fontId="14" fillId="3" borderId="53" xfId="1" quotePrefix="1" applyFont="1" applyFill="1" applyBorder="1" applyAlignment="1">
      <alignment horizontal="center" vertical="center" wrapText="1"/>
    </xf>
    <xf numFmtId="166" fontId="7" fillId="2" borderId="116" xfId="1" quotePrefix="1" applyNumberFormat="1" applyFont="1" applyFill="1" applyBorder="1" applyAlignment="1">
      <alignment horizontal="right" vertical="center" wrapText="1"/>
    </xf>
    <xf numFmtId="166" fontId="7" fillId="2" borderId="279" xfId="1" quotePrefix="1" applyNumberFormat="1" applyFont="1" applyFill="1" applyBorder="1" applyAlignment="1">
      <alignment horizontal="right" vertical="center" wrapText="1"/>
    </xf>
    <xf numFmtId="166" fontId="7" fillId="2" borderId="280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58" xfId="1" applyNumberFormat="1" applyFont="1" applyFill="1" applyBorder="1" applyAlignment="1">
      <alignment horizontal="right"/>
    </xf>
    <xf numFmtId="166" fontId="6" fillId="2" borderId="59" xfId="1" applyNumberFormat="1" applyFont="1" applyFill="1" applyBorder="1" applyAlignment="1">
      <alignment horizontal="right"/>
    </xf>
    <xf numFmtId="166" fontId="7" fillId="2" borderId="281" xfId="1" applyNumberFormat="1" applyFont="1" applyFill="1" applyBorder="1" applyAlignment="1">
      <alignment horizontal="right"/>
    </xf>
    <xf numFmtId="166" fontId="6" fillId="2" borderId="282" xfId="1" applyNumberFormat="1" applyFont="1" applyFill="1" applyBorder="1" applyAlignment="1">
      <alignment horizontal="right"/>
    </xf>
    <xf numFmtId="166" fontId="6" fillId="2" borderId="118" xfId="1" applyNumberFormat="1" applyFont="1" applyFill="1" applyBorder="1" applyAlignment="1">
      <alignment horizontal="right"/>
    </xf>
    <xf numFmtId="173" fontId="7" fillId="2" borderId="79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7" fillId="3" borderId="171" xfId="0" quotePrefix="1" applyFont="1" applyFill="1" applyBorder="1" applyAlignment="1">
      <alignment horizontal="center" vertical="center" wrapText="1"/>
    </xf>
    <xf numFmtId="165" fontId="7" fillId="2" borderId="84" xfId="1" applyNumberFormat="1" applyFont="1" applyFill="1" applyBorder="1" applyAlignment="1">
      <alignment horizontal="right" vertical="center" wrapText="1"/>
    </xf>
    <xf numFmtId="165" fontId="7" fillId="2" borderId="37" xfId="1" applyNumberFormat="1" applyFont="1" applyFill="1" applyBorder="1" applyAlignment="1">
      <alignment horizontal="right"/>
    </xf>
    <xf numFmtId="165" fontId="6" fillId="2" borderId="12" xfId="1" applyNumberFormat="1" applyFont="1" applyFill="1" applyBorder="1" applyAlignment="1">
      <alignment horizontal="right"/>
    </xf>
    <xf numFmtId="165" fontId="6" fillId="2" borderId="14" xfId="1" applyNumberFormat="1" applyFont="1" applyFill="1" applyBorder="1" applyAlignment="1">
      <alignment horizontal="right"/>
    </xf>
    <xf numFmtId="165" fontId="6" fillId="2" borderId="28" xfId="1" applyNumberFormat="1" applyFont="1" applyFill="1" applyBorder="1" applyAlignment="1">
      <alignment horizontal="right"/>
    </xf>
    <xf numFmtId="165" fontId="7" fillId="2" borderId="203" xfId="1" applyNumberFormat="1" applyFont="1" applyFill="1" applyBorder="1" applyAlignment="1">
      <alignment horizontal="right"/>
    </xf>
    <xf numFmtId="165" fontId="6" fillId="2" borderId="54" xfId="1" applyNumberFormat="1" applyFont="1" applyFill="1" applyBorder="1" applyAlignment="1">
      <alignment horizontal="right"/>
    </xf>
    <xf numFmtId="165" fontId="6" fillId="2" borderId="30" xfId="1" applyNumberFormat="1" applyFont="1" applyFill="1" applyBorder="1" applyAlignment="1">
      <alignment horizontal="right"/>
    </xf>
    <xf numFmtId="0" fontId="7" fillId="3" borderId="49" xfId="1" applyFont="1" applyFill="1" applyBorder="1" applyAlignment="1">
      <alignment horizontal="center" vertical="center" wrapText="1"/>
    </xf>
    <xf numFmtId="173" fontId="7" fillId="2" borderId="246" xfId="1" applyNumberFormat="1" applyFont="1" applyFill="1" applyBorder="1" applyAlignment="1">
      <alignment horizontal="right" vertical="center" wrapText="1"/>
    </xf>
    <xf numFmtId="166" fontId="7" fillId="2" borderId="246" xfId="1" quotePrefix="1" applyNumberFormat="1" applyFont="1" applyFill="1" applyBorder="1" applyAlignment="1">
      <alignment horizontal="right" vertical="center" wrapText="1"/>
    </xf>
    <xf numFmtId="9" fontId="6" fillId="2" borderId="0" xfId="2" applyNumberFormat="1" applyFont="1" applyFill="1"/>
    <xf numFmtId="0" fontId="7" fillId="2" borderId="0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 wrapText="1"/>
    </xf>
    <xf numFmtId="0" fontId="7" fillId="3" borderId="190" xfId="0" applyFont="1" applyFill="1" applyBorder="1" applyAlignment="1">
      <alignment horizontal="center" vertical="center" textRotation="90" wrapText="1"/>
    </xf>
    <xf numFmtId="0" fontId="7" fillId="3" borderId="50" xfId="0" applyFont="1" applyFill="1" applyBorder="1" applyAlignment="1">
      <alignment horizontal="center" vertical="center" textRotation="90" wrapText="1"/>
    </xf>
    <xf numFmtId="0" fontId="7" fillId="3" borderId="53" xfId="0" applyFont="1" applyFill="1" applyBorder="1" applyAlignment="1">
      <alignment horizontal="center" vertical="center" textRotation="90" wrapText="1"/>
    </xf>
    <xf numFmtId="0" fontId="7" fillId="3" borderId="61" xfId="0" applyFont="1" applyFill="1" applyBorder="1" applyAlignment="1">
      <alignment horizontal="left" indent="1"/>
    </xf>
    <xf numFmtId="167" fontId="6" fillId="2" borderId="0" xfId="0" applyNumberFormat="1" applyFont="1" applyFill="1"/>
    <xf numFmtId="0" fontId="6" fillId="3" borderId="146" xfId="0" applyFont="1" applyFill="1" applyBorder="1" applyAlignment="1">
      <alignment horizontal="left" indent="1"/>
    </xf>
    <xf numFmtId="0" fontId="6" fillId="3" borderId="61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7" fillId="3" borderId="63" xfId="0" applyFont="1" applyFill="1" applyBorder="1" applyAlignment="1">
      <alignment horizontal="left" indent="1"/>
    </xf>
    <xf numFmtId="6" fontId="7" fillId="2" borderId="156" xfId="0" applyNumberFormat="1" applyFont="1" applyFill="1" applyBorder="1" applyAlignment="1">
      <alignment horizontal="right"/>
    </xf>
    <xf numFmtId="6" fontId="7" fillId="2" borderId="157" xfId="0" applyNumberFormat="1" applyFont="1" applyFill="1" applyBorder="1" applyAlignment="1">
      <alignment horizontal="right"/>
    </xf>
    <xf numFmtId="6" fontId="7" fillId="2" borderId="212" xfId="0" applyNumberFormat="1" applyFont="1" applyFill="1" applyBorder="1" applyAlignment="1">
      <alignment horizontal="right"/>
    </xf>
    <xf numFmtId="6" fontId="7" fillId="2" borderId="213" xfId="0" applyNumberFormat="1" applyFont="1" applyFill="1" applyBorder="1" applyAlignment="1">
      <alignment horizontal="right"/>
    </xf>
    <xf numFmtId="166" fontId="7" fillId="2" borderId="25" xfId="0" applyNumberFormat="1" applyFont="1" applyFill="1" applyBorder="1" applyAlignment="1">
      <alignment horizontal="right"/>
    </xf>
    <xf numFmtId="165" fontId="7" fillId="2" borderId="59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6" fontId="6" fillId="2" borderId="211" xfId="0" applyNumberFormat="1" applyFont="1" applyFill="1" applyBorder="1" applyAlignment="1">
      <alignment horizontal="right"/>
    </xf>
    <xf numFmtId="165" fontId="6" fillId="2" borderId="143" xfId="0" applyNumberFormat="1" applyFont="1" applyFill="1" applyBorder="1" applyAlignment="1">
      <alignment horizontal="right"/>
    </xf>
    <xf numFmtId="165" fontId="6" fillId="2" borderId="157" xfId="0" applyNumberFormat="1" applyFont="1" applyFill="1" applyBorder="1" applyAlignment="1">
      <alignment horizontal="right"/>
    </xf>
    <xf numFmtId="166" fontId="6" fillId="2" borderId="25" xfId="0" applyNumberFormat="1" applyFont="1" applyFill="1" applyBorder="1" applyAlignment="1">
      <alignment horizontal="right"/>
    </xf>
    <xf numFmtId="165" fontId="6" fillId="2" borderId="59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5" fontId="6" fillId="2" borderId="118" xfId="0" applyNumberFormat="1" applyFont="1" applyFill="1" applyBorder="1" applyAlignment="1">
      <alignment horizontal="right"/>
    </xf>
    <xf numFmtId="165" fontId="6" fillId="2" borderId="31" xfId="0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0" quotePrefix="1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quotePrefix="1" applyFont="1" applyFill="1" applyAlignment="1">
      <alignment horizontal="left" wrapText="1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20" xfId="0" applyFont="1" applyFill="1" applyBorder="1" applyAlignment="1">
      <alignment horizontal="center" vertical="center" wrapText="1"/>
    </xf>
    <xf numFmtId="0" fontId="6" fillId="3" borderId="239" xfId="0" applyFont="1" applyFill="1" applyBorder="1" applyAlignment="1">
      <alignment horizontal="left" vertical="center" wrapText="1"/>
    </xf>
    <xf numFmtId="0" fontId="6" fillId="3" borderId="233" xfId="0" applyFont="1" applyFill="1" applyBorder="1" applyAlignment="1">
      <alignment horizontal="left" vertical="center" wrapText="1"/>
    </xf>
    <xf numFmtId="0" fontId="6" fillId="3" borderId="217" xfId="0" applyFont="1" applyFill="1" applyBorder="1" applyAlignment="1">
      <alignment horizontal="left" vertical="center" wrapText="1"/>
    </xf>
    <xf numFmtId="0" fontId="6" fillId="3" borderId="240" xfId="0" applyFont="1" applyFill="1" applyBorder="1" applyAlignment="1">
      <alignment horizontal="left" vertical="center" wrapText="1"/>
    </xf>
    <xf numFmtId="0" fontId="6" fillId="3" borderId="201" xfId="0" applyFont="1" applyFill="1" applyBorder="1" applyAlignment="1">
      <alignment horizontal="left" vertical="center" wrapText="1"/>
    </xf>
    <xf numFmtId="0" fontId="6" fillId="3" borderId="249" xfId="0" applyFont="1" applyFill="1" applyBorder="1" applyAlignment="1">
      <alignment horizontal="left" vertical="center" wrapText="1"/>
    </xf>
    <xf numFmtId="0" fontId="6" fillId="3" borderId="248" xfId="0" applyFont="1" applyFill="1" applyBorder="1" applyAlignment="1">
      <alignment horizontal="left" vertical="center" wrapText="1"/>
    </xf>
    <xf numFmtId="0" fontId="6" fillId="3" borderId="247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left" vertical="center" wrapText="1"/>
    </xf>
    <xf numFmtId="0" fontId="6" fillId="3" borderId="75" xfId="0" applyFont="1" applyFill="1" applyBorder="1" applyAlignment="1">
      <alignment horizontal="left" vertical="center" wrapText="1"/>
    </xf>
    <xf numFmtId="0" fontId="6" fillId="3" borderId="226" xfId="0" applyFont="1" applyFill="1" applyBorder="1" applyAlignment="1">
      <alignment horizontal="left" vertical="center" wrapText="1"/>
    </xf>
    <xf numFmtId="0" fontId="6" fillId="3" borderId="212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215" xfId="0" applyFont="1" applyFill="1" applyBorder="1" applyAlignment="1">
      <alignment horizontal="center" vertical="center" wrapText="1"/>
    </xf>
    <xf numFmtId="0" fontId="6" fillId="3" borderId="226" xfId="0" applyFont="1" applyFill="1" applyBorder="1" applyAlignment="1">
      <alignment horizontal="center" vertical="center" wrapText="1"/>
    </xf>
    <xf numFmtId="0" fontId="6" fillId="3" borderId="170" xfId="0" applyFont="1" applyFill="1" applyBorder="1" applyAlignment="1">
      <alignment horizontal="center" vertical="center" wrapText="1"/>
    </xf>
    <xf numFmtId="0" fontId="7" fillId="3" borderId="168" xfId="1" applyFont="1" applyFill="1" applyBorder="1" applyAlignment="1">
      <alignment horizontal="center" vertical="center"/>
    </xf>
    <xf numFmtId="0" fontId="7" fillId="3" borderId="125" xfId="1" applyFont="1" applyFill="1" applyBorder="1" applyAlignment="1">
      <alignment horizontal="center" vertical="center"/>
    </xf>
    <xf numFmtId="0" fontId="7" fillId="3" borderId="138" xfId="1" applyFont="1" applyFill="1" applyBorder="1" applyAlignment="1">
      <alignment horizontal="center" vertical="center"/>
    </xf>
    <xf numFmtId="0" fontId="7" fillId="3" borderId="189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137" xfId="1" applyFont="1" applyFill="1" applyBorder="1" applyAlignment="1">
      <alignment horizontal="center" vertical="center" wrapText="1"/>
    </xf>
    <xf numFmtId="0" fontId="7" fillId="3" borderId="172" xfId="1" applyFont="1" applyFill="1" applyBorder="1" applyAlignment="1">
      <alignment horizontal="center" vertical="center"/>
    </xf>
    <xf numFmtId="0" fontId="7" fillId="3" borderId="277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47" xfId="1" applyFont="1" applyFill="1" applyBorder="1" applyAlignment="1">
      <alignment horizontal="center" vertical="center"/>
    </xf>
    <xf numFmtId="0" fontId="7" fillId="3" borderId="137" xfId="1" applyFont="1" applyFill="1" applyBorder="1" applyAlignment="1">
      <alignment horizontal="center" vertical="center"/>
    </xf>
    <xf numFmtId="0" fontId="7" fillId="3" borderId="168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7" fillId="3" borderId="138" xfId="0" applyFont="1" applyFill="1" applyBorder="1" applyAlignment="1">
      <alignment horizontal="center" vertical="center" wrapText="1"/>
    </xf>
    <xf numFmtId="0" fontId="7" fillId="3" borderId="22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139" xfId="0" applyFont="1" applyFill="1" applyBorder="1" applyAlignment="1">
      <alignment horizontal="center" vertical="center" wrapText="1"/>
    </xf>
    <xf numFmtId="0" fontId="7" fillId="3" borderId="189" xfId="1" applyFont="1" applyFill="1" applyBorder="1" applyAlignment="1">
      <alignment horizontal="center" vertical="center"/>
    </xf>
    <xf numFmtId="0" fontId="6" fillId="3" borderId="172" xfId="1" applyFont="1" applyFill="1" applyBorder="1" applyAlignment="1">
      <alignment horizontal="center" vertical="center" wrapText="1"/>
    </xf>
    <xf numFmtId="0" fontId="6" fillId="3" borderId="75" xfId="1" applyFont="1" applyFill="1" applyBorder="1" applyAlignment="1">
      <alignment horizontal="center" vertical="center" wrapText="1"/>
    </xf>
    <xf numFmtId="0" fontId="6" fillId="3" borderId="283" xfId="1" applyFont="1" applyFill="1" applyBorder="1" applyAlignment="1">
      <alignment horizontal="center" vertical="center" wrapText="1"/>
    </xf>
    <xf numFmtId="0" fontId="6" fillId="3" borderId="140" xfId="1" applyFont="1" applyFill="1" applyBorder="1" applyAlignment="1">
      <alignment horizontal="center" vertical="center" wrapText="1"/>
    </xf>
    <xf numFmtId="0" fontId="6" fillId="3" borderId="141" xfId="1" applyFont="1" applyFill="1" applyBorder="1" applyAlignment="1">
      <alignment horizontal="center" vertical="center" wrapText="1"/>
    </xf>
    <xf numFmtId="0" fontId="6" fillId="3" borderId="142" xfId="0" applyFont="1" applyFill="1" applyBorder="1" applyAlignment="1">
      <alignment horizontal="center" vertical="center"/>
    </xf>
    <xf numFmtId="0" fontId="6" fillId="3" borderId="283" xfId="0" applyFont="1" applyFill="1" applyBorder="1" applyAlignment="1">
      <alignment horizontal="center" vertical="center"/>
    </xf>
    <xf numFmtId="0" fontId="6" fillId="3" borderId="126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7" fillId="3" borderId="126" xfId="0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 wrapText="1"/>
    </xf>
    <xf numFmtId="0" fontId="6" fillId="3" borderId="143" xfId="0" applyFont="1" applyFill="1" applyBorder="1" applyAlignment="1">
      <alignment horizontal="center" vertical="center" wrapText="1"/>
    </xf>
    <xf numFmtId="166" fontId="7" fillId="3" borderId="152" xfId="0" applyNumberFormat="1" applyFont="1" applyFill="1" applyBorder="1" applyAlignment="1">
      <alignment horizontal="center"/>
    </xf>
    <xf numFmtId="166" fontId="7" fillId="3" borderId="149" xfId="0" applyNumberFormat="1" applyFont="1" applyFill="1" applyBorder="1" applyAlignment="1">
      <alignment horizontal="center"/>
    </xf>
    <xf numFmtId="166" fontId="7" fillId="3" borderId="150" xfId="0" applyNumberFormat="1" applyFont="1" applyFill="1" applyBorder="1" applyAlignment="1">
      <alignment horizontal="center"/>
    </xf>
    <xf numFmtId="166" fontId="7" fillId="3" borderId="148" xfId="0" applyNumberFormat="1" applyFont="1" applyFill="1" applyBorder="1" applyAlignment="1">
      <alignment horizontal="center"/>
    </xf>
    <xf numFmtId="166" fontId="7" fillId="3" borderId="128" xfId="0" applyNumberFormat="1" applyFont="1" applyFill="1" applyBorder="1" applyAlignment="1">
      <alignment horizontal="center"/>
    </xf>
    <xf numFmtId="0" fontId="7" fillId="3" borderId="151" xfId="0" quotePrefix="1" applyFont="1" applyFill="1" applyBorder="1" applyAlignment="1">
      <alignment horizontal="center"/>
    </xf>
    <xf numFmtId="0" fontId="7" fillId="3" borderId="43" xfId="0" quotePrefix="1" applyFont="1" applyFill="1" applyBorder="1" applyAlignment="1">
      <alignment horizontal="center"/>
    </xf>
    <xf numFmtId="0" fontId="7" fillId="3" borderId="44" xfId="0" quotePrefix="1" applyFont="1" applyFill="1" applyBorder="1" applyAlignment="1">
      <alignment horizontal="center"/>
    </xf>
    <xf numFmtId="0" fontId="7" fillId="3" borderId="102" xfId="0" quotePrefix="1" applyFont="1" applyFill="1" applyBorder="1" applyAlignment="1">
      <alignment horizontal="center"/>
    </xf>
    <xf numFmtId="0" fontId="7" fillId="3" borderId="129" xfId="0" quotePrefix="1" applyFont="1" applyFill="1" applyBorder="1" applyAlignment="1">
      <alignment horizontal="center"/>
    </xf>
    <xf numFmtId="0" fontId="6" fillId="3" borderId="143" xfId="1" applyFont="1" applyFill="1" applyBorder="1" applyAlignment="1">
      <alignment horizontal="center" vertical="center" wrapText="1"/>
    </xf>
    <xf numFmtId="0" fontId="6" fillId="3" borderId="126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7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/>
    </xf>
    <xf numFmtId="0" fontId="7" fillId="3" borderId="129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166" fontId="7" fillId="3" borderId="152" xfId="0" applyNumberFormat="1" applyFont="1" applyFill="1" applyBorder="1" applyAlignment="1">
      <alignment horizontal="center" vertical="center"/>
    </xf>
    <xf numFmtId="166" fontId="7" fillId="3" borderId="149" xfId="0" applyNumberFormat="1" applyFont="1" applyFill="1" applyBorder="1" applyAlignment="1">
      <alignment horizontal="center" vertical="center"/>
    </xf>
    <xf numFmtId="0" fontId="7" fillId="3" borderId="151" xfId="0" quotePrefix="1" applyFont="1" applyFill="1" applyBorder="1" applyAlignment="1">
      <alignment horizontal="center" vertical="center"/>
    </xf>
    <xf numFmtId="0" fontId="7" fillId="3" borderId="43" xfId="0" quotePrefix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84" xfId="0" applyFont="1" applyFill="1" applyBorder="1" applyAlignment="1">
      <alignment horizontal="center" vertical="center"/>
    </xf>
    <xf numFmtId="0" fontId="7" fillId="3" borderId="102" xfId="0" quotePrefix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2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23" xfId="0" applyFont="1" applyFill="1" applyBorder="1" applyAlignment="1">
      <alignment horizontal="center" vertical="center"/>
    </xf>
    <xf numFmtId="166" fontId="7" fillId="3" borderId="148" xfId="0" applyNumberFormat="1" applyFont="1" applyFill="1" applyBorder="1" applyAlignment="1">
      <alignment horizontal="center" vertical="center"/>
    </xf>
    <xf numFmtId="166" fontId="7" fillId="3" borderId="150" xfId="0" applyNumberFormat="1" applyFont="1" applyFill="1" applyBorder="1" applyAlignment="1">
      <alignment horizontal="center" vertical="center"/>
    </xf>
    <xf numFmtId="166" fontId="7" fillId="3" borderId="128" xfId="0" applyNumberFormat="1" applyFont="1" applyFill="1" applyBorder="1" applyAlignment="1">
      <alignment horizontal="center" vertical="center"/>
    </xf>
    <xf numFmtId="0" fontId="7" fillId="3" borderId="129" xfId="0" quotePrefix="1" applyFont="1" applyFill="1" applyBorder="1" applyAlignment="1">
      <alignment horizontal="center" vertical="center"/>
    </xf>
    <xf numFmtId="166" fontId="7" fillId="3" borderId="89" xfId="0" quotePrefix="1" applyNumberFormat="1" applyFont="1" applyFill="1" applyBorder="1" applyAlignment="1">
      <alignment horizontal="center" vertical="center" wrapText="1"/>
    </xf>
    <xf numFmtId="166" fontId="7" fillId="3" borderId="149" xfId="0" quotePrefix="1" applyNumberFormat="1" applyFont="1" applyFill="1" applyBorder="1" applyAlignment="1">
      <alignment horizontal="center" vertical="center"/>
    </xf>
    <xf numFmtId="166" fontId="7" fillId="3" borderId="150" xfId="0" quotePrefix="1" applyNumberFormat="1" applyFont="1" applyFill="1" applyBorder="1" applyAlignment="1">
      <alignment horizontal="center" vertical="center"/>
    </xf>
    <xf numFmtId="166" fontId="7" fillId="3" borderId="149" xfId="0" quotePrefix="1" applyNumberFormat="1" applyFont="1" applyFill="1" applyBorder="1" applyAlignment="1">
      <alignment horizontal="center" vertical="center" wrapText="1"/>
    </xf>
    <xf numFmtId="166" fontId="7" fillId="3" borderId="128" xfId="0" quotePrefix="1" applyNumberFormat="1" applyFont="1" applyFill="1" applyBorder="1" applyAlignment="1">
      <alignment horizontal="center" vertical="center"/>
    </xf>
    <xf numFmtId="0" fontId="7" fillId="3" borderId="91" xfId="0" quotePrefix="1" applyFont="1" applyFill="1" applyBorder="1" applyAlignment="1">
      <alignment horizontal="center" vertical="center"/>
    </xf>
    <xf numFmtId="0" fontId="7" fillId="3" borderId="44" xfId="0" quotePrefix="1" applyFont="1" applyFill="1" applyBorder="1" applyAlignment="1">
      <alignment horizontal="center" vertical="center"/>
    </xf>
    <xf numFmtId="166" fontId="7" fillId="3" borderId="148" xfId="0" quotePrefix="1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86" xfId="0" applyFont="1" applyFill="1" applyBorder="1" applyAlignment="1">
      <alignment horizontal="center" vertical="center" textRotation="90" wrapText="1"/>
    </xf>
    <xf numFmtId="0" fontId="7" fillId="3" borderId="288" xfId="0" applyFont="1" applyFill="1" applyBorder="1" applyAlignment="1">
      <alignment horizontal="center" vertical="center" textRotation="90" wrapText="1"/>
    </xf>
    <xf numFmtId="0" fontId="7" fillId="3" borderId="285" xfId="0" applyFont="1" applyFill="1" applyBorder="1" applyAlignment="1">
      <alignment horizontal="center" vertical="center" textRotation="90" wrapText="1"/>
    </xf>
    <xf numFmtId="0" fontId="7" fillId="3" borderId="287" xfId="0" applyFont="1" applyFill="1" applyBorder="1" applyAlignment="1">
      <alignment horizontal="center" vertical="center" textRotation="90" wrapText="1"/>
    </xf>
    <xf numFmtId="0" fontId="7" fillId="3" borderId="143" xfId="1" applyFont="1" applyFill="1" applyBorder="1" applyAlignment="1">
      <alignment horizontal="center" vertical="center" wrapText="1"/>
    </xf>
    <xf numFmtId="0" fontId="7" fillId="3" borderId="126" xfId="1" applyFont="1" applyFill="1" applyBorder="1" applyAlignment="1">
      <alignment horizontal="center" vertical="center" wrapText="1"/>
    </xf>
    <xf numFmtId="0" fontId="7" fillId="3" borderId="145" xfId="1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23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198" xfId="0" applyFont="1" applyFill="1" applyBorder="1" applyAlignment="1">
      <alignment horizontal="center" vertical="center" textRotation="90" wrapText="1"/>
    </xf>
    <xf numFmtId="0" fontId="7" fillId="3" borderId="284" xfId="0" applyFont="1" applyFill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 vertical="center" textRotation="90" wrapText="1"/>
    </xf>
    <xf numFmtId="0" fontId="7" fillId="3" borderId="201" xfId="0" applyFont="1" applyFill="1" applyBorder="1" applyAlignment="1">
      <alignment horizontal="center" vertical="center" textRotation="90" wrapText="1"/>
    </xf>
    <xf numFmtId="0" fontId="7" fillId="3" borderId="222" xfId="0" applyFont="1" applyFill="1" applyBorder="1" applyAlignment="1">
      <alignment horizontal="center" vertical="center" textRotation="90" wrapText="1"/>
    </xf>
    <xf numFmtId="0" fontId="7" fillId="3" borderId="276" xfId="0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textRotation="90" wrapText="1"/>
    </xf>
    <xf numFmtId="0" fontId="7" fillId="3" borderId="283" xfId="0" applyFont="1" applyFill="1" applyBorder="1" applyAlignment="1">
      <alignment horizontal="center" vertical="center" textRotation="90" wrapText="1"/>
    </xf>
    <xf numFmtId="166" fontId="7" fillId="3" borderId="89" xfId="0" applyNumberFormat="1" applyFont="1" applyFill="1" applyBorder="1" applyAlignment="1">
      <alignment horizontal="center" vertical="center" wrapText="1"/>
    </xf>
    <xf numFmtId="0" fontId="7" fillId="3" borderId="91" xfId="0" quotePrefix="1" applyFont="1" applyFill="1" applyBorder="1" applyAlignment="1">
      <alignment horizontal="center"/>
    </xf>
    <xf numFmtId="0" fontId="6" fillId="3" borderId="294" xfId="0" applyFont="1" applyFill="1" applyBorder="1" applyAlignment="1">
      <alignment horizontal="center" vertical="center" wrapText="1"/>
    </xf>
    <xf numFmtId="0" fontId="7" fillId="3" borderId="245" xfId="0" quotePrefix="1" applyFont="1" applyFill="1" applyBorder="1" applyAlignment="1">
      <alignment horizontal="center" vertical="center"/>
    </xf>
    <xf numFmtId="0" fontId="7" fillId="3" borderId="29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center" vertical="center" wrapText="1"/>
    </xf>
    <xf numFmtId="0" fontId="7" fillId="3" borderId="289" xfId="0" applyFont="1" applyFill="1" applyBorder="1" applyAlignment="1">
      <alignment horizontal="center" vertical="center" wrapText="1"/>
    </xf>
    <xf numFmtId="0" fontId="7" fillId="3" borderId="108" xfId="0" applyFont="1" applyFill="1" applyBorder="1" applyAlignment="1">
      <alignment horizontal="center" vertical="center" wrapText="1"/>
    </xf>
    <xf numFmtId="0" fontId="7" fillId="3" borderId="231" xfId="0" applyFont="1" applyFill="1" applyBorder="1" applyAlignment="1">
      <alignment horizontal="center" vertical="center" wrapText="1"/>
    </xf>
    <xf numFmtId="0" fontId="7" fillId="3" borderId="56" xfId="0" quotePrefix="1" applyFont="1" applyFill="1" applyBorder="1" applyAlignment="1">
      <alignment horizontal="center" vertical="center" wrapText="1"/>
    </xf>
    <xf numFmtId="0" fontId="7" fillId="3" borderId="204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2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7" fillId="3" borderId="108" xfId="0" quotePrefix="1" applyFont="1" applyFill="1" applyBorder="1" applyAlignment="1">
      <alignment horizontal="center" vertical="center" wrapText="1"/>
    </xf>
    <xf numFmtId="0" fontId="7" fillId="3" borderId="190" xfId="0" applyFont="1" applyFill="1" applyBorder="1" applyAlignment="1">
      <alignment horizontal="center" vertical="center" wrapText="1"/>
    </xf>
    <xf numFmtId="0" fontId="7" fillId="3" borderId="137" xfId="0" applyFont="1" applyFill="1" applyBorder="1" applyAlignment="1">
      <alignment horizontal="center" vertical="center" wrapText="1"/>
    </xf>
    <xf numFmtId="0" fontId="7" fillId="3" borderId="290" xfId="0" applyFont="1" applyFill="1" applyBorder="1" applyAlignment="1">
      <alignment horizontal="center" vertical="center" wrapText="1"/>
    </xf>
    <xf numFmtId="0" fontId="6" fillId="3" borderId="292" xfId="0" applyFont="1" applyFill="1" applyBorder="1" applyAlignment="1">
      <alignment horizontal="center" vertical="center" wrapText="1"/>
    </xf>
    <xf numFmtId="0" fontId="6" fillId="3" borderId="293" xfId="0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75" xfId="0" quotePrefix="1" applyFont="1" applyFill="1" applyBorder="1" applyAlignment="1">
      <alignment horizontal="center" vertical="center" wrapText="1"/>
    </xf>
    <xf numFmtId="0" fontId="7" fillId="3" borderId="283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/>
    </xf>
    <xf numFmtId="0" fontId="7" fillId="3" borderId="236" xfId="0" applyFont="1" applyFill="1" applyBorder="1" applyAlignment="1">
      <alignment horizontal="center" vertical="center"/>
    </xf>
    <xf numFmtId="0" fontId="7" fillId="3" borderId="164" xfId="0" applyFont="1" applyFill="1" applyBorder="1" applyAlignment="1">
      <alignment horizontal="center" vertical="center"/>
    </xf>
    <xf numFmtId="0" fontId="7" fillId="3" borderId="267" xfId="0" quotePrefix="1" applyFont="1" applyFill="1" applyBorder="1" applyAlignment="1">
      <alignment horizontal="center" vertical="center" wrapText="1"/>
    </xf>
    <xf numFmtId="0" fontId="7" fillId="3" borderId="268" xfId="0" quotePrefix="1" applyFont="1" applyFill="1" applyBorder="1" applyAlignment="1">
      <alignment horizontal="center" vertical="center" wrapText="1"/>
    </xf>
    <xf numFmtId="0" fontId="7" fillId="3" borderId="269" xfId="0" quotePrefix="1" applyFont="1" applyFill="1" applyBorder="1" applyAlignment="1">
      <alignment horizontal="center" vertical="center" wrapText="1"/>
    </xf>
    <xf numFmtId="0" fontId="7" fillId="3" borderId="291" xfId="0" applyFont="1" applyFill="1" applyBorder="1" applyAlignment="1">
      <alignment horizontal="center" vertical="center" wrapText="1"/>
    </xf>
    <xf numFmtId="0" fontId="7" fillId="3" borderId="292" xfId="0" applyFont="1" applyFill="1" applyBorder="1" applyAlignment="1">
      <alignment horizontal="center" vertical="center" wrapText="1"/>
    </xf>
    <xf numFmtId="0" fontId="7" fillId="3" borderId="1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  <xf numFmtId="0" fontId="7" fillId="3" borderId="125" xfId="0" quotePrefix="1" applyFont="1" applyFill="1" applyBorder="1" applyAlignment="1">
      <alignment horizontal="center" vertical="center" wrapText="1"/>
    </xf>
    <xf numFmtId="0" fontId="7" fillId="3" borderId="138" xfId="0" quotePrefix="1" applyFont="1" applyFill="1" applyBorder="1" applyAlignment="1">
      <alignment horizontal="center" vertical="center" wrapText="1"/>
    </xf>
    <xf numFmtId="0" fontId="7" fillId="3" borderId="296" xfId="0" quotePrefix="1" applyFont="1" applyFill="1" applyBorder="1" applyAlignment="1">
      <alignment horizontal="center" vertical="center" wrapText="1"/>
    </xf>
    <xf numFmtId="0" fontId="7" fillId="3" borderId="153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28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249" xfId="0" quotePrefix="1" applyFont="1" applyFill="1" applyBorder="1" applyAlignment="1">
      <alignment horizontal="center" vertical="center" wrapText="1"/>
    </xf>
    <xf numFmtId="0" fontId="7" fillId="3" borderId="297" xfId="0" quotePrefix="1" applyFont="1" applyFill="1" applyBorder="1" applyAlignment="1">
      <alignment horizontal="center" vertical="center" wrapText="1"/>
    </xf>
    <xf numFmtId="0" fontId="7" fillId="3" borderId="299" xfId="0" quotePrefix="1" applyFont="1" applyFill="1" applyBorder="1" applyAlignment="1">
      <alignment horizontal="center" vertical="center" wrapText="1"/>
    </xf>
    <xf numFmtId="0" fontId="7" fillId="3" borderId="294" xfId="0" quotePrefix="1" applyFont="1" applyFill="1" applyBorder="1" applyAlignment="1">
      <alignment horizontal="center" vertical="center" wrapText="1"/>
    </xf>
    <xf numFmtId="0" fontId="7" fillId="3" borderId="226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7" fillId="3" borderId="251" xfId="0" applyFont="1" applyFill="1" applyBorder="1" applyAlignment="1">
      <alignment horizontal="center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95" xfId="0" quotePrefix="1" applyFont="1" applyFill="1" applyBorder="1" applyAlignment="1">
      <alignment horizontal="center" vertical="center" wrapText="1"/>
    </xf>
    <xf numFmtId="0" fontId="7" fillId="3" borderId="298" xfId="0" quotePrefix="1" applyFont="1" applyFill="1" applyBorder="1" applyAlignment="1">
      <alignment horizontal="center" vertical="center" wrapText="1"/>
    </xf>
    <xf numFmtId="0" fontId="7" fillId="3" borderId="188" xfId="0" quotePrefix="1" applyFont="1" applyFill="1" applyBorder="1" applyAlignment="1">
      <alignment horizontal="center" vertical="center" wrapText="1"/>
    </xf>
    <xf numFmtId="0" fontId="7" fillId="3" borderId="29" xfId="0" quotePrefix="1" applyFont="1" applyFill="1" applyBorder="1" applyAlignment="1">
      <alignment horizontal="center" vertical="center" wrapText="1"/>
    </xf>
    <xf numFmtId="0" fontId="7" fillId="3" borderId="46" xfId="0" quotePrefix="1" applyFont="1" applyFill="1" applyBorder="1" applyAlignment="1">
      <alignment horizontal="center" vertical="center" wrapText="1"/>
    </xf>
    <xf numFmtId="0" fontId="7" fillId="3" borderId="124" xfId="0" quotePrefix="1" applyFont="1" applyFill="1" applyBorder="1" applyAlignment="1">
      <alignment horizontal="center" vertical="center" wrapText="1"/>
    </xf>
    <xf numFmtId="0" fontId="7" fillId="3" borderId="143" xfId="0" applyFont="1" applyFill="1" applyBorder="1" applyAlignment="1">
      <alignment horizontal="center" vertical="center" wrapText="1"/>
    </xf>
    <xf numFmtId="0" fontId="7" fillId="3" borderId="258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 wrapText="1"/>
    </xf>
    <xf numFmtId="0" fontId="7" fillId="3" borderId="261" xfId="0" quotePrefix="1" applyFont="1" applyFill="1" applyBorder="1" applyAlignment="1">
      <alignment horizontal="center" vertical="center" wrapText="1"/>
    </xf>
    <xf numFmtId="0" fontId="7" fillId="3" borderId="262" xfId="0" quotePrefix="1" applyFont="1" applyFill="1" applyBorder="1" applyAlignment="1">
      <alignment horizontal="center" vertical="center" wrapText="1"/>
    </xf>
    <xf numFmtId="0" fontId="7" fillId="3" borderId="260" xfId="0" quotePrefix="1" applyFont="1" applyFill="1" applyBorder="1" applyAlignment="1">
      <alignment horizontal="center" vertical="center" wrapText="1"/>
    </xf>
    <xf numFmtId="0" fontId="7" fillId="3" borderId="144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35" xfId="0" quotePrefix="1" applyFont="1" applyFill="1" applyBorder="1" applyAlignment="1">
      <alignment horizontal="center" vertical="center" wrapText="1"/>
    </xf>
    <xf numFmtId="0" fontId="7" fillId="3" borderId="167" xfId="0" quotePrefix="1" applyFont="1" applyFill="1" applyBorder="1" applyAlignment="1">
      <alignment horizontal="center" vertical="center" wrapText="1"/>
    </xf>
    <xf numFmtId="0" fontId="7" fillId="3" borderId="165" xfId="0" quotePrefix="1" applyFont="1" applyFill="1" applyBorder="1" applyAlignment="1">
      <alignment horizontal="center" vertical="center" wrapText="1"/>
    </xf>
    <xf numFmtId="0" fontId="7" fillId="3" borderId="300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59" xfId="0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69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43" xfId="0" quotePrefix="1" applyFont="1" applyFill="1" applyBorder="1" applyAlignment="1">
      <alignment horizontal="center" vertical="center" wrapText="1"/>
    </xf>
    <xf numFmtId="0" fontId="7" fillId="3" borderId="126" xfId="0" quotePrefix="1" applyFont="1" applyFill="1" applyBorder="1" applyAlignment="1">
      <alignment horizontal="center" vertical="center" wrapText="1"/>
    </xf>
    <xf numFmtId="0" fontId="6" fillId="3" borderId="161" xfId="1" applyFont="1" applyFill="1" applyBorder="1" applyAlignment="1">
      <alignment horizontal="center" vertical="center" wrapText="1"/>
    </xf>
    <xf numFmtId="0" fontId="6" fillId="3" borderId="162" xfId="0" applyFont="1" applyFill="1" applyBorder="1" applyAlignment="1">
      <alignment horizontal="center"/>
    </xf>
    <xf numFmtId="0" fontId="7" fillId="3" borderId="163" xfId="1" applyFont="1" applyFill="1" applyBorder="1" applyAlignment="1">
      <alignment horizontal="center" vertical="center"/>
    </xf>
    <xf numFmtId="0" fontId="6" fillId="3" borderId="164" xfId="0" applyFont="1" applyFill="1" applyBorder="1"/>
    <xf numFmtId="0" fontId="7" fillId="3" borderId="185" xfId="1" applyFont="1" applyFill="1" applyBorder="1" applyAlignment="1">
      <alignment horizontal="center" vertical="center" wrapText="1"/>
    </xf>
    <xf numFmtId="0" fontId="6" fillId="3" borderId="186" xfId="0" applyFont="1" applyFill="1" applyBorder="1"/>
    <xf numFmtId="0" fontId="7" fillId="3" borderId="124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</cellXfs>
  <cellStyles count="5">
    <cellStyle name="Normální" xfId="0" builtinId="0"/>
    <cellStyle name="Normální 2" xfId="4" xr:uid="{00000000-0005-0000-0000-000001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zoomScaleNormal="100" workbookViewId="0"/>
  </sheetViews>
  <sheetFormatPr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795" t="s">
        <v>333</v>
      </c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</row>
    <row r="2" spans="2:18" ht="10.5" customHeight="1" x14ac:dyDescent="0.2"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8" ht="20.100000000000001" customHeight="1" x14ac:dyDescent="0.2">
      <c r="B3" s="11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9"/>
    </row>
    <row r="4" spans="2:18" ht="20.100000000000001" customHeight="1" x14ac:dyDescent="0.2">
      <c r="B4" s="11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</row>
    <row r="5" spans="2:18" ht="20.100000000000001" customHeight="1" x14ac:dyDescent="0.2">
      <c r="B5" s="11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2:18" ht="15" customHeight="1" x14ac:dyDescent="0.2">
      <c r="B6" s="12" t="str">
        <f>'1'!$B$1</f>
        <v>1. Pedagogičtí pracovníci v regionálním školství podle pohlaví v 1. pololetí let 2012–2020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</row>
    <row r="7" spans="2:18" ht="20.100000000000001" customHeight="1" x14ac:dyDescent="0.2">
      <c r="B7" s="11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</row>
    <row r="8" spans="2:18" ht="15" customHeight="1" x14ac:dyDescent="0.2">
      <c r="B8" s="12" t="str">
        <f>'2a'!$B$1</f>
        <v>2a. Věková struktura pedagogických pracovníků v regionálním školství podle pohlaví v 1. pololetí let 2012–2020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2" t="str">
        <f>'2b'!$B$1</f>
        <v>2b. Průměrný hrubý měsíční plat pedagogických pracovníků v regionálním školství podle pohlaví a věku v 1. pololetí let 2012–2020</v>
      </c>
    </row>
    <row r="10" spans="2:18" ht="15" customHeight="1" x14ac:dyDescent="0.2">
      <c r="B10" s="12" t="str">
        <f>'2c'!$B$1</f>
        <v>2c. Rozdíl v průměrném hrubém měsíčním platu pedagogických pracovníků v regionálním školství podle pohlaví a věku v 1. pololetí let 2012–2020</v>
      </c>
    </row>
    <row r="11" spans="2:18" ht="20.100000000000001" customHeight="1" x14ac:dyDescent="0.2">
      <c r="B11" s="11" t="s">
        <v>198</v>
      </c>
    </row>
    <row r="12" spans="2:18" ht="15" customHeight="1" x14ac:dyDescent="0.2">
      <c r="B12" s="12" t="str">
        <f>'3a'!B1</f>
        <v>3a. Vzdělanostní struktura pedagogických pracovníků v regionálním školství podle pohlaví v 1. pololetí let 2012–2020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8" ht="15" customHeight="1" x14ac:dyDescent="0.2">
      <c r="B13" s="12" t="str">
        <f>'3b'!B1</f>
        <v>3b. Průměrný hrubý měsíční plat pedagogickcých pracovníků v regionálním školství podle pohlaví a nejvyššího dosaženého vzdělání v 1. pololetí let 2012–2020</v>
      </c>
    </row>
    <row r="14" spans="2:18" ht="15" customHeight="1" x14ac:dyDescent="0.2">
      <c r="B14" s="12" t="str">
        <f>'3c'!B1</f>
        <v>3c. Rozdíl v průměrném hrubém měsíčním platu pedagogických pracovníků v regionálním školství podle pohlaví a nejvyššího dosaženého vzdělání v 1. pololetí let 2012–2020</v>
      </c>
    </row>
    <row r="15" spans="2:18" ht="20.100000000000001" customHeight="1" x14ac:dyDescent="0.2">
      <c r="B15" s="11" t="s">
        <v>199</v>
      </c>
    </row>
    <row r="16" spans="2:18" ht="15" customHeight="1" x14ac:dyDescent="0.2">
      <c r="B16" s="12" t="str">
        <f>'4a'!$B$1</f>
        <v>4a. Procentuální složení průměrného hrubého měsíčního platu pedagogických pracovníků podle jednotlivých složek platu v regionálním školství podle pohlaví v 1. pololetí 2020</v>
      </c>
    </row>
    <row r="17" spans="2:2" ht="15" customHeight="1" x14ac:dyDescent="0.2">
      <c r="B17" s="12" t="str">
        <f>'4b'!$B$1</f>
        <v>4b. Členění průměrného hrubého měsíčního platu pedagogických pracovníků v regionálním školství podle jednotlivých složek platu (v Kč) a podle pohlaví v 1. pololetí 2020</v>
      </c>
    </row>
    <row r="18" spans="2:2" ht="20.100000000000001" customHeight="1" x14ac:dyDescent="0.2">
      <c r="B18" s="11" t="s">
        <v>200</v>
      </c>
    </row>
    <row r="19" spans="2:2" ht="15" customHeight="1" x14ac:dyDescent="0.2">
      <c r="B19" s="12" t="str">
        <f>'5a'!$B$1</f>
        <v>5a. Struktura pedagogických pracovníků v regionálním školství podle platových tříd a stupňů v 1. pololetí 2020 - řádková %</v>
      </c>
    </row>
    <row r="20" spans="2:2" ht="15" customHeight="1" x14ac:dyDescent="0.2">
      <c r="B20" s="12" t="str">
        <f>'5b'!$B$1</f>
        <v>5b. Struktura pedagogických pracovníků v regionálním školství podle platových tříd a stupňů v 1. pololetí 2020 - sloupcová %</v>
      </c>
    </row>
    <row r="21" spans="2:2" ht="15" customHeight="1" x14ac:dyDescent="0.2">
      <c r="B21" s="12" t="str">
        <f>'5c'!$B$1</f>
        <v>5c. Struktura pedagogických pracovníků v regionálním školství podle platových tříd a stupňů v 1. pololetí 2020 - tabulková %</v>
      </c>
    </row>
    <row r="22" spans="2:2" ht="15" customHeight="1" x14ac:dyDescent="0.2">
      <c r="B22" s="12" t="str">
        <f>'5d'!$B$1</f>
        <v>5d. Průměrný hrubý měsíční plat pedagogických pracovníků v regionálním školství podle pohlaví a podle platových tříd a stupňů v 1. pololetí 2020</v>
      </c>
    </row>
    <row r="23" spans="2:2" ht="20.100000000000001" customHeight="1" x14ac:dyDescent="0.2">
      <c r="B23" s="11" t="s">
        <v>201</v>
      </c>
    </row>
    <row r="24" spans="2:2" ht="15" customHeight="1" x14ac:dyDescent="0.2">
      <c r="B24" s="12" t="str">
        <f>'6a'!$B$1</f>
        <v>6a. Řídící pracovníci pro pedagogické záležitosti v RgŠ podle pohlaví a území v 1. pololetí 2020</v>
      </c>
    </row>
    <row r="25" spans="2:2" ht="15" customHeight="1" x14ac:dyDescent="0.2">
      <c r="B25" s="12" t="str">
        <f>'6b'!$B$1</f>
        <v>6b. Učitelé/učitelky v RgŠ (bez řídící pracovníků) podle pohlaví a území v 1. pololetí 2020</v>
      </c>
    </row>
    <row r="26" spans="2:2" ht="12.75" customHeight="1" x14ac:dyDescent="0.2">
      <c r="B26" s="12" t="str">
        <f>'6c'!$B$1</f>
        <v>6c. Ostatní pedagogičtí pracovníci v RgŠ podle pohlaví a území v 1. pololetí 2020</v>
      </c>
    </row>
    <row r="27" spans="2:2" ht="12.75" customHeight="1" x14ac:dyDescent="0.2">
      <c r="B27" s="12"/>
    </row>
    <row r="28" spans="2:2" ht="12.75" customHeight="1" x14ac:dyDescent="0.2">
      <c r="B28" s="12"/>
    </row>
    <row r="29" spans="2:2" ht="12.75" customHeight="1" x14ac:dyDescent="0.2">
      <c r="B29" s="12"/>
    </row>
    <row r="30" spans="2:2" x14ac:dyDescent="0.2">
      <c r="B30" s="12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95C0-A8C7-4E10-AB41-2A9EC4CC712D}">
  <sheetPr>
    <tabColor rgb="FFFFFF00"/>
  </sheetPr>
  <dimension ref="B1:O228"/>
  <sheetViews>
    <sheetView zoomScaleNormal="100" workbookViewId="0">
      <selection sqref="A1:XFD1048576"/>
    </sheetView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15" width="12.83203125" style="7" customWidth="1"/>
    <col min="16" max="16384" width="9.33203125" style="7"/>
  </cols>
  <sheetData>
    <row r="1" spans="2:15" ht="21" x14ac:dyDescent="0.2">
      <c r="B1" s="727" t="s">
        <v>352</v>
      </c>
      <c r="C1" s="23"/>
    </row>
    <row r="2" spans="2:15" ht="17.25" customHeight="1" x14ac:dyDescent="0.2">
      <c r="B2" s="764"/>
      <c r="C2" s="16"/>
    </row>
    <row r="3" spans="2:15" ht="24" customHeight="1" thickBot="1" x14ac:dyDescent="0.3">
      <c r="B3" s="729" t="s">
        <v>304</v>
      </c>
    </row>
    <row r="4" spans="2:15" ht="27" customHeight="1" x14ac:dyDescent="0.2">
      <c r="B4" s="1002" t="s">
        <v>45</v>
      </c>
      <c r="C4" s="966" t="s">
        <v>6</v>
      </c>
      <c r="D4" s="1017" t="s">
        <v>332</v>
      </c>
      <c r="E4" s="973"/>
      <c r="F4" s="973"/>
      <c r="G4" s="973"/>
      <c r="H4" s="973"/>
      <c r="I4" s="973"/>
      <c r="J4" s="1017" t="s">
        <v>331</v>
      </c>
      <c r="K4" s="973"/>
      <c r="L4" s="973"/>
      <c r="M4" s="973"/>
      <c r="N4" s="973"/>
      <c r="O4" s="985"/>
    </row>
    <row r="5" spans="2:15" ht="12.75" customHeight="1" x14ac:dyDescent="0.2">
      <c r="B5" s="1003"/>
      <c r="C5" s="967"/>
      <c r="D5" s="1018" t="s">
        <v>117</v>
      </c>
      <c r="E5" s="959"/>
      <c r="F5" s="959"/>
      <c r="G5" s="959"/>
      <c r="H5" s="959"/>
      <c r="I5" s="959"/>
      <c r="J5" s="1018" t="s">
        <v>117</v>
      </c>
      <c r="K5" s="959"/>
      <c r="L5" s="959"/>
      <c r="M5" s="959"/>
      <c r="N5" s="959"/>
      <c r="O5" s="962"/>
    </row>
    <row r="6" spans="2:15" ht="12.75" customHeight="1" x14ac:dyDescent="0.2">
      <c r="B6" s="1003"/>
      <c r="C6" s="967"/>
      <c r="D6" s="1015" t="s">
        <v>65</v>
      </c>
      <c r="E6" s="996" t="s">
        <v>64</v>
      </c>
      <c r="F6" s="996" t="s">
        <v>61</v>
      </c>
      <c r="G6" s="995" t="s">
        <v>145</v>
      </c>
      <c r="H6" s="969"/>
      <c r="I6" s="969"/>
      <c r="J6" s="1015" t="s">
        <v>65</v>
      </c>
      <c r="K6" s="996" t="s">
        <v>64</v>
      </c>
      <c r="L6" s="996" t="s">
        <v>61</v>
      </c>
      <c r="M6" s="995" t="s">
        <v>145</v>
      </c>
      <c r="N6" s="969"/>
      <c r="O6" s="970"/>
    </row>
    <row r="7" spans="2:15" ht="90.75" customHeight="1" thickBot="1" x14ac:dyDescent="0.25">
      <c r="B7" s="1004"/>
      <c r="C7" s="968"/>
      <c r="D7" s="1016"/>
      <c r="E7" s="997"/>
      <c r="F7" s="997"/>
      <c r="G7" s="864" t="s">
        <v>146</v>
      </c>
      <c r="H7" s="865" t="s">
        <v>147</v>
      </c>
      <c r="I7" s="865" t="s">
        <v>148</v>
      </c>
      <c r="J7" s="1016"/>
      <c r="K7" s="997"/>
      <c r="L7" s="997"/>
      <c r="M7" s="864" t="s">
        <v>146</v>
      </c>
      <c r="N7" s="865" t="s">
        <v>147</v>
      </c>
      <c r="O7" s="866" t="s">
        <v>148</v>
      </c>
    </row>
    <row r="8" spans="2:15" ht="12.75" customHeight="1" thickTop="1" x14ac:dyDescent="0.2">
      <c r="B8" s="950" t="s">
        <v>212</v>
      </c>
      <c r="C8" s="867" t="s">
        <v>250</v>
      </c>
      <c r="D8" s="877">
        <v>1.0640597064407022</v>
      </c>
      <c r="E8" s="445">
        <v>0.9289822540081254</v>
      </c>
      <c r="F8" s="445">
        <v>0.94090003493883034</v>
      </c>
      <c r="G8" s="446">
        <v>0.8699595921130574</v>
      </c>
      <c r="H8" s="446">
        <v>0.92078487137612142</v>
      </c>
      <c r="I8" s="446">
        <v>0.92981618844141534</v>
      </c>
      <c r="J8" s="878">
        <v>1623.1000000000022</v>
      </c>
      <c r="K8" s="780">
        <v>-2312.6999999999971</v>
      </c>
      <c r="L8" s="780">
        <v>-2215.9000000000015</v>
      </c>
      <c r="M8" s="879">
        <v>-4917.4000000000015</v>
      </c>
      <c r="N8" s="879">
        <v>-3264.4000000000015</v>
      </c>
      <c r="O8" s="781">
        <v>-3147</v>
      </c>
    </row>
    <row r="9" spans="2:15" ht="12.75" customHeight="1" x14ac:dyDescent="0.2">
      <c r="B9" s="950"/>
      <c r="C9" s="867" t="s">
        <v>251</v>
      </c>
      <c r="D9" s="877">
        <v>1.1316201143085562</v>
      </c>
      <c r="E9" s="445">
        <v>0.90967627441991161</v>
      </c>
      <c r="F9" s="445">
        <v>0.90003346659437178</v>
      </c>
      <c r="G9" s="446">
        <v>0.86682979353273593</v>
      </c>
      <c r="H9" s="446">
        <v>0.91982489085695907</v>
      </c>
      <c r="I9" s="446">
        <v>0.93208935356615608</v>
      </c>
      <c r="J9" s="878">
        <v>3424.4000000000015</v>
      </c>
      <c r="K9" s="780">
        <v>-3053.7999999999993</v>
      </c>
      <c r="L9" s="780">
        <v>-3853.3000000000029</v>
      </c>
      <c r="M9" s="879">
        <v>-5083.1999999999971</v>
      </c>
      <c r="N9" s="879">
        <v>-3338.6999999999971</v>
      </c>
      <c r="O9" s="781">
        <v>-3086.5999999999985</v>
      </c>
    </row>
    <row r="10" spans="2:15" ht="12.75" customHeight="1" x14ac:dyDescent="0.2">
      <c r="B10" s="950"/>
      <c r="C10" s="867" t="s">
        <v>252</v>
      </c>
      <c r="D10" s="877" t="s">
        <v>341</v>
      </c>
      <c r="E10" s="445">
        <v>0.90377672706945555</v>
      </c>
      <c r="F10" s="445">
        <v>0.90889916485516142</v>
      </c>
      <c r="G10" s="446">
        <v>0.87922642340752255</v>
      </c>
      <c r="H10" s="446">
        <v>0.91900685174079566</v>
      </c>
      <c r="I10" s="446">
        <v>0.94474182981473975</v>
      </c>
      <c r="J10" s="878" t="s">
        <v>341</v>
      </c>
      <c r="K10" s="780">
        <v>-3304.9999999999964</v>
      </c>
      <c r="L10" s="780">
        <v>-3524.5</v>
      </c>
      <c r="M10" s="879">
        <v>-4632.5</v>
      </c>
      <c r="N10" s="879">
        <v>-3430.3999999999942</v>
      </c>
      <c r="O10" s="781">
        <v>-2521.9000000000015</v>
      </c>
    </row>
    <row r="11" spans="2:15" ht="12.75" customHeight="1" x14ac:dyDescent="0.2">
      <c r="B11" s="950"/>
      <c r="C11" s="867" t="s">
        <v>253</v>
      </c>
      <c r="D11" s="877">
        <v>0.91430705043913052</v>
      </c>
      <c r="E11" s="445">
        <v>0.91412920570452771</v>
      </c>
      <c r="F11" s="445">
        <v>0.89770751304139262</v>
      </c>
      <c r="G11" s="446">
        <v>0.90939621834047446</v>
      </c>
      <c r="H11" s="446">
        <v>0.91677049306590674</v>
      </c>
      <c r="I11" s="446">
        <v>0.94507352801814448</v>
      </c>
      <c r="J11" s="878">
        <v>-2639.2999999999993</v>
      </c>
      <c r="K11" s="780">
        <v>-2976.8999999999978</v>
      </c>
      <c r="L11" s="780">
        <v>-4094.4000000000015</v>
      </c>
      <c r="M11" s="879">
        <v>-3472.1000000000058</v>
      </c>
      <c r="N11" s="879">
        <v>-3674.0999999999985</v>
      </c>
      <c r="O11" s="781">
        <v>-2608.2000000000044</v>
      </c>
    </row>
    <row r="12" spans="2:15" ht="12.75" customHeight="1" x14ac:dyDescent="0.2">
      <c r="B12" s="950"/>
      <c r="C12" s="867" t="s">
        <v>254</v>
      </c>
      <c r="D12" s="877" t="s">
        <v>341</v>
      </c>
      <c r="E12" s="445">
        <v>0.88280445265623686</v>
      </c>
      <c r="F12" s="445">
        <v>0.89446080480068424</v>
      </c>
      <c r="G12" s="446">
        <v>0.90870377957594994</v>
      </c>
      <c r="H12" s="446">
        <v>0.9211253058134089</v>
      </c>
      <c r="I12" s="446">
        <v>0.91193549550560449</v>
      </c>
      <c r="J12" s="878" t="s">
        <v>341</v>
      </c>
      <c r="K12" s="780">
        <v>-4357.6000000000058</v>
      </c>
      <c r="L12" s="780">
        <v>-4368.6999999999971</v>
      </c>
      <c r="M12" s="879">
        <v>-3565.3000000000029</v>
      </c>
      <c r="N12" s="879">
        <v>-3604.4000000000015</v>
      </c>
      <c r="O12" s="781">
        <v>-4395</v>
      </c>
    </row>
    <row r="13" spans="2:15" ht="12.75" customHeight="1" x14ac:dyDescent="0.2">
      <c r="B13" s="950"/>
      <c r="C13" s="867" t="s">
        <v>255</v>
      </c>
      <c r="D13" s="877" t="s">
        <v>341</v>
      </c>
      <c r="E13" s="445">
        <v>0.85436288207571465</v>
      </c>
      <c r="F13" s="445">
        <v>0.87708653182920593</v>
      </c>
      <c r="G13" s="446">
        <v>0.88767926355442006</v>
      </c>
      <c r="H13" s="446">
        <v>0.91956942280243259</v>
      </c>
      <c r="I13" s="446">
        <v>0.90704011551491148</v>
      </c>
      <c r="J13" s="878" t="s">
        <v>341</v>
      </c>
      <c r="K13" s="780">
        <v>-5936.3000000000029</v>
      </c>
      <c r="L13" s="780">
        <v>-5524.0999999999985</v>
      </c>
      <c r="M13" s="879">
        <v>-4743.9000000000015</v>
      </c>
      <c r="N13" s="879">
        <v>-3933.2000000000044</v>
      </c>
      <c r="O13" s="781">
        <v>-5021.5999999999985</v>
      </c>
    </row>
    <row r="14" spans="2:15" ht="12.75" customHeight="1" x14ac:dyDescent="0.2">
      <c r="B14" s="950"/>
      <c r="C14" s="867" t="s">
        <v>256</v>
      </c>
      <c r="D14" s="877" t="s">
        <v>341</v>
      </c>
      <c r="E14" s="445">
        <v>0.87717573301049878</v>
      </c>
      <c r="F14" s="445">
        <v>0.8962263581913702</v>
      </c>
      <c r="G14" s="446">
        <v>0.89186078620256448</v>
      </c>
      <c r="H14" s="446">
        <v>0.91526148793909745</v>
      </c>
      <c r="I14" s="446">
        <v>0.94999983266342924</v>
      </c>
      <c r="J14" s="878" t="s">
        <v>341</v>
      </c>
      <c r="K14" s="780">
        <v>-5509</v>
      </c>
      <c r="L14" s="780">
        <v>-5161.4000000000015</v>
      </c>
      <c r="M14" s="879">
        <v>-5130.1999999999971</v>
      </c>
      <c r="N14" s="879">
        <v>-4655</v>
      </c>
      <c r="O14" s="781">
        <v>-2988</v>
      </c>
    </row>
    <row r="15" spans="2:15" ht="12.75" customHeight="1" x14ac:dyDescent="0.2">
      <c r="B15" s="950"/>
      <c r="C15" s="867" t="s">
        <v>336</v>
      </c>
      <c r="D15" s="877" t="s">
        <v>341</v>
      </c>
      <c r="E15" s="445">
        <v>0.89648596498063238</v>
      </c>
      <c r="F15" s="445">
        <v>0.88689356726017343</v>
      </c>
      <c r="G15" s="446">
        <v>0.86919155327129605</v>
      </c>
      <c r="H15" s="446">
        <v>0.9243161033731272</v>
      </c>
      <c r="I15" s="446">
        <v>0.94918360572450022</v>
      </c>
      <c r="J15" s="878" t="s">
        <v>341</v>
      </c>
      <c r="K15" s="780">
        <v>-5048.1000000000058</v>
      </c>
      <c r="L15" s="780">
        <v>-6074.2000000000044</v>
      </c>
      <c r="M15" s="879">
        <v>-6932.9000000000015</v>
      </c>
      <c r="N15" s="879">
        <v>-4563.2999999999956</v>
      </c>
      <c r="O15" s="781">
        <v>-3260.7000000000044</v>
      </c>
    </row>
    <row r="16" spans="2:15" ht="12.75" customHeight="1" thickBot="1" x14ac:dyDescent="0.25">
      <c r="B16" s="950"/>
      <c r="C16" s="867" t="s">
        <v>344</v>
      </c>
      <c r="D16" s="877" t="s">
        <v>341</v>
      </c>
      <c r="E16" s="445">
        <v>0.89316828698470119</v>
      </c>
      <c r="F16" s="445">
        <v>0.87375987814620759</v>
      </c>
      <c r="G16" s="446">
        <v>0.86739345260767076</v>
      </c>
      <c r="H16" s="446">
        <v>0.91838717475588527</v>
      </c>
      <c r="I16" s="446">
        <v>0.95450731368911312</v>
      </c>
      <c r="J16" s="878" t="s">
        <v>341</v>
      </c>
      <c r="K16" s="780">
        <v>-5670.1999999999971</v>
      </c>
      <c r="L16" s="780">
        <v>-7442.5999999999985</v>
      </c>
      <c r="M16" s="879">
        <v>-7554.9000000000015</v>
      </c>
      <c r="N16" s="879">
        <v>-5334.0999999999985</v>
      </c>
      <c r="O16" s="781">
        <v>-3160.8000000000029</v>
      </c>
    </row>
    <row r="17" spans="2:15" ht="12.75" customHeight="1" x14ac:dyDescent="0.2">
      <c r="B17" s="952" t="s">
        <v>228</v>
      </c>
      <c r="C17" s="869" t="s">
        <v>250</v>
      </c>
      <c r="D17" s="880" t="s">
        <v>341</v>
      </c>
      <c r="E17" s="806" t="s">
        <v>341</v>
      </c>
      <c r="F17" s="806" t="s">
        <v>341</v>
      </c>
      <c r="G17" s="807" t="s">
        <v>341</v>
      </c>
      <c r="H17" s="807" t="s">
        <v>341</v>
      </c>
      <c r="I17" s="807" t="s">
        <v>341</v>
      </c>
      <c r="J17" s="881" t="s">
        <v>341</v>
      </c>
      <c r="K17" s="809" t="s">
        <v>341</v>
      </c>
      <c r="L17" s="809" t="s">
        <v>341</v>
      </c>
      <c r="M17" s="882" t="s">
        <v>341</v>
      </c>
      <c r="N17" s="882" t="s">
        <v>341</v>
      </c>
      <c r="O17" s="810" t="s">
        <v>341</v>
      </c>
    </row>
    <row r="18" spans="2:15" ht="12.75" customHeight="1" x14ac:dyDescent="0.2">
      <c r="B18" s="948"/>
      <c r="C18" s="870" t="s">
        <v>251</v>
      </c>
      <c r="D18" s="883" t="s">
        <v>341</v>
      </c>
      <c r="E18" s="420" t="s">
        <v>341</v>
      </c>
      <c r="F18" s="420" t="s">
        <v>341</v>
      </c>
      <c r="G18" s="421" t="s">
        <v>341</v>
      </c>
      <c r="H18" s="421" t="s">
        <v>341</v>
      </c>
      <c r="I18" s="421" t="s">
        <v>341</v>
      </c>
      <c r="J18" s="884" t="s">
        <v>341</v>
      </c>
      <c r="K18" s="786" t="s">
        <v>341</v>
      </c>
      <c r="L18" s="786" t="s">
        <v>341</v>
      </c>
      <c r="M18" s="885" t="s">
        <v>341</v>
      </c>
      <c r="N18" s="885" t="s">
        <v>341</v>
      </c>
      <c r="O18" s="787" t="s">
        <v>341</v>
      </c>
    </row>
    <row r="19" spans="2:15" ht="12.75" customHeight="1" x14ac:dyDescent="0.2">
      <c r="B19" s="948"/>
      <c r="C19" s="870" t="s">
        <v>252</v>
      </c>
      <c r="D19" s="883" t="s">
        <v>341</v>
      </c>
      <c r="E19" s="420" t="s">
        <v>341</v>
      </c>
      <c r="F19" s="420" t="s">
        <v>341</v>
      </c>
      <c r="G19" s="421" t="s">
        <v>341</v>
      </c>
      <c r="H19" s="421" t="s">
        <v>341</v>
      </c>
      <c r="I19" s="421" t="s">
        <v>341</v>
      </c>
      <c r="J19" s="884" t="s">
        <v>341</v>
      </c>
      <c r="K19" s="786" t="s">
        <v>341</v>
      </c>
      <c r="L19" s="786" t="s">
        <v>341</v>
      </c>
      <c r="M19" s="885" t="s">
        <v>341</v>
      </c>
      <c r="N19" s="885" t="s">
        <v>341</v>
      </c>
      <c r="O19" s="787" t="s">
        <v>341</v>
      </c>
    </row>
    <row r="20" spans="2:15" ht="12.75" customHeight="1" x14ac:dyDescent="0.2">
      <c r="B20" s="948"/>
      <c r="C20" s="870" t="s">
        <v>253</v>
      </c>
      <c r="D20" s="883" t="s">
        <v>341</v>
      </c>
      <c r="E20" s="420" t="s">
        <v>341</v>
      </c>
      <c r="F20" s="420" t="s">
        <v>341</v>
      </c>
      <c r="G20" s="421" t="s">
        <v>341</v>
      </c>
      <c r="H20" s="421" t="s">
        <v>341</v>
      </c>
      <c r="I20" s="421" t="s">
        <v>341</v>
      </c>
      <c r="J20" s="884" t="s">
        <v>341</v>
      </c>
      <c r="K20" s="786" t="s">
        <v>341</v>
      </c>
      <c r="L20" s="786" t="s">
        <v>341</v>
      </c>
      <c r="M20" s="885" t="s">
        <v>341</v>
      </c>
      <c r="N20" s="885" t="s">
        <v>341</v>
      </c>
      <c r="O20" s="787" t="s">
        <v>341</v>
      </c>
    </row>
    <row r="21" spans="2:15" ht="12.75" customHeight="1" x14ac:dyDescent="0.2">
      <c r="B21" s="948"/>
      <c r="C21" s="870" t="s">
        <v>254</v>
      </c>
      <c r="D21" s="883" t="s">
        <v>341</v>
      </c>
      <c r="E21" s="420" t="s">
        <v>341</v>
      </c>
      <c r="F21" s="420" t="s">
        <v>341</v>
      </c>
      <c r="G21" s="421" t="s">
        <v>341</v>
      </c>
      <c r="H21" s="421" t="s">
        <v>341</v>
      </c>
      <c r="I21" s="421" t="s">
        <v>341</v>
      </c>
      <c r="J21" s="884" t="s">
        <v>341</v>
      </c>
      <c r="K21" s="786" t="s">
        <v>341</v>
      </c>
      <c r="L21" s="786" t="s">
        <v>341</v>
      </c>
      <c r="M21" s="885" t="s">
        <v>341</v>
      </c>
      <c r="N21" s="885" t="s">
        <v>341</v>
      </c>
      <c r="O21" s="787" t="s">
        <v>341</v>
      </c>
    </row>
    <row r="22" spans="2:15" ht="12.75" customHeight="1" x14ac:dyDescent="0.2">
      <c r="B22" s="948"/>
      <c r="C22" s="870" t="s">
        <v>255</v>
      </c>
      <c r="D22" s="883" t="s">
        <v>341</v>
      </c>
      <c r="E22" s="420" t="s">
        <v>341</v>
      </c>
      <c r="F22" s="420" t="s">
        <v>341</v>
      </c>
      <c r="G22" s="421" t="s">
        <v>341</v>
      </c>
      <c r="H22" s="421" t="s">
        <v>341</v>
      </c>
      <c r="I22" s="421" t="s">
        <v>341</v>
      </c>
      <c r="J22" s="884" t="s">
        <v>341</v>
      </c>
      <c r="K22" s="786" t="s">
        <v>341</v>
      </c>
      <c r="L22" s="786" t="s">
        <v>341</v>
      </c>
      <c r="M22" s="885" t="s">
        <v>341</v>
      </c>
      <c r="N22" s="885" t="s">
        <v>341</v>
      </c>
      <c r="O22" s="787" t="s">
        <v>341</v>
      </c>
    </row>
    <row r="23" spans="2:15" ht="12.75" customHeight="1" x14ac:dyDescent="0.2">
      <c r="B23" s="948"/>
      <c r="C23" s="870" t="s">
        <v>256</v>
      </c>
      <c r="D23" s="883" t="s">
        <v>341</v>
      </c>
      <c r="E23" s="420" t="s">
        <v>341</v>
      </c>
      <c r="F23" s="420" t="s">
        <v>341</v>
      </c>
      <c r="G23" s="421" t="s">
        <v>341</v>
      </c>
      <c r="H23" s="421" t="s">
        <v>341</v>
      </c>
      <c r="I23" s="421" t="s">
        <v>341</v>
      </c>
      <c r="J23" s="884" t="s">
        <v>341</v>
      </c>
      <c r="K23" s="786" t="s">
        <v>341</v>
      </c>
      <c r="L23" s="786" t="s">
        <v>341</v>
      </c>
      <c r="M23" s="885" t="s">
        <v>341</v>
      </c>
      <c r="N23" s="885" t="s">
        <v>341</v>
      </c>
      <c r="O23" s="787" t="s">
        <v>341</v>
      </c>
    </row>
    <row r="24" spans="2:15" ht="12.75" customHeight="1" x14ac:dyDescent="0.2">
      <c r="B24" s="948"/>
      <c r="C24" s="870" t="s">
        <v>336</v>
      </c>
      <c r="D24" s="883" t="s">
        <v>341</v>
      </c>
      <c r="E24" s="420" t="s">
        <v>341</v>
      </c>
      <c r="F24" s="420" t="s">
        <v>341</v>
      </c>
      <c r="G24" s="421" t="s">
        <v>341</v>
      </c>
      <c r="H24" s="421" t="s">
        <v>341</v>
      </c>
      <c r="I24" s="421" t="s">
        <v>341</v>
      </c>
      <c r="J24" s="884" t="s">
        <v>341</v>
      </c>
      <c r="K24" s="786" t="s">
        <v>341</v>
      </c>
      <c r="L24" s="786" t="s">
        <v>341</v>
      </c>
      <c r="M24" s="885" t="s">
        <v>341</v>
      </c>
      <c r="N24" s="885" t="s">
        <v>341</v>
      </c>
      <c r="O24" s="787" t="s">
        <v>341</v>
      </c>
    </row>
    <row r="25" spans="2:15" ht="12.75" customHeight="1" thickBot="1" x14ac:dyDescent="0.25">
      <c r="B25" s="949"/>
      <c r="C25" s="871" t="s">
        <v>344</v>
      </c>
      <c r="D25" s="886" t="s">
        <v>341</v>
      </c>
      <c r="E25" s="422" t="s">
        <v>341</v>
      </c>
      <c r="F25" s="422" t="s">
        <v>341</v>
      </c>
      <c r="G25" s="423" t="s">
        <v>341</v>
      </c>
      <c r="H25" s="423" t="s">
        <v>341</v>
      </c>
      <c r="I25" s="423" t="s">
        <v>341</v>
      </c>
      <c r="J25" s="887" t="s">
        <v>341</v>
      </c>
      <c r="K25" s="789" t="s">
        <v>341</v>
      </c>
      <c r="L25" s="789" t="s">
        <v>341</v>
      </c>
      <c r="M25" s="888" t="s">
        <v>341</v>
      </c>
      <c r="N25" s="888" t="s">
        <v>341</v>
      </c>
      <c r="O25" s="790" t="s">
        <v>341</v>
      </c>
    </row>
    <row r="26" spans="2:15" ht="12.75" customHeight="1" x14ac:dyDescent="0.2">
      <c r="B26" s="952" t="s">
        <v>229</v>
      </c>
      <c r="C26" s="869" t="s">
        <v>250</v>
      </c>
      <c r="D26" s="880" t="s">
        <v>341</v>
      </c>
      <c r="E26" s="806">
        <v>0.85082102379920899</v>
      </c>
      <c r="F26" s="806">
        <v>0.95922973614735296</v>
      </c>
      <c r="G26" s="807">
        <v>0.82924998842612341</v>
      </c>
      <c r="H26" s="807">
        <v>0.93141320017239582</v>
      </c>
      <c r="I26" s="807">
        <v>0.87970007545271633</v>
      </c>
      <c r="J26" s="881" t="s">
        <v>341</v>
      </c>
      <c r="K26" s="809">
        <v>-5337.4000000000015</v>
      </c>
      <c r="L26" s="809">
        <v>-1596.8000000000029</v>
      </c>
      <c r="M26" s="882">
        <v>-7007.6999999999971</v>
      </c>
      <c r="N26" s="882">
        <v>-2769</v>
      </c>
      <c r="O26" s="810">
        <v>-5357.0999999999985</v>
      </c>
    </row>
    <row r="27" spans="2:15" ht="12.75" customHeight="1" x14ac:dyDescent="0.2">
      <c r="B27" s="948"/>
      <c r="C27" s="870" t="s">
        <v>251</v>
      </c>
      <c r="D27" s="883" t="s">
        <v>341</v>
      </c>
      <c r="E27" s="420">
        <v>0.81049400760011692</v>
      </c>
      <c r="F27" s="420">
        <v>0.93249698111569801</v>
      </c>
      <c r="G27" s="421">
        <v>0.878979043000506</v>
      </c>
      <c r="H27" s="421">
        <v>0.93747003731435485</v>
      </c>
      <c r="I27" s="421">
        <v>0.92634486869404731</v>
      </c>
      <c r="J27" s="884" t="s">
        <v>341</v>
      </c>
      <c r="K27" s="786">
        <v>-7131.2999999999993</v>
      </c>
      <c r="L27" s="786">
        <v>-2644.0999999999985</v>
      </c>
      <c r="M27" s="885">
        <v>-4711.5999999999985</v>
      </c>
      <c r="N27" s="885">
        <v>-2530.4000000000015</v>
      </c>
      <c r="O27" s="787">
        <v>-3212.8000000000029</v>
      </c>
    </row>
    <row r="28" spans="2:15" ht="12.75" customHeight="1" x14ac:dyDescent="0.2">
      <c r="B28" s="948"/>
      <c r="C28" s="870" t="s">
        <v>252</v>
      </c>
      <c r="D28" s="883" t="s">
        <v>341</v>
      </c>
      <c r="E28" s="420">
        <v>0.87092289833992975</v>
      </c>
      <c r="F28" s="420">
        <v>0.91945464290836998</v>
      </c>
      <c r="G28" s="421">
        <v>0.8303900251328844</v>
      </c>
      <c r="H28" s="421">
        <v>0.93293153735371359</v>
      </c>
      <c r="I28" s="421">
        <v>0.9145624004035191</v>
      </c>
      <c r="J28" s="884" t="s">
        <v>341</v>
      </c>
      <c r="K28" s="786">
        <v>-4614.7000000000007</v>
      </c>
      <c r="L28" s="786">
        <v>-3200.7999999999956</v>
      </c>
      <c r="M28" s="885">
        <v>-7106.2000000000044</v>
      </c>
      <c r="N28" s="885">
        <v>-2770.9000000000015</v>
      </c>
      <c r="O28" s="787">
        <v>-3828.1000000000058</v>
      </c>
    </row>
    <row r="29" spans="2:15" ht="12.75" customHeight="1" x14ac:dyDescent="0.2">
      <c r="B29" s="948"/>
      <c r="C29" s="870" t="s">
        <v>253</v>
      </c>
      <c r="D29" s="883" t="s">
        <v>341</v>
      </c>
      <c r="E29" s="420">
        <v>0.81115737747316696</v>
      </c>
      <c r="F29" s="420">
        <v>0.90458956030965953</v>
      </c>
      <c r="G29" s="421">
        <v>0.88461193599433907</v>
      </c>
      <c r="H29" s="421">
        <v>0.93399414125870239</v>
      </c>
      <c r="I29" s="421">
        <v>0.94524239948739075</v>
      </c>
      <c r="J29" s="884" t="s">
        <v>341</v>
      </c>
      <c r="K29" s="786">
        <v>-7301.5999999999985</v>
      </c>
      <c r="L29" s="786">
        <v>-3793.5</v>
      </c>
      <c r="M29" s="885">
        <v>-4761.5</v>
      </c>
      <c r="N29" s="885">
        <v>-2848.0999999999985</v>
      </c>
      <c r="O29" s="787">
        <v>-2486.7999999999956</v>
      </c>
    </row>
    <row r="30" spans="2:15" ht="12.75" customHeight="1" x14ac:dyDescent="0.2">
      <c r="B30" s="948"/>
      <c r="C30" s="870" t="s">
        <v>254</v>
      </c>
      <c r="D30" s="883" t="s">
        <v>341</v>
      </c>
      <c r="E30" s="420">
        <v>0.80392807299799307</v>
      </c>
      <c r="F30" s="420">
        <v>0.86923415049588371</v>
      </c>
      <c r="G30" s="421">
        <v>0.88389743637209284</v>
      </c>
      <c r="H30" s="421">
        <v>0.9398906007596427</v>
      </c>
      <c r="I30" s="421">
        <v>0.93724093372937967</v>
      </c>
      <c r="J30" s="884" t="s">
        <v>341</v>
      </c>
      <c r="K30" s="786">
        <v>-8275</v>
      </c>
      <c r="L30" s="786">
        <v>-5711.7999999999956</v>
      </c>
      <c r="M30" s="885">
        <v>-5017.5</v>
      </c>
      <c r="N30" s="885">
        <v>-2696.6999999999971</v>
      </c>
      <c r="O30" s="787">
        <v>-2991.7999999999956</v>
      </c>
    </row>
    <row r="31" spans="2:15" ht="12.75" customHeight="1" x14ac:dyDescent="0.2">
      <c r="B31" s="948"/>
      <c r="C31" s="870" t="s">
        <v>255</v>
      </c>
      <c r="D31" s="883" t="s">
        <v>341</v>
      </c>
      <c r="E31" s="420">
        <v>0.79210703972219532</v>
      </c>
      <c r="F31" s="420">
        <v>0.86347660376311619</v>
      </c>
      <c r="G31" s="421">
        <v>0.84652180002370159</v>
      </c>
      <c r="H31" s="421">
        <v>0.94155699864390296</v>
      </c>
      <c r="I31" s="421">
        <v>0.93816668161700301</v>
      </c>
      <c r="J31" s="884" t="s">
        <v>341</v>
      </c>
      <c r="K31" s="786">
        <v>-9207.5999999999985</v>
      </c>
      <c r="L31" s="786">
        <v>-6397.5</v>
      </c>
      <c r="M31" s="885">
        <v>-7123</v>
      </c>
      <c r="N31" s="885">
        <v>-2814.2000000000044</v>
      </c>
      <c r="O31" s="787">
        <v>-3239.7999999999956</v>
      </c>
    </row>
    <row r="32" spans="2:15" ht="12.75" customHeight="1" x14ac:dyDescent="0.2">
      <c r="B32" s="948"/>
      <c r="C32" s="870" t="s">
        <v>256</v>
      </c>
      <c r="D32" s="883" t="s">
        <v>341</v>
      </c>
      <c r="E32" s="420">
        <v>0.84210247229905144</v>
      </c>
      <c r="F32" s="420">
        <v>0.9097047635866492</v>
      </c>
      <c r="G32" s="421">
        <v>0.89109593255799635</v>
      </c>
      <c r="H32" s="421">
        <v>0.93452574666055233</v>
      </c>
      <c r="I32" s="421">
        <v>0.97794583785028188</v>
      </c>
      <c r="J32" s="884" t="s">
        <v>341</v>
      </c>
      <c r="K32" s="786">
        <v>-7444.3000000000029</v>
      </c>
      <c r="L32" s="786">
        <v>-4550.5999999999985</v>
      </c>
      <c r="M32" s="885">
        <v>-5309.4000000000015</v>
      </c>
      <c r="N32" s="885">
        <v>-3540.9000000000015</v>
      </c>
      <c r="O32" s="787">
        <v>-1283.6999999999971</v>
      </c>
    </row>
    <row r="33" spans="2:15" ht="12.75" customHeight="1" x14ac:dyDescent="0.2">
      <c r="B33" s="948"/>
      <c r="C33" s="870" t="s">
        <v>336</v>
      </c>
      <c r="D33" s="883" t="s">
        <v>341</v>
      </c>
      <c r="E33" s="420">
        <v>0.84940220116656551</v>
      </c>
      <c r="F33" s="420">
        <v>0.88056358988943917</v>
      </c>
      <c r="G33" s="421">
        <v>0.87114931813766294</v>
      </c>
      <c r="H33" s="421">
        <v>0.94371718105342128</v>
      </c>
      <c r="I33" s="421">
        <v>0.9941513395319137</v>
      </c>
      <c r="J33" s="884" t="s">
        <v>341</v>
      </c>
      <c r="K33" s="786">
        <v>-7988.4000000000015</v>
      </c>
      <c r="L33" s="786">
        <v>-6677.2000000000044</v>
      </c>
      <c r="M33" s="885">
        <v>-7229</v>
      </c>
      <c r="N33" s="885">
        <v>-3361.2999999999956</v>
      </c>
      <c r="O33" s="787">
        <v>-362.69999999999709</v>
      </c>
    </row>
    <row r="34" spans="2:15" ht="12.75" customHeight="1" thickBot="1" x14ac:dyDescent="0.25">
      <c r="B34" s="949"/>
      <c r="C34" s="871" t="s">
        <v>344</v>
      </c>
      <c r="D34" s="886" t="s">
        <v>341</v>
      </c>
      <c r="E34" s="422">
        <v>0.81654591247628239</v>
      </c>
      <c r="F34" s="422">
        <v>0.94665676781398578</v>
      </c>
      <c r="G34" s="423">
        <v>0.88739250003429027</v>
      </c>
      <c r="H34" s="423">
        <v>0.94041508869842538</v>
      </c>
      <c r="I34" s="423">
        <v>0.98228321284232878</v>
      </c>
      <c r="J34" s="887" t="s">
        <v>341</v>
      </c>
      <c r="K34" s="789">
        <v>-10867.600000000006</v>
      </c>
      <c r="L34" s="789">
        <v>-3039.3000000000029</v>
      </c>
      <c r="M34" s="888">
        <v>-6567.9000000000015</v>
      </c>
      <c r="N34" s="888">
        <v>-3826.4000000000015</v>
      </c>
      <c r="O34" s="790">
        <v>-1191.5</v>
      </c>
    </row>
    <row r="35" spans="2:15" ht="12.75" customHeight="1" x14ac:dyDescent="0.2">
      <c r="B35" s="952" t="s">
        <v>230</v>
      </c>
      <c r="C35" s="869" t="s">
        <v>250</v>
      </c>
      <c r="D35" s="880" t="s">
        <v>341</v>
      </c>
      <c r="E35" s="806">
        <v>0.91249531676120266</v>
      </c>
      <c r="F35" s="806" t="s">
        <v>341</v>
      </c>
      <c r="G35" s="807">
        <v>0.88164853490034156</v>
      </c>
      <c r="H35" s="807">
        <v>0.96623747041960861</v>
      </c>
      <c r="I35" s="807">
        <v>1.0925381318498488</v>
      </c>
      <c r="J35" s="881" t="s">
        <v>341</v>
      </c>
      <c r="K35" s="809">
        <v>-3012.9000000000015</v>
      </c>
      <c r="L35" s="809" t="s">
        <v>341</v>
      </c>
      <c r="M35" s="882">
        <v>-4471.1999999999971</v>
      </c>
      <c r="N35" s="882">
        <v>-1403.9000000000015</v>
      </c>
      <c r="O35" s="810">
        <v>3949</v>
      </c>
    </row>
    <row r="36" spans="2:15" ht="12.75" customHeight="1" x14ac:dyDescent="0.2">
      <c r="B36" s="948"/>
      <c r="C36" s="870" t="s">
        <v>251</v>
      </c>
      <c r="D36" s="883" t="s">
        <v>341</v>
      </c>
      <c r="E36" s="420">
        <v>0.9689642927828811</v>
      </c>
      <c r="F36" s="420" t="s">
        <v>341</v>
      </c>
      <c r="G36" s="421">
        <v>0.95012463398970282</v>
      </c>
      <c r="H36" s="421">
        <v>0.95866145392675517</v>
      </c>
      <c r="I36" s="421">
        <v>0.9536627185705715</v>
      </c>
      <c r="J36" s="884" t="s">
        <v>341</v>
      </c>
      <c r="K36" s="786">
        <v>-1066.2999999999956</v>
      </c>
      <c r="L36" s="786" t="s">
        <v>341</v>
      </c>
      <c r="M36" s="885">
        <v>-1832.7999999999956</v>
      </c>
      <c r="N36" s="885">
        <v>-1778.5</v>
      </c>
      <c r="O36" s="787">
        <v>-2170.0999999999985</v>
      </c>
    </row>
    <row r="37" spans="2:15" ht="12.75" customHeight="1" x14ac:dyDescent="0.2">
      <c r="B37" s="948"/>
      <c r="C37" s="870" t="s">
        <v>252</v>
      </c>
      <c r="D37" s="883" t="s">
        <v>341</v>
      </c>
      <c r="E37" s="420">
        <v>0.96568215107147681</v>
      </c>
      <c r="F37" s="420" t="s">
        <v>341</v>
      </c>
      <c r="G37" s="421">
        <v>0.89529520052596967</v>
      </c>
      <c r="H37" s="421">
        <v>0.96361670895870555</v>
      </c>
      <c r="I37" s="421">
        <v>1.0839329129354296</v>
      </c>
      <c r="J37" s="884" t="s">
        <v>341</v>
      </c>
      <c r="K37" s="786">
        <v>-1166.8000000000029</v>
      </c>
      <c r="L37" s="786" t="s">
        <v>341</v>
      </c>
      <c r="M37" s="885">
        <v>-3981.4000000000015</v>
      </c>
      <c r="N37" s="885">
        <v>-1598.6999999999971</v>
      </c>
      <c r="O37" s="787">
        <v>3738.8000000000029</v>
      </c>
    </row>
    <row r="38" spans="2:15" ht="12.75" customHeight="1" x14ac:dyDescent="0.2">
      <c r="B38" s="948"/>
      <c r="C38" s="870" t="s">
        <v>253</v>
      </c>
      <c r="D38" s="883" t="s">
        <v>341</v>
      </c>
      <c r="E38" s="420">
        <v>1.0015398678712624</v>
      </c>
      <c r="F38" s="420" t="s">
        <v>341</v>
      </c>
      <c r="G38" s="421">
        <v>0.87734098812791605</v>
      </c>
      <c r="H38" s="421">
        <v>0.97162809275296169</v>
      </c>
      <c r="I38" s="421">
        <v>0.96162039469363636</v>
      </c>
      <c r="J38" s="884" t="s">
        <v>341</v>
      </c>
      <c r="K38" s="786">
        <v>53.399999999994179</v>
      </c>
      <c r="L38" s="786" t="s">
        <v>341</v>
      </c>
      <c r="M38" s="885">
        <v>-4687.5</v>
      </c>
      <c r="N38" s="885">
        <v>-1292.7999999999956</v>
      </c>
      <c r="O38" s="787">
        <v>-1870.0999999999985</v>
      </c>
    </row>
    <row r="39" spans="2:15" ht="12.75" customHeight="1" x14ac:dyDescent="0.2">
      <c r="B39" s="948"/>
      <c r="C39" s="870" t="s">
        <v>254</v>
      </c>
      <c r="D39" s="883" t="s">
        <v>341</v>
      </c>
      <c r="E39" s="420">
        <v>0.97670300732677651</v>
      </c>
      <c r="F39" s="420" t="s">
        <v>341</v>
      </c>
      <c r="G39" s="421">
        <v>0.88138675071216444</v>
      </c>
      <c r="H39" s="421">
        <v>0.96648094400779616</v>
      </c>
      <c r="I39" s="421">
        <v>0.8252256574575958</v>
      </c>
      <c r="J39" s="884" t="s">
        <v>341</v>
      </c>
      <c r="K39" s="786">
        <v>-821</v>
      </c>
      <c r="L39" s="786" t="s">
        <v>341</v>
      </c>
      <c r="M39" s="885">
        <v>-4501.0999999999985</v>
      </c>
      <c r="N39" s="885">
        <v>-1582.1999999999971</v>
      </c>
      <c r="O39" s="787">
        <v>-9179.9000000000015</v>
      </c>
    </row>
    <row r="40" spans="2:15" ht="12.75" customHeight="1" x14ac:dyDescent="0.2">
      <c r="B40" s="948"/>
      <c r="C40" s="870" t="s">
        <v>255</v>
      </c>
      <c r="D40" s="883" t="s">
        <v>341</v>
      </c>
      <c r="E40" s="420">
        <v>0.97082261754396637</v>
      </c>
      <c r="F40" s="420" t="s">
        <v>341</v>
      </c>
      <c r="G40" s="421">
        <v>0.95631664055788568</v>
      </c>
      <c r="H40" s="421">
        <v>0.96734855936616504</v>
      </c>
      <c r="I40" s="421">
        <v>0.83582466316651616</v>
      </c>
      <c r="J40" s="884" t="s">
        <v>341</v>
      </c>
      <c r="K40" s="786">
        <v>-1150.4000000000015</v>
      </c>
      <c r="L40" s="786" t="s">
        <v>341</v>
      </c>
      <c r="M40" s="885">
        <v>-1728.9000000000015</v>
      </c>
      <c r="N40" s="885">
        <v>-1636.5</v>
      </c>
      <c r="O40" s="787">
        <v>-9040.2000000000044</v>
      </c>
    </row>
    <row r="41" spans="2:15" ht="12.75" customHeight="1" x14ac:dyDescent="0.2">
      <c r="B41" s="948"/>
      <c r="C41" s="870" t="s">
        <v>256</v>
      </c>
      <c r="D41" s="883" t="s">
        <v>341</v>
      </c>
      <c r="E41" s="420">
        <v>0.87510547355898904</v>
      </c>
      <c r="F41" s="420" t="s">
        <v>341</v>
      </c>
      <c r="G41" s="421">
        <v>0.93337278767238008</v>
      </c>
      <c r="H41" s="421">
        <v>0.94464065433799838</v>
      </c>
      <c r="I41" s="421">
        <v>0.89794603797830963</v>
      </c>
      <c r="J41" s="884" t="s">
        <v>341</v>
      </c>
      <c r="K41" s="786">
        <v>-5417.4000000000015</v>
      </c>
      <c r="L41" s="786" t="s">
        <v>341</v>
      </c>
      <c r="M41" s="885">
        <v>-2983.4000000000015</v>
      </c>
      <c r="N41" s="885">
        <v>-3145.9000000000015</v>
      </c>
      <c r="O41" s="787">
        <v>-6305.7000000000044</v>
      </c>
    </row>
    <row r="42" spans="2:15" ht="12.75" customHeight="1" x14ac:dyDescent="0.2">
      <c r="B42" s="948"/>
      <c r="C42" s="870" t="s">
        <v>336</v>
      </c>
      <c r="D42" s="883" t="s">
        <v>341</v>
      </c>
      <c r="E42" s="420">
        <v>1.0939953681431176</v>
      </c>
      <c r="F42" s="420" t="s">
        <v>341</v>
      </c>
      <c r="G42" s="421">
        <v>0.95923773559079117</v>
      </c>
      <c r="H42" s="421">
        <v>0.96029403206094033</v>
      </c>
      <c r="I42" s="421">
        <v>0.93021592468732484</v>
      </c>
      <c r="J42" s="884" t="s">
        <v>341</v>
      </c>
      <c r="K42" s="786">
        <v>4200.6999999999971</v>
      </c>
      <c r="L42" s="786" t="s">
        <v>341</v>
      </c>
      <c r="M42" s="885">
        <v>-2025</v>
      </c>
      <c r="N42" s="885">
        <v>-2456.0999999999985</v>
      </c>
      <c r="O42" s="787">
        <v>-4693</v>
      </c>
    </row>
    <row r="43" spans="2:15" ht="12.75" customHeight="1" thickBot="1" x14ac:dyDescent="0.25">
      <c r="B43" s="949"/>
      <c r="C43" s="871" t="s">
        <v>344</v>
      </c>
      <c r="D43" s="886" t="s">
        <v>341</v>
      </c>
      <c r="E43" s="422">
        <v>1.0553019899017477</v>
      </c>
      <c r="F43" s="422" t="s">
        <v>341</v>
      </c>
      <c r="G43" s="423">
        <v>0.87998223233504336</v>
      </c>
      <c r="H43" s="423">
        <v>0.94565601791818932</v>
      </c>
      <c r="I43" s="423">
        <v>0.92044744769456788</v>
      </c>
      <c r="J43" s="887" t="s">
        <v>341</v>
      </c>
      <c r="K43" s="789">
        <v>2714.0999999999985</v>
      </c>
      <c r="L43" s="789" t="s">
        <v>341</v>
      </c>
      <c r="M43" s="888">
        <v>-6835.9000000000015</v>
      </c>
      <c r="N43" s="888">
        <v>-3688</v>
      </c>
      <c r="O43" s="790">
        <v>-5897</v>
      </c>
    </row>
    <row r="44" spans="2:15" ht="12.75" customHeight="1" x14ac:dyDescent="0.2">
      <c r="B44" s="952" t="s">
        <v>231</v>
      </c>
      <c r="C44" s="869" t="s">
        <v>250</v>
      </c>
      <c r="D44" s="880" t="s">
        <v>341</v>
      </c>
      <c r="E44" s="806">
        <v>0.98315286208286723</v>
      </c>
      <c r="F44" s="806">
        <v>1.1718552026989209</v>
      </c>
      <c r="G44" s="807" t="s">
        <v>341</v>
      </c>
      <c r="H44" s="807">
        <v>0.95728692367364843</v>
      </c>
      <c r="I44" s="807">
        <v>0.9286527547027954</v>
      </c>
      <c r="J44" s="881" t="s">
        <v>341</v>
      </c>
      <c r="K44" s="809">
        <v>-593.40000000000146</v>
      </c>
      <c r="L44" s="809">
        <v>6754.7000000000044</v>
      </c>
      <c r="M44" s="882" t="s">
        <v>341</v>
      </c>
      <c r="N44" s="882">
        <v>-1899.5999999999985</v>
      </c>
      <c r="O44" s="810">
        <v>-3302.4000000000015</v>
      </c>
    </row>
    <row r="45" spans="2:15" ht="12.75" customHeight="1" x14ac:dyDescent="0.2">
      <c r="B45" s="948"/>
      <c r="C45" s="870" t="s">
        <v>251</v>
      </c>
      <c r="D45" s="883" t="s">
        <v>341</v>
      </c>
      <c r="E45" s="420">
        <v>0.92500884723952181</v>
      </c>
      <c r="F45" s="420">
        <v>1.0877915532658198</v>
      </c>
      <c r="G45" s="421" t="s">
        <v>341</v>
      </c>
      <c r="H45" s="421">
        <v>0.95471357112556554</v>
      </c>
      <c r="I45" s="421">
        <v>1.02409871161775</v>
      </c>
      <c r="J45" s="884" t="s">
        <v>341</v>
      </c>
      <c r="K45" s="786">
        <v>-2691.2000000000044</v>
      </c>
      <c r="L45" s="786">
        <v>3525.6999999999971</v>
      </c>
      <c r="M45" s="885" t="s">
        <v>341</v>
      </c>
      <c r="N45" s="885">
        <v>-2049.7000000000044</v>
      </c>
      <c r="O45" s="787">
        <v>1123.4000000000015</v>
      </c>
    </row>
    <row r="46" spans="2:15" ht="12.75" customHeight="1" x14ac:dyDescent="0.2">
      <c r="B46" s="948"/>
      <c r="C46" s="870" t="s">
        <v>252</v>
      </c>
      <c r="D46" s="883" t="s">
        <v>341</v>
      </c>
      <c r="E46" s="420" t="s">
        <v>341</v>
      </c>
      <c r="F46" s="420">
        <v>1.0515133164431811</v>
      </c>
      <c r="G46" s="421" t="s">
        <v>341</v>
      </c>
      <c r="H46" s="421">
        <v>0.94556054901008146</v>
      </c>
      <c r="I46" s="421">
        <v>0.98634422344271988</v>
      </c>
      <c r="J46" s="884" t="s">
        <v>341</v>
      </c>
      <c r="K46" s="786" t="s">
        <v>341</v>
      </c>
      <c r="L46" s="786">
        <v>2084.0999999999985</v>
      </c>
      <c r="M46" s="885" t="s">
        <v>341</v>
      </c>
      <c r="N46" s="885">
        <v>-2465.0999999999985</v>
      </c>
      <c r="O46" s="787">
        <v>-675.29999999999563</v>
      </c>
    </row>
    <row r="47" spans="2:15" ht="12.75" customHeight="1" x14ac:dyDescent="0.2">
      <c r="B47" s="948"/>
      <c r="C47" s="870" t="s">
        <v>253</v>
      </c>
      <c r="D47" s="883" t="s">
        <v>341</v>
      </c>
      <c r="E47" s="420" t="s">
        <v>341</v>
      </c>
      <c r="F47" s="420">
        <v>1.0456112693492463</v>
      </c>
      <c r="G47" s="421" t="s">
        <v>341</v>
      </c>
      <c r="H47" s="421">
        <v>0.94049709847109719</v>
      </c>
      <c r="I47" s="421">
        <v>1.0575322253417219</v>
      </c>
      <c r="J47" s="884" t="s">
        <v>341</v>
      </c>
      <c r="K47" s="786" t="s">
        <v>341</v>
      </c>
      <c r="L47" s="786">
        <v>1886.4000000000015</v>
      </c>
      <c r="M47" s="885" t="s">
        <v>341</v>
      </c>
      <c r="N47" s="885">
        <v>-2829</v>
      </c>
      <c r="O47" s="787">
        <v>2807.4000000000015</v>
      </c>
    </row>
    <row r="48" spans="2:15" ht="12.75" customHeight="1" x14ac:dyDescent="0.2">
      <c r="B48" s="948"/>
      <c r="C48" s="870" t="s">
        <v>254</v>
      </c>
      <c r="D48" s="883" t="s">
        <v>341</v>
      </c>
      <c r="E48" s="420" t="s">
        <v>341</v>
      </c>
      <c r="F48" s="420">
        <v>1.0563573010891638</v>
      </c>
      <c r="G48" s="421" t="s">
        <v>341</v>
      </c>
      <c r="H48" s="421">
        <v>0.93211833444692438</v>
      </c>
      <c r="I48" s="421">
        <v>1.1016282781096567</v>
      </c>
      <c r="J48" s="884" t="s">
        <v>341</v>
      </c>
      <c r="K48" s="786" t="s">
        <v>341</v>
      </c>
      <c r="L48" s="786">
        <v>2442.3000000000029</v>
      </c>
      <c r="M48" s="885" t="s">
        <v>341</v>
      </c>
      <c r="N48" s="885">
        <v>-3342.5</v>
      </c>
      <c r="O48" s="787">
        <v>4986.3000000000029</v>
      </c>
    </row>
    <row r="49" spans="2:15" ht="12.75" customHeight="1" x14ac:dyDescent="0.2">
      <c r="B49" s="948"/>
      <c r="C49" s="870" t="s">
        <v>255</v>
      </c>
      <c r="D49" s="883" t="s">
        <v>341</v>
      </c>
      <c r="E49" s="420" t="s">
        <v>341</v>
      </c>
      <c r="F49" s="420">
        <v>0.97750162850127764</v>
      </c>
      <c r="G49" s="421" t="s">
        <v>341</v>
      </c>
      <c r="H49" s="421">
        <v>0.92034555886798619</v>
      </c>
      <c r="I49" s="421">
        <v>1.057429361002078</v>
      </c>
      <c r="J49" s="884" t="s">
        <v>341</v>
      </c>
      <c r="K49" s="786" t="s">
        <v>341</v>
      </c>
      <c r="L49" s="786">
        <v>-1077.6000000000058</v>
      </c>
      <c r="M49" s="885" t="s">
        <v>341</v>
      </c>
      <c r="N49" s="885">
        <v>-4184.2000000000044</v>
      </c>
      <c r="O49" s="787">
        <v>3183.6999999999971</v>
      </c>
    </row>
    <row r="50" spans="2:15" ht="12.75" customHeight="1" x14ac:dyDescent="0.2">
      <c r="B50" s="948"/>
      <c r="C50" s="870" t="s">
        <v>256</v>
      </c>
      <c r="D50" s="883" t="s">
        <v>341</v>
      </c>
      <c r="E50" s="420" t="s">
        <v>341</v>
      </c>
      <c r="F50" s="420">
        <v>0.90311586783159814</v>
      </c>
      <c r="G50" s="421" t="s">
        <v>341</v>
      </c>
      <c r="H50" s="421">
        <v>0.94597953733736806</v>
      </c>
      <c r="I50" s="421">
        <v>1.1006680799534696</v>
      </c>
      <c r="J50" s="884" t="s">
        <v>341</v>
      </c>
      <c r="K50" s="786" t="s">
        <v>341</v>
      </c>
      <c r="L50" s="786">
        <v>-5185.1999999999971</v>
      </c>
      <c r="M50" s="885" t="s">
        <v>341</v>
      </c>
      <c r="N50" s="885">
        <v>-3129.4000000000015</v>
      </c>
      <c r="O50" s="787">
        <v>6334.7000000000044</v>
      </c>
    </row>
    <row r="51" spans="2:15" ht="12.75" customHeight="1" x14ac:dyDescent="0.2">
      <c r="B51" s="948"/>
      <c r="C51" s="870" t="s">
        <v>336</v>
      </c>
      <c r="D51" s="883" t="s">
        <v>341</v>
      </c>
      <c r="E51" s="420" t="s">
        <v>341</v>
      </c>
      <c r="F51" s="420">
        <v>0.99053946640862589</v>
      </c>
      <c r="G51" s="421" t="s">
        <v>341</v>
      </c>
      <c r="H51" s="421">
        <v>0.951504206148169</v>
      </c>
      <c r="I51" s="421">
        <v>1.1309764598876741</v>
      </c>
      <c r="J51" s="884" t="s">
        <v>341</v>
      </c>
      <c r="K51" s="786" t="s">
        <v>341</v>
      </c>
      <c r="L51" s="786">
        <v>-547.5</v>
      </c>
      <c r="M51" s="885" t="s">
        <v>341</v>
      </c>
      <c r="N51" s="885">
        <v>-3101.5</v>
      </c>
      <c r="O51" s="787">
        <v>8236.9000000000015</v>
      </c>
    </row>
    <row r="52" spans="2:15" ht="12.75" customHeight="1" thickBot="1" x14ac:dyDescent="0.25">
      <c r="B52" s="949"/>
      <c r="C52" s="871" t="s">
        <v>344</v>
      </c>
      <c r="D52" s="886" t="s">
        <v>341</v>
      </c>
      <c r="E52" s="422" t="s">
        <v>341</v>
      </c>
      <c r="F52" s="422">
        <v>0.99530745186834124</v>
      </c>
      <c r="G52" s="423" t="s">
        <v>341</v>
      </c>
      <c r="H52" s="423">
        <v>0.94706269982671509</v>
      </c>
      <c r="I52" s="423">
        <v>1.232495780957465</v>
      </c>
      <c r="J52" s="887" t="s">
        <v>341</v>
      </c>
      <c r="K52" s="789" t="s">
        <v>341</v>
      </c>
      <c r="L52" s="789">
        <v>-294.69999999999709</v>
      </c>
      <c r="M52" s="888" t="s">
        <v>341</v>
      </c>
      <c r="N52" s="888">
        <v>-3687.3000000000029</v>
      </c>
      <c r="O52" s="790">
        <v>15112.900000000001</v>
      </c>
    </row>
    <row r="53" spans="2:15" ht="12.75" customHeight="1" x14ac:dyDescent="0.2">
      <c r="B53" s="952" t="s">
        <v>215</v>
      </c>
      <c r="C53" s="869" t="s">
        <v>250</v>
      </c>
      <c r="D53" s="880" t="s">
        <v>341</v>
      </c>
      <c r="E53" s="806">
        <v>0.94382334244806121</v>
      </c>
      <c r="F53" s="806" t="s">
        <v>341</v>
      </c>
      <c r="G53" s="807" t="s">
        <v>341</v>
      </c>
      <c r="H53" s="807">
        <v>0.91188197585869835</v>
      </c>
      <c r="I53" s="807">
        <v>0.94440924097737389</v>
      </c>
      <c r="J53" s="881" t="s">
        <v>341</v>
      </c>
      <c r="K53" s="809">
        <v>-2227</v>
      </c>
      <c r="L53" s="809" t="s">
        <v>341</v>
      </c>
      <c r="M53" s="882" t="s">
        <v>341</v>
      </c>
      <c r="N53" s="882">
        <v>-3876.4000000000015</v>
      </c>
      <c r="O53" s="810">
        <v>-2754.6999999999971</v>
      </c>
    </row>
    <row r="54" spans="2:15" ht="12.75" customHeight="1" x14ac:dyDescent="0.2">
      <c r="B54" s="948"/>
      <c r="C54" s="870" t="s">
        <v>251</v>
      </c>
      <c r="D54" s="883" t="s">
        <v>341</v>
      </c>
      <c r="E54" s="420">
        <v>0.94431277629300925</v>
      </c>
      <c r="F54" s="420" t="s">
        <v>341</v>
      </c>
      <c r="G54" s="421" t="s">
        <v>341</v>
      </c>
      <c r="H54" s="421">
        <v>0.91852126357398733</v>
      </c>
      <c r="I54" s="421">
        <v>0.96621838912439706</v>
      </c>
      <c r="J54" s="884" t="s">
        <v>341</v>
      </c>
      <c r="K54" s="786">
        <v>-2319.0999999999985</v>
      </c>
      <c r="L54" s="786" t="s">
        <v>341</v>
      </c>
      <c r="M54" s="885" t="s">
        <v>341</v>
      </c>
      <c r="N54" s="885">
        <v>-3627.8000000000029</v>
      </c>
      <c r="O54" s="787">
        <v>-1617.6999999999971</v>
      </c>
    </row>
    <row r="55" spans="2:15" ht="12.75" customHeight="1" x14ac:dyDescent="0.2">
      <c r="B55" s="948"/>
      <c r="C55" s="870" t="s">
        <v>252</v>
      </c>
      <c r="D55" s="883" t="s">
        <v>341</v>
      </c>
      <c r="E55" s="420">
        <v>0.89297786312054284</v>
      </c>
      <c r="F55" s="420" t="s">
        <v>341</v>
      </c>
      <c r="G55" s="421">
        <v>1.1134173093295385</v>
      </c>
      <c r="H55" s="421">
        <v>0.92559947345951332</v>
      </c>
      <c r="I55" s="421">
        <v>0.88696409542571564</v>
      </c>
      <c r="J55" s="884" t="s">
        <v>341</v>
      </c>
      <c r="K55" s="786">
        <v>-4325</v>
      </c>
      <c r="L55" s="786" t="s">
        <v>341</v>
      </c>
      <c r="M55" s="885">
        <v>3650.2000000000007</v>
      </c>
      <c r="N55" s="885">
        <v>-3346</v>
      </c>
      <c r="O55" s="787">
        <v>-5749.2999999999956</v>
      </c>
    </row>
    <row r="56" spans="2:15" ht="12.75" customHeight="1" x14ac:dyDescent="0.2">
      <c r="B56" s="948"/>
      <c r="C56" s="870" t="s">
        <v>253</v>
      </c>
      <c r="D56" s="883" t="s">
        <v>341</v>
      </c>
      <c r="E56" s="420">
        <v>0.83227220773654331</v>
      </c>
      <c r="F56" s="420" t="s">
        <v>341</v>
      </c>
      <c r="G56" s="421">
        <v>0.95147466709263318</v>
      </c>
      <c r="H56" s="421">
        <v>0.91669896550911889</v>
      </c>
      <c r="I56" s="421">
        <v>0.99302367023192506</v>
      </c>
      <c r="J56" s="884" t="s">
        <v>341</v>
      </c>
      <c r="K56" s="786">
        <v>-7513.3999999999942</v>
      </c>
      <c r="L56" s="786" t="s">
        <v>341</v>
      </c>
      <c r="M56" s="885">
        <v>-1670.7999999999993</v>
      </c>
      <c r="N56" s="885">
        <v>-3890.1000000000058</v>
      </c>
      <c r="O56" s="787">
        <v>-368</v>
      </c>
    </row>
    <row r="57" spans="2:15" ht="12.75" customHeight="1" x14ac:dyDescent="0.2">
      <c r="B57" s="948"/>
      <c r="C57" s="870" t="s">
        <v>254</v>
      </c>
      <c r="D57" s="883" t="s">
        <v>341</v>
      </c>
      <c r="E57" s="420" t="s">
        <v>341</v>
      </c>
      <c r="F57" s="420" t="s">
        <v>341</v>
      </c>
      <c r="G57" s="421" t="s">
        <v>341</v>
      </c>
      <c r="H57" s="421">
        <v>0.95224864209866178</v>
      </c>
      <c r="I57" s="421">
        <v>0.96572121301857283</v>
      </c>
      <c r="J57" s="884" t="s">
        <v>341</v>
      </c>
      <c r="K57" s="786" t="s">
        <v>341</v>
      </c>
      <c r="L57" s="786" t="s">
        <v>341</v>
      </c>
      <c r="M57" s="885" t="s">
        <v>341</v>
      </c>
      <c r="N57" s="885">
        <v>-2246.1999999999971</v>
      </c>
      <c r="O57" s="787">
        <v>-1852.0999999999985</v>
      </c>
    </row>
    <row r="58" spans="2:15" ht="12.75" customHeight="1" x14ac:dyDescent="0.2">
      <c r="B58" s="948"/>
      <c r="C58" s="870" t="s">
        <v>255</v>
      </c>
      <c r="D58" s="883" t="s">
        <v>341</v>
      </c>
      <c r="E58" s="420" t="s">
        <v>341</v>
      </c>
      <c r="F58" s="420" t="s">
        <v>341</v>
      </c>
      <c r="G58" s="421" t="s">
        <v>341</v>
      </c>
      <c r="H58" s="421">
        <v>0.94898614167703244</v>
      </c>
      <c r="I58" s="421">
        <v>0.87562794455899418</v>
      </c>
      <c r="J58" s="884" t="s">
        <v>341</v>
      </c>
      <c r="K58" s="786" t="s">
        <v>341</v>
      </c>
      <c r="L58" s="786" t="s">
        <v>341</v>
      </c>
      <c r="M58" s="885" t="s">
        <v>341</v>
      </c>
      <c r="N58" s="885">
        <v>-2559.1000000000058</v>
      </c>
      <c r="O58" s="787">
        <v>-7726.9000000000015</v>
      </c>
    </row>
    <row r="59" spans="2:15" ht="12.75" customHeight="1" x14ac:dyDescent="0.2">
      <c r="B59" s="948"/>
      <c r="C59" s="870" t="s">
        <v>256</v>
      </c>
      <c r="D59" s="883" t="s">
        <v>341</v>
      </c>
      <c r="E59" s="420" t="s">
        <v>341</v>
      </c>
      <c r="F59" s="420" t="s">
        <v>341</v>
      </c>
      <c r="G59" s="421" t="s">
        <v>341</v>
      </c>
      <c r="H59" s="421">
        <v>0.96253821671451778</v>
      </c>
      <c r="I59" s="421">
        <v>0.97887606105739722</v>
      </c>
      <c r="J59" s="884" t="s">
        <v>341</v>
      </c>
      <c r="K59" s="786" t="s">
        <v>341</v>
      </c>
      <c r="L59" s="786" t="s">
        <v>341</v>
      </c>
      <c r="M59" s="885" t="s">
        <v>341</v>
      </c>
      <c r="N59" s="885">
        <v>-2091.5999999999985</v>
      </c>
      <c r="O59" s="787">
        <v>-1249.5</v>
      </c>
    </row>
    <row r="60" spans="2:15" ht="12.75" customHeight="1" x14ac:dyDescent="0.2">
      <c r="B60" s="948"/>
      <c r="C60" s="870" t="s">
        <v>336</v>
      </c>
      <c r="D60" s="883" t="s">
        <v>341</v>
      </c>
      <c r="E60" s="420" t="s">
        <v>341</v>
      </c>
      <c r="F60" s="420" t="s">
        <v>341</v>
      </c>
      <c r="G60" s="421" t="s">
        <v>341</v>
      </c>
      <c r="H60" s="421">
        <v>0.97513898505616536</v>
      </c>
      <c r="I60" s="421">
        <v>0.85235024077324095</v>
      </c>
      <c r="J60" s="884" t="s">
        <v>341</v>
      </c>
      <c r="K60" s="786" t="s">
        <v>341</v>
      </c>
      <c r="L60" s="786" t="s">
        <v>341</v>
      </c>
      <c r="M60" s="885" t="s">
        <v>341</v>
      </c>
      <c r="N60" s="885">
        <v>-1479.3000000000029</v>
      </c>
      <c r="O60" s="787">
        <v>-10247.099999999991</v>
      </c>
    </row>
    <row r="61" spans="2:15" ht="12.75" customHeight="1" thickBot="1" x14ac:dyDescent="0.25">
      <c r="B61" s="949"/>
      <c r="C61" s="871" t="s">
        <v>344</v>
      </c>
      <c r="D61" s="886" t="s">
        <v>341</v>
      </c>
      <c r="E61" s="422" t="s">
        <v>341</v>
      </c>
      <c r="F61" s="422" t="s">
        <v>341</v>
      </c>
      <c r="G61" s="423" t="s">
        <v>341</v>
      </c>
      <c r="H61" s="423">
        <v>0.95560395174113233</v>
      </c>
      <c r="I61" s="423">
        <v>0.88463372438986909</v>
      </c>
      <c r="J61" s="887" t="s">
        <v>341</v>
      </c>
      <c r="K61" s="789" t="s">
        <v>341</v>
      </c>
      <c r="L61" s="789" t="s">
        <v>341</v>
      </c>
      <c r="M61" s="888" t="s">
        <v>341</v>
      </c>
      <c r="N61" s="888">
        <v>-2945.6999999999971</v>
      </c>
      <c r="O61" s="790">
        <v>-8782.5</v>
      </c>
    </row>
    <row r="62" spans="2:15" ht="12.75" customHeight="1" x14ac:dyDescent="0.2">
      <c r="B62" s="952" t="s">
        <v>119</v>
      </c>
      <c r="C62" s="869" t="s">
        <v>250</v>
      </c>
      <c r="D62" s="880">
        <v>1.0402022679313467</v>
      </c>
      <c r="E62" s="806">
        <v>1.0084943769617296</v>
      </c>
      <c r="F62" s="806">
        <v>0.99204938450748503</v>
      </c>
      <c r="G62" s="807">
        <v>1.0133906325971607</v>
      </c>
      <c r="H62" s="807">
        <v>0.88922653502770299</v>
      </c>
      <c r="I62" s="807">
        <v>0.95164869084418524</v>
      </c>
      <c r="J62" s="881">
        <v>927.79999999999927</v>
      </c>
      <c r="K62" s="809">
        <v>241.40000000000146</v>
      </c>
      <c r="L62" s="809">
        <v>-263</v>
      </c>
      <c r="M62" s="882">
        <v>443.40000000000146</v>
      </c>
      <c r="N62" s="882">
        <v>-4290.5</v>
      </c>
      <c r="O62" s="810">
        <v>-2161.6999999999971</v>
      </c>
    </row>
    <row r="63" spans="2:15" ht="12.75" customHeight="1" x14ac:dyDescent="0.2">
      <c r="B63" s="948"/>
      <c r="C63" s="870" t="s">
        <v>251</v>
      </c>
      <c r="D63" s="883" t="s">
        <v>341</v>
      </c>
      <c r="E63" s="420">
        <v>0.93115648120094996</v>
      </c>
      <c r="F63" s="420">
        <v>0.95431577672395407</v>
      </c>
      <c r="G63" s="421">
        <v>0.83754551765607621</v>
      </c>
      <c r="H63" s="421">
        <v>0.89912938753513694</v>
      </c>
      <c r="I63" s="421">
        <v>0.94540073916088807</v>
      </c>
      <c r="J63" s="884" t="s">
        <v>341</v>
      </c>
      <c r="K63" s="786">
        <v>-2113.2000000000007</v>
      </c>
      <c r="L63" s="786">
        <v>-1735</v>
      </c>
      <c r="M63" s="885">
        <v>-6294.8999999999978</v>
      </c>
      <c r="N63" s="885">
        <v>-3986.8000000000029</v>
      </c>
      <c r="O63" s="787">
        <v>-2424.2999999999956</v>
      </c>
    </row>
    <row r="64" spans="2:15" ht="12.75" customHeight="1" x14ac:dyDescent="0.2">
      <c r="B64" s="948"/>
      <c r="C64" s="870" t="s">
        <v>252</v>
      </c>
      <c r="D64" s="883" t="s">
        <v>341</v>
      </c>
      <c r="E64" s="420">
        <v>0.90087697854916571</v>
      </c>
      <c r="F64" s="420">
        <v>0.97658316518029831</v>
      </c>
      <c r="G64" s="421">
        <v>0.91173498064444625</v>
      </c>
      <c r="H64" s="421">
        <v>0.9316851285649842</v>
      </c>
      <c r="I64" s="421">
        <v>0.9518253140447146</v>
      </c>
      <c r="J64" s="884" t="s">
        <v>341</v>
      </c>
      <c r="K64" s="786">
        <v>-3243.9000000000015</v>
      </c>
      <c r="L64" s="786">
        <v>-895.90000000000146</v>
      </c>
      <c r="M64" s="885">
        <v>-3344.9000000000015</v>
      </c>
      <c r="N64" s="885">
        <v>-2725.9000000000015</v>
      </c>
      <c r="O64" s="787">
        <v>-2124.5999999999985</v>
      </c>
    </row>
    <row r="65" spans="2:15" ht="12.75" customHeight="1" x14ac:dyDescent="0.2">
      <c r="B65" s="948"/>
      <c r="C65" s="870" t="s">
        <v>253</v>
      </c>
      <c r="D65" s="883" t="s">
        <v>341</v>
      </c>
      <c r="E65" s="420">
        <v>0.98397814366802694</v>
      </c>
      <c r="F65" s="420">
        <v>0.95617851457759095</v>
      </c>
      <c r="G65" s="421">
        <v>0.98139145235499059</v>
      </c>
      <c r="H65" s="421">
        <v>0.9148938216511503</v>
      </c>
      <c r="I65" s="421">
        <v>0.91804389907947925</v>
      </c>
      <c r="J65" s="884" t="s">
        <v>341</v>
      </c>
      <c r="K65" s="786">
        <v>-506.09999999999854</v>
      </c>
      <c r="L65" s="786">
        <v>-1753.5999999999985</v>
      </c>
      <c r="M65" s="885">
        <v>-699.69999999999709</v>
      </c>
      <c r="N65" s="885">
        <v>-3539.5999999999985</v>
      </c>
      <c r="O65" s="787">
        <v>-3772.3000000000029</v>
      </c>
    </row>
    <row r="66" spans="2:15" ht="12.75" customHeight="1" x14ac:dyDescent="0.2">
      <c r="B66" s="948"/>
      <c r="C66" s="870" t="s">
        <v>254</v>
      </c>
      <c r="D66" s="883" t="s">
        <v>341</v>
      </c>
      <c r="E66" s="420">
        <v>0.93108414085069091</v>
      </c>
      <c r="F66" s="420">
        <v>0.98473583152678856</v>
      </c>
      <c r="G66" s="421">
        <v>1.0152909000497266</v>
      </c>
      <c r="H66" s="421">
        <v>0.92592505135894587</v>
      </c>
      <c r="I66" s="421">
        <v>0.9227632676178793</v>
      </c>
      <c r="J66" s="884" t="s">
        <v>341</v>
      </c>
      <c r="K66" s="786">
        <v>-2383.2000000000044</v>
      </c>
      <c r="L66" s="786">
        <v>-616.09999999999854</v>
      </c>
      <c r="M66" s="885">
        <v>578.09999999999854</v>
      </c>
      <c r="N66" s="885">
        <v>-3137</v>
      </c>
      <c r="O66" s="787">
        <v>-3695.5999999999985</v>
      </c>
    </row>
    <row r="67" spans="2:15" ht="12.75" customHeight="1" x14ac:dyDescent="0.2">
      <c r="B67" s="948"/>
      <c r="C67" s="870" t="s">
        <v>255</v>
      </c>
      <c r="D67" s="883" t="s">
        <v>341</v>
      </c>
      <c r="E67" s="420">
        <v>0.85802960532209804</v>
      </c>
      <c r="F67" s="420">
        <v>0.98474236431553508</v>
      </c>
      <c r="G67" s="421">
        <v>0.94073544908246853</v>
      </c>
      <c r="H67" s="421">
        <v>0.90330267802839281</v>
      </c>
      <c r="I67" s="421">
        <v>0.99202809452067331</v>
      </c>
      <c r="J67" s="884" t="s">
        <v>341</v>
      </c>
      <c r="K67" s="786">
        <v>-5546.4000000000015</v>
      </c>
      <c r="L67" s="786">
        <v>-666.59999999999854</v>
      </c>
      <c r="M67" s="885">
        <v>-2497.1000000000058</v>
      </c>
      <c r="N67" s="885">
        <v>-4467.5999999999985</v>
      </c>
      <c r="O67" s="787">
        <v>-374.10000000000582</v>
      </c>
    </row>
    <row r="68" spans="2:15" ht="12.75" customHeight="1" x14ac:dyDescent="0.2">
      <c r="B68" s="948"/>
      <c r="C68" s="870" t="s">
        <v>256</v>
      </c>
      <c r="D68" s="883" t="s">
        <v>341</v>
      </c>
      <c r="E68" s="420">
        <v>0.86857005957125299</v>
      </c>
      <c r="F68" s="420">
        <v>1.0008325199517711</v>
      </c>
      <c r="G68" s="421">
        <v>0.9251028047955322</v>
      </c>
      <c r="H68" s="421">
        <v>0.90961519244221345</v>
      </c>
      <c r="I68" s="421">
        <v>1.0026029806535222</v>
      </c>
      <c r="J68" s="884" t="s">
        <v>341</v>
      </c>
      <c r="K68" s="786">
        <v>-5705.3999999999942</v>
      </c>
      <c r="L68" s="786">
        <v>40.599999999998545</v>
      </c>
      <c r="M68" s="885">
        <v>-3575.2999999999956</v>
      </c>
      <c r="N68" s="885">
        <v>-4703.3000000000029</v>
      </c>
      <c r="O68" s="787">
        <v>140.59999999999854</v>
      </c>
    </row>
    <row r="69" spans="2:15" ht="12.75" customHeight="1" x14ac:dyDescent="0.2">
      <c r="B69" s="948"/>
      <c r="C69" s="870" t="s">
        <v>336</v>
      </c>
      <c r="D69" s="883" t="s">
        <v>341</v>
      </c>
      <c r="E69" s="420">
        <v>0.90721351449867382</v>
      </c>
      <c r="F69" s="420">
        <v>1.0127109044978366</v>
      </c>
      <c r="G69" s="421">
        <v>0.91121712203175764</v>
      </c>
      <c r="H69" s="421">
        <v>0.91897441325113116</v>
      </c>
      <c r="I69" s="421">
        <v>0.92011594725602064</v>
      </c>
      <c r="J69" s="884" t="s">
        <v>341</v>
      </c>
      <c r="K69" s="786">
        <v>-4429.2000000000044</v>
      </c>
      <c r="L69" s="786">
        <v>667.70000000000437</v>
      </c>
      <c r="M69" s="885">
        <v>-4667.5999999999985</v>
      </c>
      <c r="N69" s="885">
        <v>-4593.3000000000029</v>
      </c>
      <c r="O69" s="787">
        <v>-4784.2000000000044</v>
      </c>
    </row>
    <row r="70" spans="2:15" ht="12.75" customHeight="1" thickBot="1" x14ac:dyDescent="0.25">
      <c r="B70" s="949"/>
      <c r="C70" s="871" t="s">
        <v>344</v>
      </c>
      <c r="D70" s="886" t="s">
        <v>341</v>
      </c>
      <c r="E70" s="422">
        <v>0.90355010756458165</v>
      </c>
      <c r="F70" s="422">
        <v>0.99580071259598069</v>
      </c>
      <c r="G70" s="423">
        <v>0.93670149660342206</v>
      </c>
      <c r="H70" s="423">
        <v>0.92675815001776773</v>
      </c>
      <c r="I70" s="423">
        <v>1.0024334626908127</v>
      </c>
      <c r="J70" s="887" t="s">
        <v>341</v>
      </c>
      <c r="K70" s="789">
        <v>-5061.6999999999971</v>
      </c>
      <c r="L70" s="789">
        <v>-245.5</v>
      </c>
      <c r="M70" s="888">
        <v>-3601.4000000000015</v>
      </c>
      <c r="N70" s="888">
        <v>-4513.7999999999956</v>
      </c>
      <c r="O70" s="790">
        <v>155.69999999999709</v>
      </c>
    </row>
    <row r="71" spans="2:15" x14ac:dyDescent="0.2">
      <c r="O71" s="22" t="s">
        <v>110</v>
      </c>
    </row>
    <row r="74" spans="2:15" ht="16.5" thickBot="1" x14ac:dyDescent="0.3">
      <c r="B74" s="729" t="s">
        <v>305</v>
      </c>
    </row>
    <row r="75" spans="2:15" ht="27" customHeight="1" x14ac:dyDescent="0.2">
      <c r="B75" s="1002" t="s">
        <v>45</v>
      </c>
      <c r="C75" s="966" t="s">
        <v>6</v>
      </c>
      <c r="D75" s="1017" t="s">
        <v>332</v>
      </c>
      <c r="E75" s="973"/>
      <c r="F75" s="973"/>
      <c r="G75" s="973"/>
      <c r="H75" s="973"/>
      <c r="I75" s="973"/>
      <c r="J75" s="1017" t="s">
        <v>331</v>
      </c>
      <c r="K75" s="973"/>
      <c r="L75" s="973"/>
      <c r="M75" s="973"/>
      <c r="N75" s="973"/>
      <c r="O75" s="985"/>
    </row>
    <row r="76" spans="2:15" ht="12.75" customHeight="1" x14ac:dyDescent="0.2">
      <c r="B76" s="1003"/>
      <c r="C76" s="967"/>
      <c r="D76" s="1018" t="s">
        <v>117</v>
      </c>
      <c r="E76" s="959"/>
      <c r="F76" s="959"/>
      <c r="G76" s="959"/>
      <c r="H76" s="959"/>
      <c r="I76" s="959"/>
      <c r="J76" s="1018" t="s">
        <v>117</v>
      </c>
      <c r="K76" s="959"/>
      <c r="L76" s="959"/>
      <c r="M76" s="959"/>
      <c r="N76" s="959"/>
      <c r="O76" s="962"/>
    </row>
    <row r="77" spans="2:15" ht="12.75" customHeight="1" x14ac:dyDescent="0.2">
      <c r="B77" s="1003"/>
      <c r="C77" s="967"/>
      <c r="D77" s="1015" t="s">
        <v>65</v>
      </c>
      <c r="E77" s="996" t="s">
        <v>64</v>
      </c>
      <c r="F77" s="996" t="s">
        <v>61</v>
      </c>
      <c r="G77" s="995" t="s">
        <v>145</v>
      </c>
      <c r="H77" s="969"/>
      <c r="I77" s="969"/>
      <c r="J77" s="1015" t="s">
        <v>65</v>
      </c>
      <c r="K77" s="996" t="s">
        <v>64</v>
      </c>
      <c r="L77" s="996" t="s">
        <v>61</v>
      </c>
      <c r="M77" s="995" t="s">
        <v>145</v>
      </c>
      <c r="N77" s="969"/>
      <c r="O77" s="970"/>
    </row>
    <row r="78" spans="2:15" ht="86.25" customHeight="1" thickBot="1" x14ac:dyDescent="0.25">
      <c r="B78" s="1004"/>
      <c r="C78" s="968"/>
      <c r="D78" s="1016"/>
      <c r="E78" s="997"/>
      <c r="F78" s="997"/>
      <c r="G78" s="864" t="s">
        <v>146</v>
      </c>
      <c r="H78" s="865" t="s">
        <v>147</v>
      </c>
      <c r="I78" s="865" t="s">
        <v>148</v>
      </c>
      <c r="J78" s="1016"/>
      <c r="K78" s="997"/>
      <c r="L78" s="997"/>
      <c r="M78" s="864" t="s">
        <v>146</v>
      </c>
      <c r="N78" s="865" t="s">
        <v>147</v>
      </c>
      <c r="O78" s="866" t="s">
        <v>148</v>
      </c>
    </row>
    <row r="79" spans="2:15" ht="12.75" customHeight="1" thickTop="1" x14ac:dyDescent="0.2">
      <c r="B79" s="950" t="s">
        <v>285</v>
      </c>
      <c r="C79" s="867" t="s">
        <v>250</v>
      </c>
      <c r="D79" s="877">
        <v>0.90446141496353349</v>
      </c>
      <c r="E79" s="445">
        <v>0.92112697027475277</v>
      </c>
      <c r="F79" s="445">
        <v>0.95173077922026028</v>
      </c>
      <c r="G79" s="446">
        <v>0.93786096431668331</v>
      </c>
      <c r="H79" s="446">
        <v>0.96781518711396386</v>
      </c>
      <c r="I79" s="446">
        <v>0.9863959592540954</v>
      </c>
      <c r="J79" s="878">
        <v>-2225.5999999999985</v>
      </c>
      <c r="K79" s="780">
        <v>-1907</v>
      </c>
      <c r="L79" s="780">
        <v>-1208</v>
      </c>
      <c r="M79" s="879">
        <v>-1519.2000000000007</v>
      </c>
      <c r="N79" s="879">
        <v>-850.40000000000146</v>
      </c>
      <c r="O79" s="781">
        <v>-369.79999999999927</v>
      </c>
    </row>
    <row r="80" spans="2:15" ht="12.75" customHeight="1" x14ac:dyDescent="0.2">
      <c r="B80" s="950"/>
      <c r="C80" s="867" t="s">
        <v>251</v>
      </c>
      <c r="D80" s="877">
        <v>0.90206203400972207</v>
      </c>
      <c r="E80" s="445">
        <v>0.92550549395414172</v>
      </c>
      <c r="F80" s="445">
        <v>0.95286622152996625</v>
      </c>
      <c r="G80" s="446">
        <v>0.94206780629375553</v>
      </c>
      <c r="H80" s="446">
        <v>0.96944072498187162</v>
      </c>
      <c r="I80" s="446">
        <v>0.99027618953857333</v>
      </c>
      <c r="J80" s="878">
        <v>-2264.5999999999985</v>
      </c>
      <c r="K80" s="780">
        <v>-1781.7000000000007</v>
      </c>
      <c r="L80" s="780">
        <v>-1171.0999999999985</v>
      </c>
      <c r="M80" s="879">
        <v>-1399.2999999999993</v>
      </c>
      <c r="N80" s="879">
        <v>-796.5</v>
      </c>
      <c r="O80" s="781">
        <v>-256.80000000000291</v>
      </c>
    </row>
    <row r="81" spans="2:15" ht="12.75" customHeight="1" x14ac:dyDescent="0.2">
      <c r="B81" s="950"/>
      <c r="C81" s="867" t="s">
        <v>252</v>
      </c>
      <c r="D81" s="877">
        <v>0.89111613625813912</v>
      </c>
      <c r="E81" s="445">
        <v>0.92130134947410203</v>
      </c>
      <c r="F81" s="445">
        <v>0.9543544173990981</v>
      </c>
      <c r="G81" s="446">
        <v>0.93654365066306888</v>
      </c>
      <c r="H81" s="446">
        <v>0.9714121463162062</v>
      </c>
      <c r="I81" s="446">
        <v>0.96445317749439752</v>
      </c>
      <c r="J81" s="878">
        <v>-2556.8000000000029</v>
      </c>
      <c r="K81" s="780">
        <v>-1903.5</v>
      </c>
      <c r="L81" s="780">
        <v>-1130.5999999999985</v>
      </c>
      <c r="M81" s="879">
        <v>-1542.7000000000007</v>
      </c>
      <c r="N81" s="879">
        <v>-750.90000000000146</v>
      </c>
      <c r="O81" s="781">
        <v>-978.70000000000073</v>
      </c>
    </row>
    <row r="82" spans="2:15" ht="12.75" customHeight="1" x14ac:dyDescent="0.2">
      <c r="B82" s="950"/>
      <c r="C82" s="867" t="s">
        <v>253</v>
      </c>
      <c r="D82" s="877">
        <v>0.91848841318725694</v>
      </c>
      <c r="E82" s="445">
        <v>0.91292832512117295</v>
      </c>
      <c r="F82" s="445">
        <v>0.94183821397506529</v>
      </c>
      <c r="G82" s="446">
        <v>0.92606208986373939</v>
      </c>
      <c r="H82" s="446">
        <v>0.97223019042785574</v>
      </c>
      <c r="I82" s="446">
        <v>0.99536349683923575</v>
      </c>
      <c r="J82" s="878">
        <v>-1937.4000000000015</v>
      </c>
      <c r="K82" s="780">
        <v>-2166.5</v>
      </c>
      <c r="L82" s="780">
        <v>-1504.5</v>
      </c>
      <c r="M82" s="879">
        <v>-1842.2000000000007</v>
      </c>
      <c r="N82" s="879">
        <v>-755.10000000000218</v>
      </c>
      <c r="O82" s="781">
        <v>-129.59999999999854</v>
      </c>
    </row>
    <row r="83" spans="2:15" ht="12.75" customHeight="1" x14ac:dyDescent="0.2">
      <c r="B83" s="950"/>
      <c r="C83" s="867" t="s">
        <v>254</v>
      </c>
      <c r="D83" s="877">
        <v>0.8912729383042165</v>
      </c>
      <c r="E83" s="445">
        <v>0.91301107990012487</v>
      </c>
      <c r="F83" s="445">
        <v>0.93770963827269371</v>
      </c>
      <c r="G83" s="446">
        <v>0.92090545938748336</v>
      </c>
      <c r="H83" s="446">
        <v>0.97301726681621525</v>
      </c>
      <c r="I83" s="446">
        <v>0.99358772497465198</v>
      </c>
      <c r="J83" s="878">
        <v>-2716.5999999999985</v>
      </c>
      <c r="K83" s="780">
        <v>-2229.7000000000007</v>
      </c>
      <c r="L83" s="780">
        <v>-1652.7999999999993</v>
      </c>
      <c r="M83" s="879">
        <v>-2019.5999999999985</v>
      </c>
      <c r="N83" s="879">
        <v>-759</v>
      </c>
      <c r="O83" s="781">
        <v>-185.29999999999927</v>
      </c>
    </row>
    <row r="84" spans="2:15" ht="12.75" customHeight="1" x14ac:dyDescent="0.2">
      <c r="B84" s="950"/>
      <c r="C84" s="867" t="s">
        <v>255</v>
      </c>
      <c r="D84" s="877">
        <v>0.8997684885500834</v>
      </c>
      <c r="E84" s="445">
        <v>0.91437782646865706</v>
      </c>
      <c r="F84" s="445">
        <v>0.93883203488413391</v>
      </c>
      <c r="G84" s="446">
        <v>0.91940279832483229</v>
      </c>
      <c r="H84" s="446">
        <v>0.97490407929444989</v>
      </c>
      <c r="I84" s="446">
        <v>0.99312683344331276</v>
      </c>
      <c r="J84" s="878">
        <v>-2632.2999999999993</v>
      </c>
      <c r="K84" s="780">
        <v>-2321.2000000000007</v>
      </c>
      <c r="L84" s="780">
        <v>-1722.5999999999985</v>
      </c>
      <c r="M84" s="879">
        <v>-2190.1000000000022</v>
      </c>
      <c r="N84" s="879">
        <v>-753.5</v>
      </c>
      <c r="O84" s="781">
        <v>-210.39999999999782</v>
      </c>
    </row>
    <row r="85" spans="2:15" ht="12.75" customHeight="1" x14ac:dyDescent="0.2">
      <c r="B85" s="950"/>
      <c r="C85" s="867" t="s">
        <v>256</v>
      </c>
      <c r="D85" s="877">
        <v>0.87056382606167537</v>
      </c>
      <c r="E85" s="445">
        <v>0.90837511486562739</v>
      </c>
      <c r="F85" s="445">
        <v>0.93534697953070389</v>
      </c>
      <c r="G85" s="446">
        <v>0.91950937073432659</v>
      </c>
      <c r="H85" s="446">
        <v>0.97769930368886782</v>
      </c>
      <c r="I85" s="446">
        <v>0.99121125827247103</v>
      </c>
      <c r="J85" s="878">
        <v>-3917.7999999999993</v>
      </c>
      <c r="K85" s="780">
        <v>-2841.7000000000007</v>
      </c>
      <c r="L85" s="780">
        <v>-2072</v>
      </c>
      <c r="M85" s="879">
        <v>-2488.4000000000015</v>
      </c>
      <c r="N85" s="879">
        <v>-761.59999999999854</v>
      </c>
      <c r="O85" s="781">
        <v>-307.69999999999709</v>
      </c>
    </row>
    <row r="86" spans="2:15" ht="12.75" customHeight="1" x14ac:dyDescent="0.2">
      <c r="B86" s="950"/>
      <c r="C86" s="867" t="s">
        <v>336</v>
      </c>
      <c r="D86" s="877">
        <v>0.87797911327217426</v>
      </c>
      <c r="E86" s="445">
        <v>0.91216540552806369</v>
      </c>
      <c r="F86" s="445">
        <v>0.92970866972821986</v>
      </c>
      <c r="G86" s="446">
        <v>0.91692217884214711</v>
      </c>
      <c r="H86" s="446">
        <v>0.97854194241681636</v>
      </c>
      <c r="I86" s="446">
        <v>1.0106201765065497</v>
      </c>
      <c r="J86" s="878">
        <v>-4075.3999999999978</v>
      </c>
      <c r="K86" s="780">
        <v>-3019.1999999999971</v>
      </c>
      <c r="L86" s="780">
        <v>-2524</v>
      </c>
      <c r="M86" s="879">
        <v>-2874.7999999999956</v>
      </c>
      <c r="N86" s="879">
        <v>-818.69999999999709</v>
      </c>
      <c r="O86" s="781">
        <v>406.5</v>
      </c>
    </row>
    <row r="87" spans="2:15" ht="12.75" customHeight="1" thickBot="1" x14ac:dyDescent="0.25">
      <c r="B87" s="950"/>
      <c r="C87" s="867" t="s">
        <v>344</v>
      </c>
      <c r="D87" s="877">
        <v>0.883371885847265</v>
      </c>
      <c r="E87" s="445">
        <v>0.89934553911891169</v>
      </c>
      <c r="F87" s="445">
        <v>0.91171007731847442</v>
      </c>
      <c r="G87" s="446">
        <v>0.91079044082849048</v>
      </c>
      <c r="H87" s="446">
        <v>0.98257441845743299</v>
      </c>
      <c r="I87" s="446">
        <v>0.9961183499423929</v>
      </c>
      <c r="J87" s="878">
        <v>-4169.6999999999971</v>
      </c>
      <c r="K87" s="780">
        <v>-3721.9000000000015</v>
      </c>
      <c r="L87" s="780">
        <v>-3474.7999999999956</v>
      </c>
      <c r="M87" s="879">
        <v>-3298.7999999999956</v>
      </c>
      <c r="N87" s="879">
        <v>-715.70000000000437</v>
      </c>
      <c r="O87" s="781">
        <v>-163.40000000000146</v>
      </c>
    </row>
    <row r="88" spans="2:15" ht="12.75" customHeight="1" x14ac:dyDescent="0.2">
      <c r="B88" s="952" t="s">
        <v>232</v>
      </c>
      <c r="C88" s="869" t="s">
        <v>250</v>
      </c>
      <c r="D88" s="880" t="s">
        <v>341</v>
      </c>
      <c r="E88" s="806" t="s">
        <v>341</v>
      </c>
      <c r="F88" s="806" t="s">
        <v>341</v>
      </c>
      <c r="G88" s="807" t="s">
        <v>341</v>
      </c>
      <c r="H88" s="807" t="s">
        <v>341</v>
      </c>
      <c r="I88" s="807" t="s">
        <v>341</v>
      </c>
      <c r="J88" s="881" t="s">
        <v>341</v>
      </c>
      <c r="K88" s="809" t="s">
        <v>341</v>
      </c>
      <c r="L88" s="809" t="s">
        <v>341</v>
      </c>
      <c r="M88" s="882" t="s">
        <v>341</v>
      </c>
      <c r="N88" s="882" t="s">
        <v>341</v>
      </c>
      <c r="O88" s="810" t="s">
        <v>341</v>
      </c>
    </row>
    <row r="89" spans="2:15" ht="12.75" customHeight="1" x14ac:dyDescent="0.2">
      <c r="B89" s="948"/>
      <c r="C89" s="870" t="s">
        <v>251</v>
      </c>
      <c r="D89" s="883" t="s">
        <v>341</v>
      </c>
      <c r="E89" s="420" t="s">
        <v>341</v>
      </c>
      <c r="F89" s="420" t="s">
        <v>341</v>
      </c>
      <c r="G89" s="421" t="s">
        <v>341</v>
      </c>
      <c r="H89" s="421" t="s">
        <v>341</v>
      </c>
      <c r="I89" s="421" t="s">
        <v>341</v>
      </c>
      <c r="J89" s="884" t="s">
        <v>341</v>
      </c>
      <c r="K89" s="786" t="s">
        <v>341</v>
      </c>
      <c r="L89" s="786" t="s">
        <v>341</v>
      </c>
      <c r="M89" s="885" t="s">
        <v>341</v>
      </c>
      <c r="N89" s="885" t="s">
        <v>341</v>
      </c>
      <c r="O89" s="787" t="s">
        <v>341</v>
      </c>
    </row>
    <row r="90" spans="2:15" ht="12.75" customHeight="1" x14ac:dyDescent="0.2">
      <c r="B90" s="948"/>
      <c r="C90" s="870" t="s">
        <v>252</v>
      </c>
      <c r="D90" s="883" t="s">
        <v>341</v>
      </c>
      <c r="E90" s="420" t="s">
        <v>341</v>
      </c>
      <c r="F90" s="420" t="s">
        <v>341</v>
      </c>
      <c r="G90" s="421" t="s">
        <v>341</v>
      </c>
      <c r="H90" s="421" t="s">
        <v>341</v>
      </c>
      <c r="I90" s="421" t="s">
        <v>341</v>
      </c>
      <c r="J90" s="884" t="s">
        <v>341</v>
      </c>
      <c r="K90" s="786" t="s">
        <v>341</v>
      </c>
      <c r="L90" s="786" t="s">
        <v>341</v>
      </c>
      <c r="M90" s="885" t="s">
        <v>341</v>
      </c>
      <c r="N90" s="885" t="s">
        <v>341</v>
      </c>
      <c r="O90" s="787" t="s">
        <v>341</v>
      </c>
    </row>
    <row r="91" spans="2:15" ht="12.75" customHeight="1" x14ac:dyDescent="0.2">
      <c r="B91" s="948"/>
      <c r="C91" s="870" t="s">
        <v>253</v>
      </c>
      <c r="D91" s="883" t="s">
        <v>341</v>
      </c>
      <c r="E91" s="420">
        <v>1.0283559338625694</v>
      </c>
      <c r="F91" s="420">
        <v>0.66164667071254069</v>
      </c>
      <c r="G91" s="421">
        <v>0.99564912798200667</v>
      </c>
      <c r="H91" s="421">
        <v>0.8230183529341577</v>
      </c>
      <c r="I91" s="421" t="s">
        <v>341</v>
      </c>
      <c r="J91" s="884" t="s">
        <v>341</v>
      </c>
      <c r="K91" s="786">
        <v>608.29999999999927</v>
      </c>
      <c r="L91" s="786">
        <v>-10871.8</v>
      </c>
      <c r="M91" s="885">
        <v>-94.399999999997817</v>
      </c>
      <c r="N91" s="885">
        <v>-4746.3999999999978</v>
      </c>
      <c r="O91" s="787" t="s">
        <v>341</v>
      </c>
    </row>
    <row r="92" spans="2:15" ht="12.75" customHeight="1" x14ac:dyDescent="0.2">
      <c r="B92" s="948"/>
      <c r="C92" s="870" t="s">
        <v>254</v>
      </c>
      <c r="D92" s="883" t="s">
        <v>341</v>
      </c>
      <c r="E92" s="420">
        <v>1.0442886158314111</v>
      </c>
      <c r="F92" s="420">
        <v>0.56443468658110174</v>
      </c>
      <c r="G92" s="421">
        <v>0.99980978088569639</v>
      </c>
      <c r="H92" s="421">
        <v>0.81356114296355442</v>
      </c>
      <c r="I92" s="421" t="s">
        <v>341</v>
      </c>
      <c r="J92" s="884" t="s">
        <v>341</v>
      </c>
      <c r="K92" s="786">
        <v>963.79999999999927</v>
      </c>
      <c r="L92" s="786">
        <v>-16605.099999999999</v>
      </c>
      <c r="M92" s="885">
        <v>-4.2000000000007276</v>
      </c>
      <c r="N92" s="885">
        <v>-5206.1000000000022</v>
      </c>
      <c r="O92" s="787" t="s">
        <v>341</v>
      </c>
    </row>
    <row r="93" spans="2:15" ht="12.75" customHeight="1" x14ac:dyDescent="0.2">
      <c r="B93" s="948"/>
      <c r="C93" s="870" t="s">
        <v>255</v>
      </c>
      <c r="D93" s="883" t="s">
        <v>341</v>
      </c>
      <c r="E93" s="420">
        <v>1.0535209786993602</v>
      </c>
      <c r="F93" s="420">
        <v>0.66446446504052881</v>
      </c>
      <c r="G93" s="421">
        <v>0.98900982416566674</v>
      </c>
      <c r="H93" s="421">
        <v>0.81873893045463431</v>
      </c>
      <c r="I93" s="421" t="s">
        <v>341</v>
      </c>
      <c r="J93" s="884" t="s">
        <v>341</v>
      </c>
      <c r="K93" s="786">
        <v>1221.9000000000015</v>
      </c>
      <c r="L93" s="786">
        <v>-11660.899999999998</v>
      </c>
      <c r="M93" s="885">
        <v>-259.20000000000073</v>
      </c>
      <c r="N93" s="885">
        <v>-5383.1999999999971</v>
      </c>
      <c r="O93" s="787" t="s">
        <v>341</v>
      </c>
    </row>
    <row r="94" spans="2:15" ht="12.75" customHeight="1" x14ac:dyDescent="0.2">
      <c r="B94" s="948"/>
      <c r="C94" s="870" t="s">
        <v>256</v>
      </c>
      <c r="D94" s="883" t="s">
        <v>341</v>
      </c>
      <c r="E94" s="420">
        <v>1.0612681608289223</v>
      </c>
      <c r="F94" s="420">
        <v>0.98745471545977304</v>
      </c>
      <c r="G94" s="421">
        <v>0.99308105846356176</v>
      </c>
      <c r="H94" s="421">
        <v>0.90787611699548421</v>
      </c>
      <c r="I94" s="421" t="s">
        <v>341</v>
      </c>
      <c r="J94" s="884" t="s">
        <v>341</v>
      </c>
      <c r="K94" s="786">
        <v>1577.6000000000022</v>
      </c>
      <c r="L94" s="786">
        <v>-331.39999999999782</v>
      </c>
      <c r="M94" s="885">
        <v>-185.19999999999709</v>
      </c>
      <c r="N94" s="885">
        <v>-2792.7999999999993</v>
      </c>
      <c r="O94" s="787" t="s">
        <v>341</v>
      </c>
    </row>
    <row r="95" spans="2:15" ht="12.75" customHeight="1" x14ac:dyDescent="0.2">
      <c r="B95" s="948"/>
      <c r="C95" s="870" t="s">
        <v>336</v>
      </c>
      <c r="D95" s="883" t="s">
        <v>341</v>
      </c>
      <c r="E95" s="420">
        <v>1.0472354915868782</v>
      </c>
      <c r="F95" s="420">
        <v>1.02354462858585</v>
      </c>
      <c r="G95" s="421">
        <v>1.0168830502386206</v>
      </c>
      <c r="H95" s="421">
        <v>0.90698036954897621</v>
      </c>
      <c r="I95" s="421" t="s">
        <v>341</v>
      </c>
      <c r="J95" s="884" t="s">
        <v>341</v>
      </c>
      <c r="K95" s="786">
        <v>1370.5</v>
      </c>
      <c r="L95" s="786">
        <v>671.70000000000073</v>
      </c>
      <c r="M95" s="885">
        <v>493.5</v>
      </c>
      <c r="N95" s="885">
        <v>-3162.4999999999964</v>
      </c>
      <c r="O95" s="787" t="s">
        <v>341</v>
      </c>
    </row>
    <row r="96" spans="2:15" ht="12.75" customHeight="1" thickBot="1" x14ac:dyDescent="0.25">
      <c r="B96" s="949"/>
      <c r="C96" s="871" t="s">
        <v>344</v>
      </c>
      <c r="D96" s="886" t="s">
        <v>341</v>
      </c>
      <c r="E96" s="422">
        <v>0.99756429454638096</v>
      </c>
      <c r="F96" s="422">
        <v>0.99819870880320005</v>
      </c>
      <c r="G96" s="423">
        <v>0.97062102677337503</v>
      </c>
      <c r="H96" s="423">
        <v>0.90169466106778651</v>
      </c>
      <c r="I96" s="423" t="s">
        <v>341</v>
      </c>
      <c r="J96" s="887" t="s">
        <v>341</v>
      </c>
      <c r="K96" s="789">
        <v>-78.399999999997817</v>
      </c>
      <c r="L96" s="789">
        <v>-55.299999999999272</v>
      </c>
      <c r="M96" s="888">
        <v>-946</v>
      </c>
      <c r="N96" s="888">
        <v>-3539.6999999999971</v>
      </c>
      <c r="O96" s="790" t="s">
        <v>341</v>
      </c>
    </row>
    <row r="97" spans="2:15" ht="12.75" customHeight="1" x14ac:dyDescent="0.2">
      <c r="B97" s="952" t="s">
        <v>233</v>
      </c>
      <c r="C97" s="869" t="s">
        <v>250</v>
      </c>
      <c r="D97" s="880">
        <v>0.91619523746875409</v>
      </c>
      <c r="E97" s="806">
        <v>0.99579502738024783</v>
      </c>
      <c r="F97" s="806">
        <v>0.99391838497071194</v>
      </c>
      <c r="G97" s="807">
        <v>0.99164552441774034</v>
      </c>
      <c r="H97" s="807">
        <v>0.98855624529354624</v>
      </c>
      <c r="I97" s="807">
        <v>0.98396673247111999</v>
      </c>
      <c r="J97" s="881">
        <v>-2038.4000000000015</v>
      </c>
      <c r="K97" s="809">
        <v>-100.90000000000146</v>
      </c>
      <c r="L97" s="809">
        <v>-149.30000000000291</v>
      </c>
      <c r="M97" s="882">
        <v>-201.20000000000073</v>
      </c>
      <c r="N97" s="882">
        <v>-293.29999999999927</v>
      </c>
      <c r="O97" s="810">
        <v>-427.19999999999709</v>
      </c>
    </row>
    <row r="98" spans="2:15" ht="12.75" customHeight="1" x14ac:dyDescent="0.2">
      <c r="B98" s="948"/>
      <c r="C98" s="870" t="s">
        <v>251</v>
      </c>
      <c r="D98" s="883">
        <v>0.94137049174774956</v>
      </c>
      <c r="E98" s="420">
        <v>1.0043855227341467</v>
      </c>
      <c r="F98" s="420">
        <v>0.99124618824964428</v>
      </c>
      <c r="G98" s="421">
        <v>0.99987351911969302</v>
      </c>
      <c r="H98" s="421">
        <v>0.9879993398458069</v>
      </c>
      <c r="I98" s="421">
        <v>0.96519868484289051</v>
      </c>
      <c r="J98" s="884">
        <v>-1384.7000000000007</v>
      </c>
      <c r="K98" s="786">
        <v>104.40000000000146</v>
      </c>
      <c r="L98" s="786">
        <v>-215.29999999999927</v>
      </c>
      <c r="M98" s="885">
        <v>-3</v>
      </c>
      <c r="N98" s="885">
        <v>-305.39999999999782</v>
      </c>
      <c r="O98" s="787">
        <v>-912.40000000000146</v>
      </c>
    </row>
    <row r="99" spans="2:15" ht="12.75" customHeight="1" x14ac:dyDescent="0.2">
      <c r="B99" s="948"/>
      <c r="C99" s="870" t="s">
        <v>252</v>
      </c>
      <c r="D99" s="883">
        <v>0.94189774499542878</v>
      </c>
      <c r="E99" s="420">
        <v>0.9969634660518828</v>
      </c>
      <c r="F99" s="420">
        <v>0.99048953768135906</v>
      </c>
      <c r="G99" s="421">
        <v>1.0034152080441481</v>
      </c>
      <c r="H99" s="421">
        <v>0.99245483652797384</v>
      </c>
      <c r="I99" s="421">
        <v>0.95049174738932907</v>
      </c>
      <c r="J99" s="884">
        <v>-1404.5</v>
      </c>
      <c r="K99" s="786">
        <v>-73.099999999998545</v>
      </c>
      <c r="L99" s="786">
        <v>-234.79999999999927</v>
      </c>
      <c r="M99" s="885">
        <v>80.700000000000728</v>
      </c>
      <c r="N99" s="885">
        <v>-193</v>
      </c>
      <c r="O99" s="787">
        <v>-1336</v>
      </c>
    </row>
    <row r="100" spans="2:15" ht="12.75" customHeight="1" x14ac:dyDescent="0.2">
      <c r="B100" s="948"/>
      <c r="C100" s="870" t="s">
        <v>253</v>
      </c>
      <c r="D100" s="883">
        <v>1.0006799076973794</v>
      </c>
      <c r="E100" s="420">
        <v>0.98507337826855967</v>
      </c>
      <c r="F100" s="420">
        <v>0.98038859352344121</v>
      </c>
      <c r="G100" s="421">
        <v>0.99438264624241812</v>
      </c>
      <c r="H100" s="421">
        <v>0.99238837730448382</v>
      </c>
      <c r="I100" s="421">
        <v>0.98342579498894089</v>
      </c>
      <c r="J100" s="884">
        <v>16.5</v>
      </c>
      <c r="K100" s="786">
        <v>-374.70000000000073</v>
      </c>
      <c r="L100" s="786">
        <v>-507.20000000000073</v>
      </c>
      <c r="M100" s="885">
        <v>-136.59999999999854</v>
      </c>
      <c r="N100" s="885">
        <v>-202.09999999999854</v>
      </c>
      <c r="O100" s="787">
        <v>-457.09999999999854</v>
      </c>
    </row>
    <row r="101" spans="2:15" ht="12.75" customHeight="1" x14ac:dyDescent="0.2">
      <c r="B101" s="948"/>
      <c r="C101" s="870" t="s">
        <v>254</v>
      </c>
      <c r="D101" s="883">
        <v>0.93702049783148744</v>
      </c>
      <c r="E101" s="420">
        <v>1.0038614721324559</v>
      </c>
      <c r="F101" s="420">
        <v>0.97654339622641517</v>
      </c>
      <c r="G101" s="421">
        <v>0.99114620818875221</v>
      </c>
      <c r="H101" s="421">
        <v>0.99361744734303037</v>
      </c>
      <c r="I101" s="421">
        <v>1.0035356845517509</v>
      </c>
      <c r="J101" s="884">
        <v>-1665.6000000000022</v>
      </c>
      <c r="K101" s="786">
        <v>98.700000000000728</v>
      </c>
      <c r="L101" s="786">
        <v>-621.59999999999854</v>
      </c>
      <c r="M101" s="885">
        <v>-220.20000000000073</v>
      </c>
      <c r="N101" s="885">
        <v>-175.29999999999927</v>
      </c>
      <c r="O101" s="787">
        <v>99.799999999999272</v>
      </c>
    </row>
    <row r="102" spans="2:15" ht="12.75" customHeight="1" x14ac:dyDescent="0.2">
      <c r="B102" s="948"/>
      <c r="C102" s="870" t="s">
        <v>255</v>
      </c>
      <c r="D102" s="883">
        <v>0.96326513177566098</v>
      </c>
      <c r="E102" s="420">
        <v>0.99403745078256178</v>
      </c>
      <c r="F102" s="420">
        <v>0.97553068205291593</v>
      </c>
      <c r="G102" s="421">
        <v>0.99743999275042194</v>
      </c>
      <c r="H102" s="421">
        <v>0.99325205018193674</v>
      </c>
      <c r="I102" s="421">
        <v>0.98727495678443111</v>
      </c>
      <c r="J102" s="884">
        <v>-1032</v>
      </c>
      <c r="K102" s="786">
        <v>-163.70000000000073</v>
      </c>
      <c r="L102" s="786">
        <v>-698.89999999999782</v>
      </c>
      <c r="M102" s="885">
        <v>-67.799999999999272</v>
      </c>
      <c r="N102" s="885">
        <v>-198.79999999999927</v>
      </c>
      <c r="O102" s="787">
        <v>-385</v>
      </c>
    </row>
    <row r="103" spans="2:15" ht="12.75" customHeight="1" x14ac:dyDescent="0.2">
      <c r="B103" s="948"/>
      <c r="C103" s="870" t="s">
        <v>256</v>
      </c>
      <c r="D103" s="883">
        <v>0.91607109544363896</v>
      </c>
      <c r="E103" s="420">
        <v>1.0024019913282949</v>
      </c>
      <c r="F103" s="420">
        <v>0.97784608663088246</v>
      </c>
      <c r="G103" s="421">
        <v>1.0001626156562371</v>
      </c>
      <c r="H103" s="421">
        <v>0.99813667934759887</v>
      </c>
      <c r="I103" s="421">
        <v>1.0069995209453346</v>
      </c>
      <c r="J103" s="884">
        <v>-2609.3999999999978</v>
      </c>
      <c r="K103" s="786">
        <v>74.400000000001455</v>
      </c>
      <c r="L103" s="786">
        <v>-709.90000000000146</v>
      </c>
      <c r="M103" s="885">
        <v>4.8999999999978172</v>
      </c>
      <c r="N103" s="885">
        <v>-62.400000000001455</v>
      </c>
      <c r="O103" s="787">
        <v>236.70000000000437</v>
      </c>
    </row>
    <row r="104" spans="2:15" ht="12.75" customHeight="1" x14ac:dyDescent="0.2">
      <c r="B104" s="948"/>
      <c r="C104" s="870" t="s">
        <v>336</v>
      </c>
      <c r="D104" s="883">
        <v>0.90048085060335226</v>
      </c>
      <c r="E104" s="420">
        <v>1.0107200629563242</v>
      </c>
      <c r="F104" s="420">
        <v>0.98270788983872592</v>
      </c>
      <c r="G104" s="421">
        <v>0.99665458847888788</v>
      </c>
      <c r="H104" s="421">
        <v>0.99854114843146746</v>
      </c>
      <c r="I104" s="421">
        <v>1.0215050596990953</v>
      </c>
      <c r="J104" s="884">
        <v>-3586.7000000000044</v>
      </c>
      <c r="K104" s="786">
        <v>367.80000000000291</v>
      </c>
      <c r="L104" s="786">
        <v>-620.59999999999854</v>
      </c>
      <c r="M104" s="885">
        <v>-113.09999999999854</v>
      </c>
      <c r="N104" s="885">
        <v>-54.599999999998545</v>
      </c>
      <c r="O104" s="787">
        <v>803.30000000000291</v>
      </c>
    </row>
    <row r="105" spans="2:15" ht="12.75" customHeight="1" thickBot="1" x14ac:dyDescent="0.25">
      <c r="B105" s="949"/>
      <c r="C105" s="871" t="s">
        <v>344</v>
      </c>
      <c r="D105" s="886">
        <v>0.97072500960304686</v>
      </c>
      <c r="E105" s="422">
        <v>1.0046244531529869</v>
      </c>
      <c r="F105" s="422">
        <v>0.95000076361914765</v>
      </c>
      <c r="G105" s="423">
        <v>1.003161437169229</v>
      </c>
      <c r="H105" s="423">
        <v>1.007078981927334</v>
      </c>
      <c r="I105" s="423">
        <v>1.0004369250188121</v>
      </c>
      <c r="J105" s="887">
        <v>-1074.5999999999985</v>
      </c>
      <c r="K105" s="789">
        <v>170.40000000000146</v>
      </c>
      <c r="L105" s="789">
        <v>-1964.2999999999956</v>
      </c>
      <c r="M105" s="888">
        <v>113.19999999999709</v>
      </c>
      <c r="N105" s="888">
        <v>283</v>
      </c>
      <c r="O105" s="790">
        <v>18</v>
      </c>
    </row>
    <row r="106" spans="2:15" ht="12.75" customHeight="1" x14ac:dyDescent="0.2">
      <c r="B106" s="952" t="s">
        <v>234</v>
      </c>
      <c r="C106" s="869" t="s">
        <v>250</v>
      </c>
      <c r="D106" s="880">
        <v>0.93499808903438086</v>
      </c>
      <c r="E106" s="806">
        <v>1.0028087175202676</v>
      </c>
      <c r="F106" s="806">
        <v>0.98889537810895178</v>
      </c>
      <c r="G106" s="807">
        <v>1.016965395004092</v>
      </c>
      <c r="H106" s="807">
        <v>0.98252333465673336</v>
      </c>
      <c r="I106" s="807">
        <v>0.9900153727901615</v>
      </c>
      <c r="J106" s="881">
        <v>-1564.6999999999971</v>
      </c>
      <c r="K106" s="809">
        <v>66.899999999997817</v>
      </c>
      <c r="L106" s="809">
        <v>-275.70000000000073</v>
      </c>
      <c r="M106" s="882">
        <v>400.10000000000218</v>
      </c>
      <c r="N106" s="882">
        <v>-449</v>
      </c>
      <c r="O106" s="810">
        <v>-259.79999999999927</v>
      </c>
    </row>
    <row r="107" spans="2:15" ht="12.75" customHeight="1" x14ac:dyDescent="0.2">
      <c r="B107" s="948"/>
      <c r="C107" s="870" t="s">
        <v>251</v>
      </c>
      <c r="D107" s="883">
        <v>0.94577293519214689</v>
      </c>
      <c r="E107" s="420">
        <v>1.0145799015020305</v>
      </c>
      <c r="F107" s="420">
        <v>0.98928938072411865</v>
      </c>
      <c r="G107" s="421">
        <v>1.0215903581373598</v>
      </c>
      <c r="H107" s="421">
        <v>0.9811012708778688</v>
      </c>
      <c r="I107" s="421">
        <v>0.9747905127112626</v>
      </c>
      <c r="J107" s="884">
        <v>-1291</v>
      </c>
      <c r="K107" s="786">
        <v>344.29999999999927</v>
      </c>
      <c r="L107" s="786">
        <v>-265</v>
      </c>
      <c r="M107" s="885">
        <v>503.20000000000073</v>
      </c>
      <c r="N107" s="885">
        <v>-482.70000000000073</v>
      </c>
      <c r="O107" s="787">
        <v>-639</v>
      </c>
    </row>
    <row r="108" spans="2:15" ht="12.75" customHeight="1" x14ac:dyDescent="0.2">
      <c r="B108" s="948"/>
      <c r="C108" s="870" t="s">
        <v>252</v>
      </c>
      <c r="D108" s="883">
        <v>0.96328187569654256</v>
      </c>
      <c r="E108" s="420">
        <v>1.0012202106731081</v>
      </c>
      <c r="F108" s="420">
        <v>0.99244806277270325</v>
      </c>
      <c r="G108" s="421">
        <v>1.0104625901819155</v>
      </c>
      <c r="H108" s="421">
        <v>0.97730424135680161</v>
      </c>
      <c r="I108" s="421">
        <v>0.97117041733997111</v>
      </c>
      <c r="J108" s="884">
        <v>-866.5</v>
      </c>
      <c r="K108" s="786">
        <v>29.399999999997817</v>
      </c>
      <c r="L108" s="786">
        <v>-187.09999999999854</v>
      </c>
      <c r="M108" s="885">
        <v>246.09999999999854</v>
      </c>
      <c r="N108" s="885">
        <v>-587.59999999999854</v>
      </c>
      <c r="O108" s="787">
        <v>-751.09999999999854</v>
      </c>
    </row>
    <row r="109" spans="2:15" ht="12.75" customHeight="1" x14ac:dyDescent="0.2">
      <c r="B109" s="948"/>
      <c r="C109" s="870" t="s">
        <v>253</v>
      </c>
      <c r="D109" s="883">
        <v>1.0853910299752085</v>
      </c>
      <c r="E109" s="420">
        <v>0.99053003759955471</v>
      </c>
      <c r="F109" s="420">
        <v>0.9832507132462206</v>
      </c>
      <c r="G109" s="421">
        <v>1.0116990942636699</v>
      </c>
      <c r="H109" s="421">
        <v>0.99088332617265529</v>
      </c>
      <c r="I109" s="421">
        <v>0.98924364967382894</v>
      </c>
      <c r="J109" s="884">
        <v>1894.4000000000015</v>
      </c>
      <c r="K109" s="786">
        <v>-236.5</v>
      </c>
      <c r="L109" s="786">
        <v>-436.20000000000073</v>
      </c>
      <c r="M109" s="885">
        <v>279</v>
      </c>
      <c r="N109" s="885">
        <v>-241.89999999999782</v>
      </c>
      <c r="O109" s="787">
        <v>-287.39999999999782</v>
      </c>
    </row>
    <row r="110" spans="2:15" ht="12.75" customHeight="1" x14ac:dyDescent="0.2">
      <c r="B110" s="948"/>
      <c r="C110" s="870" t="s">
        <v>254</v>
      </c>
      <c r="D110" s="883" t="s">
        <v>341</v>
      </c>
      <c r="E110" s="420">
        <v>1.0251004780470994</v>
      </c>
      <c r="F110" s="420">
        <v>0.98299053314153595</v>
      </c>
      <c r="G110" s="421">
        <v>1.0012002715765991</v>
      </c>
      <c r="H110" s="421">
        <v>0.98727565785899274</v>
      </c>
      <c r="I110" s="421">
        <v>1.0219689104227951</v>
      </c>
      <c r="J110" s="884" t="s">
        <v>341</v>
      </c>
      <c r="K110" s="786">
        <v>626.39999999999782</v>
      </c>
      <c r="L110" s="786">
        <v>-451.70000000000073</v>
      </c>
      <c r="M110" s="885">
        <v>29.69999999999709</v>
      </c>
      <c r="N110" s="885">
        <v>-351.29999999999927</v>
      </c>
      <c r="O110" s="787">
        <v>609.39999999999782</v>
      </c>
    </row>
    <row r="111" spans="2:15" ht="12.75" customHeight="1" x14ac:dyDescent="0.2">
      <c r="B111" s="948"/>
      <c r="C111" s="870" t="s">
        <v>255</v>
      </c>
      <c r="D111" s="883" t="s">
        <v>341</v>
      </c>
      <c r="E111" s="420">
        <v>1.0296127476117221</v>
      </c>
      <c r="F111" s="420">
        <v>0.96913289102705191</v>
      </c>
      <c r="G111" s="421">
        <v>0.98623892792694767</v>
      </c>
      <c r="H111" s="421">
        <v>0.99136167310752443</v>
      </c>
      <c r="I111" s="421">
        <v>1.0797519009070802</v>
      </c>
      <c r="J111" s="884" t="s">
        <v>341</v>
      </c>
      <c r="K111" s="786">
        <v>779.59999999999854</v>
      </c>
      <c r="L111" s="786">
        <v>-883.5</v>
      </c>
      <c r="M111" s="885">
        <v>-366.80000000000291</v>
      </c>
      <c r="N111" s="885">
        <v>-254.59999999999854</v>
      </c>
      <c r="O111" s="787">
        <v>2174.2999999999993</v>
      </c>
    </row>
    <row r="112" spans="2:15" ht="12.75" customHeight="1" x14ac:dyDescent="0.2">
      <c r="B112" s="948"/>
      <c r="C112" s="870" t="s">
        <v>256</v>
      </c>
      <c r="D112" s="883">
        <v>1.0127258899793576</v>
      </c>
      <c r="E112" s="420">
        <v>1.033306304072483</v>
      </c>
      <c r="F112" s="420">
        <v>0.96589692851453612</v>
      </c>
      <c r="G112" s="421">
        <v>0.98731925239926077</v>
      </c>
      <c r="H112" s="421">
        <v>0.99553640554093159</v>
      </c>
      <c r="I112" s="421">
        <v>1.0233606607080055</v>
      </c>
      <c r="J112" s="884">
        <v>351.40000000000146</v>
      </c>
      <c r="K112" s="786">
        <v>994</v>
      </c>
      <c r="L112" s="786">
        <v>-1096.0999999999985</v>
      </c>
      <c r="M112" s="885">
        <v>-384.89999999999782</v>
      </c>
      <c r="N112" s="885">
        <v>-149.90000000000146</v>
      </c>
      <c r="O112" s="787">
        <v>770.5</v>
      </c>
    </row>
    <row r="113" spans="2:15" ht="12.75" customHeight="1" x14ac:dyDescent="0.2">
      <c r="B113" s="948"/>
      <c r="C113" s="870" t="s">
        <v>336</v>
      </c>
      <c r="D113" s="883" t="s">
        <v>341</v>
      </c>
      <c r="E113" s="420">
        <v>1.0206666410501206</v>
      </c>
      <c r="F113" s="420">
        <v>0.96898992041563492</v>
      </c>
      <c r="G113" s="421">
        <v>0.99496984268574362</v>
      </c>
      <c r="H113" s="421">
        <v>1.0016749027216498</v>
      </c>
      <c r="I113" s="421">
        <v>0.99660532662262769</v>
      </c>
      <c r="J113" s="884" t="s">
        <v>341</v>
      </c>
      <c r="K113" s="786">
        <v>699.19999999999709</v>
      </c>
      <c r="L113" s="786">
        <v>-1125.6999999999971</v>
      </c>
      <c r="M113" s="885">
        <v>-170.30000000000291</v>
      </c>
      <c r="N113" s="885">
        <v>62.5</v>
      </c>
      <c r="O113" s="787">
        <v>-129.5</v>
      </c>
    </row>
    <row r="114" spans="2:15" ht="12.75" customHeight="1" thickBot="1" x14ac:dyDescent="0.25">
      <c r="B114" s="949"/>
      <c r="C114" s="871" t="s">
        <v>344</v>
      </c>
      <c r="D114" s="886" t="s">
        <v>341</v>
      </c>
      <c r="E114" s="422">
        <v>1.0219604661942918</v>
      </c>
      <c r="F114" s="422">
        <v>0.93215758532947279</v>
      </c>
      <c r="G114" s="423">
        <v>1.0048005856826303</v>
      </c>
      <c r="H114" s="423">
        <v>1.0067316041078256</v>
      </c>
      <c r="I114" s="423">
        <v>1.0182754923761119</v>
      </c>
      <c r="J114" s="887" t="s">
        <v>341</v>
      </c>
      <c r="K114" s="789">
        <v>795.90000000000146</v>
      </c>
      <c r="L114" s="789">
        <v>-2706.1999999999971</v>
      </c>
      <c r="M114" s="888">
        <v>171.79999999999563</v>
      </c>
      <c r="N114" s="888">
        <v>269.80000000000291</v>
      </c>
      <c r="O114" s="790">
        <v>736.40000000000146</v>
      </c>
    </row>
    <row r="115" spans="2:15" ht="12.75" customHeight="1" x14ac:dyDescent="0.2">
      <c r="B115" s="952" t="s">
        <v>235</v>
      </c>
      <c r="C115" s="869" t="s">
        <v>250</v>
      </c>
      <c r="D115" s="880">
        <v>0.88301813218951064</v>
      </c>
      <c r="E115" s="806">
        <v>0.98315889309485238</v>
      </c>
      <c r="F115" s="806">
        <v>1.0014872753033586</v>
      </c>
      <c r="G115" s="807">
        <v>0.96323999700969365</v>
      </c>
      <c r="H115" s="807">
        <v>0.98987334819046413</v>
      </c>
      <c r="I115" s="807">
        <v>1.0109876236203301</v>
      </c>
      <c r="J115" s="881">
        <v>-2880</v>
      </c>
      <c r="K115" s="809">
        <v>-401.29999999999927</v>
      </c>
      <c r="L115" s="809">
        <v>35.900000000001455</v>
      </c>
      <c r="M115" s="882">
        <v>-885.09999999999854</v>
      </c>
      <c r="N115" s="882">
        <v>-258.10000000000218</v>
      </c>
      <c r="O115" s="810">
        <v>287.20000000000073</v>
      </c>
    </row>
    <row r="116" spans="2:15" ht="12.75" customHeight="1" x14ac:dyDescent="0.2">
      <c r="B116" s="948"/>
      <c r="C116" s="870" t="s">
        <v>251</v>
      </c>
      <c r="D116" s="883">
        <v>0.92114461858110563</v>
      </c>
      <c r="E116" s="420">
        <v>0.9854910148259598</v>
      </c>
      <c r="F116" s="420">
        <v>0.99222948617118889</v>
      </c>
      <c r="G116" s="421">
        <v>0.96489279015933616</v>
      </c>
      <c r="H116" s="421">
        <v>0.988477597083256</v>
      </c>
      <c r="I116" s="421">
        <v>0.97761788738785116</v>
      </c>
      <c r="J116" s="884">
        <v>-1852.0999999999985</v>
      </c>
      <c r="K116" s="786">
        <v>-343.29999999999927</v>
      </c>
      <c r="L116" s="786">
        <v>-189.70000000000073</v>
      </c>
      <c r="M116" s="885">
        <v>-831.10000000000218</v>
      </c>
      <c r="N116" s="885">
        <v>-291.70000000000073</v>
      </c>
      <c r="O116" s="787">
        <v>-587</v>
      </c>
    </row>
    <row r="117" spans="2:15" ht="12.75" customHeight="1" x14ac:dyDescent="0.2">
      <c r="B117" s="948"/>
      <c r="C117" s="870" t="s">
        <v>252</v>
      </c>
      <c r="D117" s="883">
        <v>0.9342286167184265</v>
      </c>
      <c r="E117" s="420">
        <v>0.97692339821234653</v>
      </c>
      <c r="F117" s="420">
        <v>0.98865933672576989</v>
      </c>
      <c r="G117" s="421">
        <v>0.9815616420864457</v>
      </c>
      <c r="H117" s="421">
        <v>0.99559816524597911</v>
      </c>
      <c r="I117" s="421">
        <v>0.95816636150592183</v>
      </c>
      <c r="J117" s="884">
        <v>-1626.5</v>
      </c>
      <c r="K117" s="786">
        <v>-552.5</v>
      </c>
      <c r="L117" s="786">
        <v>-278.79999999999927</v>
      </c>
      <c r="M117" s="885">
        <v>-433.20000000000073</v>
      </c>
      <c r="N117" s="885">
        <v>-111.79999999999927</v>
      </c>
      <c r="O117" s="787">
        <v>-1126.4000000000015</v>
      </c>
    </row>
    <row r="118" spans="2:15" ht="12.75" customHeight="1" x14ac:dyDescent="0.2">
      <c r="B118" s="948"/>
      <c r="C118" s="870" t="s">
        <v>253</v>
      </c>
      <c r="D118" s="883">
        <v>0.94904423489576151</v>
      </c>
      <c r="E118" s="420">
        <v>0.97120053714235477</v>
      </c>
      <c r="F118" s="420">
        <v>0.97112134338192579</v>
      </c>
      <c r="G118" s="421">
        <v>0.96951568241010855</v>
      </c>
      <c r="H118" s="421">
        <v>0.99260733364609033</v>
      </c>
      <c r="I118" s="421">
        <v>1.0097978774935048</v>
      </c>
      <c r="J118" s="884">
        <v>-1294.2000000000007</v>
      </c>
      <c r="K118" s="786">
        <v>-720.59999999999854</v>
      </c>
      <c r="L118" s="786">
        <v>-740.70000000000073</v>
      </c>
      <c r="M118" s="885">
        <v>-740.89999999999782</v>
      </c>
      <c r="N118" s="885">
        <v>-195.39999999999782</v>
      </c>
      <c r="O118" s="787">
        <v>267</v>
      </c>
    </row>
    <row r="119" spans="2:15" ht="12.75" customHeight="1" x14ac:dyDescent="0.2">
      <c r="B119" s="948"/>
      <c r="C119" s="870" t="s">
        <v>254</v>
      </c>
      <c r="D119" s="883">
        <v>0.86162873505237236</v>
      </c>
      <c r="E119" s="420">
        <v>0.99528342505538547</v>
      </c>
      <c r="F119" s="420">
        <v>0.96587042317351812</v>
      </c>
      <c r="G119" s="421">
        <v>0.97073310562567128</v>
      </c>
      <c r="H119" s="421">
        <v>0.9943200752928768</v>
      </c>
      <c r="I119" s="421">
        <v>1.0109778904571023</v>
      </c>
      <c r="J119" s="884">
        <v>-3730.5999999999985</v>
      </c>
      <c r="K119" s="786">
        <v>-120.5</v>
      </c>
      <c r="L119" s="786">
        <v>-903.70000000000073</v>
      </c>
      <c r="M119" s="885">
        <v>-724.89999999999782</v>
      </c>
      <c r="N119" s="885">
        <v>-155.10000000000218</v>
      </c>
      <c r="O119" s="787">
        <v>307</v>
      </c>
    </row>
    <row r="120" spans="2:15" ht="12.75" customHeight="1" x14ac:dyDescent="0.2">
      <c r="B120" s="948"/>
      <c r="C120" s="870" t="s">
        <v>255</v>
      </c>
      <c r="D120" s="883">
        <v>0.92343744571448427</v>
      </c>
      <c r="E120" s="420">
        <v>0.98388927365752998</v>
      </c>
      <c r="F120" s="420">
        <v>0.97977111172797637</v>
      </c>
      <c r="G120" s="421">
        <v>0.99012844456302174</v>
      </c>
      <c r="H120" s="421">
        <v>0.9928213274067812</v>
      </c>
      <c r="I120" s="421">
        <v>0.97151949033511631</v>
      </c>
      <c r="J120" s="884">
        <v>-2203.7000000000007</v>
      </c>
      <c r="K120" s="786">
        <v>-444.30000000000291</v>
      </c>
      <c r="L120" s="786">
        <v>-575.70000000000073</v>
      </c>
      <c r="M120" s="885">
        <v>-259</v>
      </c>
      <c r="N120" s="885">
        <v>-210.60000000000218</v>
      </c>
      <c r="O120" s="787">
        <v>-878</v>
      </c>
    </row>
    <row r="121" spans="2:15" ht="12.75" customHeight="1" x14ac:dyDescent="0.2">
      <c r="B121" s="948"/>
      <c r="C121" s="870" t="s">
        <v>256</v>
      </c>
      <c r="D121" s="883">
        <v>0.94655324709896793</v>
      </c>
      <c r="E121" s="420">
        <v>0.98982198068096705</v>
      </c>
      <c r="F121" s="420">
        <v>0.99142447289700275</v>
      </c>
      <c r="G121" s="421">
        <v>0.99272292312626964</v>
      </c>
      <c r="H121" s="421">
        <v>0.99564474551885374</v>
      </c>
      <c r="I121" s="421">
        <v>1.0046227739599498</v>
      </c>
      <c r="J121" s="884">
        <v>-1766.7999999999956</v>
      </c>
      <c r="K121" s="786">
        <v>-318</v>
      </c>
      <c r="L121" s="786">
        <v>-273.19999999999709</v>
      </c>
      <c r="M121" s="885">
        <v>-217.79999999999927</v>
      </c>
      <c r="N121" s="885">
        <v>-145.30000000000291</v>
      </c>
      <c r="O121" s="787">
        <v>156.40000000000146</v>
      </c>
    </row>
    <row r="122" spans="2:15" ht="12.75" customHeight="1" x14ac:dyDescent="0.2">
      <c r="B122" s="948"/>
      <c r="C122" s="870" t="s">
        <v>336</v>
      </c>
      <c r="D122" s="883">
        <v>0.88426584403707287</v>
      </c>
      <c r="E122" s="420">
        <v>1.0072014123158135</v>
      </c>
      <c r="F122" s="420">
        <v>0.98028915931673555</v>
      </c>
      <c r="G122" s="421">
        <v>0.98650386181968597</v>
      </c>
      <c r="H122" s="421">
        <v>0.99472276421021044</v>
      </c>
      <c r="I122" s="421">
        <v>1.0467746723546485</v>
      </c>
      <c r="J122" s="884">
        <v>-4239.4000000000015</v>
      </c>
      <c r="K122" s="786">
        <v>247.20000000000437</v>
      </c>
      <c r="L122" s="786">
        <v>-706.19999999999709</v>
      </c>
      <c r="M122" s="885">
        <v>-450.29999999999563</v>
      </c>
      <c r="N122" s="885">
        <v>-196.89999999999418</v>
      </c>
      <c r="O122" s="787">
        <v>1701.6999999999971</v>
      </c>
    </row>
    <row r="123" spans="2:15" ht="12.75" customHeight="1" thickBot="1" x14ac:dyDescent="0.25">
      <c r="B123" s="949"/>
      <c r="C123" s="871" t="s">
        <v>344</v>
      </c>
      <c r="D123" s="886">
        <v>0.93723589167135035</v>
      </c>
      <c r="E123" s="422">
        <v>0.99672266354125982</v>
      </c>
      <c r="F123" s="422">
        <v>0.96883521921798077</v>
      </c>
      <c r="G123" s="423">
        <v>0.98923186559752219</v>
      </c>
      <c r="H123" s="423">
        <v>1.0046185722358261</v>
      </c>
      <c r="I123" s="423">
        <v>1.0098846868577476</v>
      </c>
      <c r="J123" s="887">
        <v>-2412.0999999999985</v>
      </c>
      <c r="K123" s="789">
        <v>-120.79999999999563</v>
      </c>
      <c r="L123" s="789">
        <v>-1209.0999999999985</v>
      </c>
      <c r="M123" s="888">
        <v>-383.79999999999563</v>
      </c>
      <c r="N123" s="888">
        <v>183.90000000000146</v>
      </c>
      <c r="O123" s="790">
        <v>401.59999999999854</v>
      </c>
    </row>
    <row r="124" spans="2:15" ht="12.75" customHeight="1" x14ac:dyDescent="0.2">
      <c r="B124" s="952" t="s">
        <v>236</v>
      </c>
      <c r="C124" s="869" t="s">
        <v>250</v>
      </c>
      <c r="D124" s="880">
        <v>0.97304581047983707</v>
      </c>
      <c r="E124" s="806">
        <v>0.98706080760682657</v>
      </c>
      <c r="F124" s="806">
        <v>0.97722204896304388</v>
      </c>
      <c r="G124" s="807">
        <v>0.99125688808331247</v>
      </c>
      <c r="H124" s="807">
        <v>0.98095132045357536</v>
      </c>
      <c r="I124" s="807">
        <v>0.99639896156100838</v>
      </c>
      <c r="J124" s="881">
        <v>-625.10000000000218</v>
      </c>
      <c r="K124" s="809">
        <v>-313.80000000000291</v>
      </c>
      <c r="L124" s="809">
        <v>-584.29999999999927</v>
      </c>
      <c r="M124" s="882">
        <v>-216.09999999999854</v>
      </c>
      <c r="N124" s="882">
        <v>-513.20000000000073</v>
      </c>
      <c r="O124" s="810">
        <v>-98.899999999997817</v>
      </c>
    </row>
    <row r="125" spans="2:15" ht="12.75" customHeight="1" x14ac:dyDescent="0.2">
      <c r="B125" s="948"/>
      <c r="C125" s="870" t="s">
        <v>251</v>
      </c>
      <c r="D125" s="883">
        <v>0.97061799924427672</v>
      </c>
      <c r="E125" s="420">
        <v>0.99171523469323808</v>
      </c>
      <c r="F125" s="420">
        <v>0.99426469378400939</v>
      </c>
      <c r="G125" s="421">
        <v>0.99888830521519234</v>
      </c>
      <c r="H125" s="421">
        <v>0.97994121220582531</v>
      </c>
      <c r="I125" s="421">
        <v>1.0169808621805971</v>
      </c>
      <c r="J125" s="884">
        <v>-676.5</v>
      </c>
      <c r="K125" s="786">
        <v>-198.29999999999927</v>
      </c>
      <c r="L125" s="786">
        <v>-146.39999999999782</v>
      </c>
      <c r="M125" s="885">
        <v>-27.299999999999272</v>
      </c>
      <c r="N125" s="885">
        <v>-531.59999999999854</v>
      </c>
      <c r="O125" s="787">
        <v>451.09999999999854</v>
      </c>
    </row>
    <row r="126" spans="2:15" ht="12.75" customHeight="1" x14ac:dyDescent="0.2">
      <c r="B126" s="948"/>
      <c r="C126" s="870" t="s">
        <v>252</v>
      </c>
      <c r="D126" s="883">
        <v>0.94036638373605308</v>
      </c>
      <c r="E126" s="420">
        <v>0.98596084704951015</v>
      </c>
      <c r="F126" s="420">
        <v>0.9840451742115971</v>
      </c>
      <c r="G126" s="421">
        <v>0.99432732571639026</v>
      </c>
      <c r="H126" s="421">
        <v>0.9817452169855343</v>
      </c>
      <c r="I126" s="421">
        <v>0.99482759855860503</v>
      </c>
      <c r="J126" s="884">
        <v>-1393.9000000000015</v>
      </c>
      <c r="K126" s="786">
        <v>-340.5</v>
      </c>
      <c r="L126" s="786">
        <v>-401.5</v>
      </c>
      <c r="M126" s="885">
        <v>-141.70000000000073</v>
      </c>
      <c r="N126" s="885">
        <v>-489</v>
      </c>
      <c r="O126" s="787">
        <v>-144.40000000000146</v>
      </c>
    </row>
    <row r="127" spans="2:15" ht="12.75" customHeight="1" x14ac:dyDescent="0.2">
      <c r="B127" s="948"/>
      <c r="C127" s="870" t="s">
        <v>253</v>
      </c>
      <c r="D127" s="883">
        <v>0.99189912890214549</v>
      </c>
      <c r="E127" s="420">
        <v>0.97698731305460129</v>
      </c>
      <c r="F127" s="420">
        <v>0.98976093683635702</v>
      </c>
      <c r="G127" s="421">
        <v>0.98474559667718109</v>
      </c>
      <c r="H127" s="421">
        <v>0.98324580513915538</v>
      </c>
      <c r="I127" s="421">
        <v>1.0222803603143711</v>
      </c>
      <c r="J127" s="884">
        <v>-191.20000000000073</v>
      </c>
      <c r="K127" s="786">
        <v>-572.10000000000218</v>
      </c>
      <c r="L127" s="786">
        <v>-270</v>
      </c>
      <c r="M127" s="885">
        <v>-389.29999999999927</v>
      </c>
      <c r="N127" s="885">
        <v>-464.5</v>
      </c>
      <c r="O127" s="787">
        <v>628.5</v>
      </c>
    </row>
    <row r="128" spans="2:15" ht="12.75" customHeight="1" x14ac:dyDescent="0.2">
      <c r="B128" s="948"/>
      <c r="C128" s="870" t="s">
        <v>254</v>
      </c>
      <c r="D128" s="883">
        <v>0.97426687956754832</v>
      </c>
      <c r="E128" s="420">
        <v>0.97424527090894231</v>
      </c>
      <c r="F128" s="420">
        <v>0.98872751900067735</v>
      </c>
      <c r="G128" s="421">
        <v>0.98198225617457724</v>
      </c>
      <c r="H128" s="421">
        <v>0.98400492905777026</v>
      </c>
      <c r="I128" s="421">
        <v>1.0035970732903683</v>
      </c>
      <c r="J128" s="884">
        <v>-639.80000000000291</v>
      </c>
      <c r="K128" s="786">
        <v>-662.10000000000218</v>
      </c>
      <c r="L128" s="786">
        <v>-299.59999999999854</v>
      </c>
      <c r="M128" s="885">
        <v>-473.60000000000218</v>
      </c>
      <c r="N128" s="885">
        <v>-459.5</v>
      </c>
      <c r="O128" s="787">
        <v>105.59999999999854</v>
      </c>
    </row>
    <row r="129" spans="2:15" ht="12.75" customHeight="1" x14ac:dyDescent="0.2">
      <c r="B129" s="948"/>
      <c r="C129" s="870" t="s">
        <v>255</v>
      </c>
      <c r="D129" s="883">
        <v>0.95161728834717607</v>
      </c>
      <c r="E129" s="420">
        <v>0.97846444713597824</v>
      </c>
      <c r="F129" s="420">
        <v>0.99158308889396318</v>
      </c>
      <c r="G129" s="421">
        <v>0.98304558971396783</v>
      </c>
      <c r="H129" s="421">
        <v>0.98343553266290573</v>
      </c>
      <c r="I129" s="421">
        <v>1.008699552437714</v>
      </c>
      <c r="J129" s="884">
        <v>-1263.5</v>
      </c>
      <c r="K129" s="786">
        <v>-583.20000000000073</v>
      </c>
      <c r="L129" s="786">
        <v>-239.59999999999854</v>
      </c>
      <c r="M129" s="885">
        <v>-475.5</v>
      </c>
      <c r="N129" s="885">
        <v>-506.5</v>
      </c>
      <c r="O129" s="787">
        <v>269.60000000000218</v>
      </c>
    </row>
    <row r="130" spans="2:15" ht="12.75" customHeight="1" x14ac:dyDescent="0.2">
      <c r="B130" s="948"/>
      <c r="C130" s="870" t="s">
        <v>256</v>
      </c>
      <c r="D130" s="883">
        <v>0.92484130847248858</v>
      </c>
      <c r="E130" s="420">
        <v>0.97434890889551018</v>
      </c>
      <c r="F130" s="420">
        <v>1.0223633646456021</v>
      </c>
      <c r="G130" s="421">
        <v>0.9803600347066691</v>
      </c>
      <c r="H130" s="421">
        <v>0.98271657422221714</v>
      </c>
      <c r="I130" s="421">
        <v>0.99910148716470215</v>
      </c>
      <c r="J130" s="884">
        <v>-2269.7999999999993</v>
      </c>
      <c r="K130" s="786">
        <v>-797.19999999999709</v>
      </c>
      <c r="L130" s="786">
        <v>712.29999999999927</v>
      </c>
      <c r="M130" s="885">
        <v>-627</v>
      </c>
      <c r="N130" s="885">
        <v>-601.69999999999709</v>
      </c>
      <c r="O130" s="787">
        <v>-32.099999999998545</v>
      </c>
    </row>
    <row r="131" spans="2:15" ht="12.75" customHeight="1" x14ac:dyDescent="0.2">
      <c r="B131" s="948"/>
      <c r="C131" s="870" t="s">
        <v>336</v>
      </c>
      <c r="D131" s="883">
        <v>0.94582279091789145</v>
      </c>
      <c r="E131" s="420">
        <v>0.99041279069767429</v>
      </c>
      <c r="F131" s="420">
        <v>1.00932567552966</v>
      </c>
      <c r="G131" s="421">
        <v>0.98863512306818091</v>
      </c>
      <c r="H131" s="421">
        <v>0.9858821231806596</v>
      </c>
      <c r="I131" s="421">
        <v>1.0233050956827885</v>
      </c>
      <c r="J131" s="884">
        <v>-1796.4999999999964</v>
      </c>
      <c r="K131" s="786">
        <v>-329.80000000000291</v>
      </c>
      <c r="L131" s="786">
        <v>336.59999999999854</v>
      </c>
      <c r="M131" s="885">
        <v>-406</v>
      </c>
      <c r="N131" s="885">
        <v>-549.39999999999418</v>
      </c>
      <c r="O131" s="787">
        <v>902.90000000000146</v>
      </c>
    </row>
    <row r="132" spans="2:15" ht="12.75" customHeight="1" thickBot="1" x14ac:dyDescent="0.25">
      <c r="B132" s="949"/>
      <c r="C132" s="871" t="s">
        <v>344</v>
      </c>
      <c r="D132" s="886">
        <v>0.9670191942093479</v>
      </c>
      <c r="E132" s="422">
        <v>0.98509047567450425</v>
      </c>
      <c r="F132" s="422">
        <v>1.0091328598161977</v>
      </c>
      <c r="G132" s="423">
        <v>0.98600325298648772</v>
      </c>
      <c r="H132" s="423">
        <v>0.99650621118012417</v>
      </c>
      <c r="I132" s="423">
        <v>1.0104889689836258</v>
      </c>
      <c r="J132" s="887">
        <v>-1171</v>
      </c>
      <c r="K132" s="789">
        <v>-550.40000000000146</v>
      </c>
      <c r="L132" s="789">
        <v>350.90000000000146</v>
      </c>
      <c r="M132" s="888">
        <v>-534.40000000000146</v>
      </c>
      <c r="N132" s="888">
        <v>-146.70000000000437</v>
      </c>
      <c r="O132" s="790">
        <v>447</v>
      </c>
    </row>
    <row r="133" spans="2:15" ht="12.75" customHeight="1" x14ac:dyDescent="0.2">
      <c r="B133" s="952" t="s">
        <v>237</v>
      </c>
      <c r="C133" s="869" t="s">
        <v>250</v>
      </c>
      <c r="D133" s="880" t="s">
        <v>341</v>
      </c>
      <c r="E133" s="806">
        <v>0.99472233194740256</v>
      </c>
      <c r="F133" s="806">
        <v>0.96206496013827714</v>
      </c>
      <c r="G133" s="807">
        <v>0.9677786565053802</v>
      </c>
      <c r="H133" s="807">
        <v>0.97160875132380553</v>
      </c>
      <c r="I133" s="807">
        <v>1.0104849279161205</v>
      </c>
      <c r="J133" s="881" t="s">
        <v>341</v>
      </c>
      <c r="K133" s="809">
        <v>-129.59999999999854</v>
      </c>
      <c r="L133" s="809">
        <v>-956.90000000000146</v>
      </c>
      <c r="M133" s="882">
        <v>-806.70000000000073</v>
      </c>
      <c r="N133" s="882">
        <v>-769.40000000000146</v>
      </c>
      <c r="O133" s="810">
        <v>284</v>
      </c>
    </row>
    <row r="134" spans="2:15" ht="12.75" customHeight="1" x14ac:dyDescent="0.2">
      <c r="B134" s="948"/>
      <c r="C134" s="870" t="s">
        <v>251</v>
      </c>
      <c r="D134" s="883" t="s">
        <v>341</v>
      </c>
      <c r="E134" s="420">
        <v>1.0019186105220641</v>
      </c>
      <c r="F134" s="420">
        <v>0.99396381572198256</v>
      </c>
      <c r="G134" s="421">
        <v>1.0209662867406655</v>
      </c>
      <c r="H134" s="421">
        <v>0.97317166245155107</v>
      </c>
      <c r="I134" s="421">
        <v>1.0223100278348898</v>
      </c>
      <c r="J134" s="884" t="s">
        <v>341</v>
      </c>
      <c r="K134" s="786">
        <v>47.5</v>
      </c>
      <c r="L134" s="786">
        <v>-147.10000000000218</v>
      </c>
      <c r="M134" s="885">
        <v>506.60000000000218</v>
      </c>
      <c r="N134" s="885">
        <v>-717.10000000000218</v>
      </c>
      <c r="O134" s="787">
        <v>582.70000000000073</v>
      </c>
    </row>
    <row r="135" spans="2:15" ht="12.75" customHeight="1" x14ac:dyDescent="0.2">
      <c r="B135" s="948"/>
      <c r="C135" s="870" t="s">
        <v>252</v>
      </c>
      <c r="D135" s="883" t="s">
        <v>341</v>
      </c>
      <c r="E135" s="420">
        <v>1.010952390546612</v>
      </c>
      <c r="F135" s="420">
        <v>1.1682472701961979</v>
      </c>
      <c r="G135" s="421">
        <v>1.0301576365311662</v>
      </c>
      <c r="H135" s="421">
        <v>0.97491245955409778</v>
      </c>
      <c r="I135" s="421">
        <v>0.90209629969102489</v>
      </c>
      <c r="J135" s="884" t="s">
        <v>341</v>
      </c>
      <c r="K135" s="786">
        <v>271.79999999999927</v>
      </c>
      <c r="L135" s="786">
        <v>3867.5</v>
      </c>
      <c r="M135" s="885">
        <v>726.59999999999854</v>
      </c>
      <c r="N135" s="885">
        <v>-679.20000000000073</v>
      </c>
      <c r="O135" s="787">
        <v>-2649</v>
      </c>
    </row>
    <row r="136" spans="2:15" ht="12.75" customHeight="1" x14ac:dyDescent="0.2">
      <c r="B136" s="948"/>
      <c r="C136" s="870" t="s">
        <v>253</v>
      </c>
      <c r="D136" s="883" t="s">
        <v>341</v>
      </c>
      <c r="E136" s="420">
        <v>0.98339803419509364</v>
      </c>
      <c r="F136" s="420" t="s">
        <v>341</v>
      </c>
      <c r="G136" s="421">
        <v>1.0563107510143044</v>
      </c>
      <c r="H136" s="421">
        <v>0.96817944705268644</v>
      </c>
      <c r="I136" s="421">
        <v>0.96099690583137309</v>
      </c>
      <c r="J136" s="884" t="s">
        <v>341</v>
      </c>
      <c r="K136" s="786">
        <v>-422.10000000000218</v>
      </c>
      <c r="L136" s="786" t="s">
        <v>341</v>
      </c>
      <c r="M136" s="885">
        <v>1378.1999999999971</v>
      </c>
      <c r="N136" s="885">
        <v>-890.60000000000218</v>
      </c>
      <c r="O136" s="787">
        <v>-1082.8000000000029</v>
      </c>
    </row>
    <row r="137" spans="2:15" ht="12.75" customHeight="1" x14ac:dyDescent="0.2">
      <c r="B137" s="948"/>
      <c r="C137" s="870" t="s">
        <v>254</v>
      </c>
      <c r="D137" s="883" t="s">
        <v>341</v>
      </c>
      <c r="E137" s="420">
        <v>1.0556973135881871</v>
      </c>
      <c r="F137" s="420" t="s">
        <v>341</v>
      </c>
      <c r="G137" s="421">
        <v>1.0434077128600534</v>
      </c>
      <c r="H137" s="421">
        <v>0.97409726599569146</v>
      </c>
      <c r="I137" s="421">
        <v>0.93031351832736253</v>
      </c>
      <c r="J137" s="884" t="s">
        <v>341</v>
      </c>
      <c r="K137" s="786">
        <v>1434.1000000000022</v>
      </c>
      <c r="L137" s="786" t="s">
        <v>341</v>
      </c>
      <c r="M137" s="885">
        <v>1067.4000000000015</v>
      </c>
      <c r="N137" s="885">
        <v>-747.90000000000146</v>
      </c>
      <c r="O137" s="787">
        <v>-2065.7999999999993</v>
      </c>
    </row>
    <row r="138" spans="2:15" ht="12.75" customHeight="1" x14ac:dyDescent="0.2">
      <c r="B138" s="948"/>
      <c r="C138" s="870" t="s">
        <v>255</v>
      </c>
      <c r="D138" s="883" t="s">
        <v>341</v>
      </c>
      <c r="E138" s="420">
        <v>1.0234163838293446</v>
      </c>
      <c r="F138" s="420">
        <v>1.15889976588277</v>
      </c>
      <c r="G138" s="421">
        <v>1.0854257514859014</v>
      </c>
      <c r="H138" s="421">
        <v>0.97286100367355521</v>
      </c>
      <c r="I138" s="421">
        <v>1.0574046805242026</v>
      </c>
      <c r="J138" s="884" t="s">
        <v>341</v>
      </c>
      <c r="K138" s="786">
        <v>643.70000000000073</v>
      </c>
      <c r="L138" s="786">
        <v>4079.0999999999985</v>
      </c>
      <c r="M138" s="885">
        <v>2201.9000000000015</v>
      </c>
      <c r="N138" s="885">
        <v>-838.5</v>
      </c>
      <c r="O138" s="787">
        <v>1711.3999999999978</v>
      </c>
    </row>
    <row r="139" spans="2:15" ht="12.75" customHeight="1" x14ac:dyDescent="0.2">
      <c r="B139" s="948"/>
      <c r="C139" s="870" t="s">
        <v>256</v>
      </c>
      <c r="D139" s="883" t="s">
        <v>341</v>
      </c>
      <c r="E139" s="420">
        <v>1.0158640315708378</v>
      </c>
      <c r="F139" s="420" t="s">
        <v>341</v>
      </c>
      <c r="G139" s="421">
        <v>1.0202783464516867</v>
      </c>
      <c r="H139" s="421">
        <v>0.97638399105989804</v>
      </c>
      <c r="I139" s="421">
        <v>1.0394848953161082</v>
      </c>
      <c r="J139" s="884" t="s">
        <v>341</v>
      </c>
      <c r="K139" s="786">
        <v>504.5</v>
      </c>
      <c r="L139" s="786" t="s">
        <v>341</v>
      </c>
      <c r="M139" s="885">
        <v>637.89999999999782</v>
      </c>
      <c r="N139" s="885">
        <v>-828.40000000000146</v>
      </c>
      <c r="O139" s="787">
        <v>1343.8999999999942</v>
      </c>
    </row>
    <row r="140" spans="2:15" ht="12.75" customHeight="1" x14ac:dyDescent="0.2">
      <c r="B140" s="948"/>
      <c r="C140" s="870" t="s">
        <v>336</v>
      </c>
      <c r="D140" s="883" t="s">
        <v>341</v>
      </c>
      <c r="E140" s="420">
        <v>1.0599434262512553</v>
      </c>
      <c r="F140" s="420" t="s">
        <v>341</v>
      </c>
      <c r="G140" s="421">
        <v>1.0363926641558869</v>
      </c>
      <c r="H140" s="421">
        <v>0.97950792253974128</v>
      </c>
      <c r="I140" s="421">
        <v>1.0752476088589684</v>
      </c>
      <c r="J140" s="884" t="s">
        <v>341</v>
      </c>
      <c r="K140" s="786">
        <v>2083.0999999999985</v>
      </c>
      <c r="L140" s="786" t="s">
        <v>341</v>
      </c>
      <c r="M140" s="885">
        <v>1244.6000000000058</v>
      </c>
      <c r="N140" s="885">
        <v>-796.40000000000146</v>
      </c>
      <c r="O140" s="787">
        <v>2834.5999999999985</v>
      </c>
    </row>
    <row r="141" spans="2:15" ht="12.75" customHeight="1" thickBot="1" x14ac:dyDescent="0.25">
      <c r="B141" s="949"/>
      <c r="C141" s="871" t="s">
        <v>344</v>
      </c>
      <c r="D141" s="886" t="s">
        <v>341</v>
      </c>
      <c r="E141" s="422">
        <v>1.0307982793327475</v>
      </c>
      <c r="F141" s="422" t="s">
        <v>341</v>
      </c>
      <c r="G141" s="423">
        <v>0.9504312017258415</v>
      </c>
      <c r="H141" s="423">
        <v>0.97523047357329207</v>
      </c>
      <c r="I141" s="423">
        <v>1.0641732045501251</v>
      </c>
      <c r="J141" s="887" t="s">
        <v>341</v>
      </c>
      <c r="K141" s="789">
        <v>1184.2000000000044</v>
      </c>
      <c r="L141" s="789" t="s">
        <v>341</v>
      </c>
      <c r="M141" s="888">
        <v>-1916.3000000000029</v>
      </c>
      <c r="N141" s="888">
        <v>-1067.1999999999971</v>
      </c>
      <c r="O141" s="790">
        <v>2654.3000000000029</v>
      </c>
    </row>
    <row r="142" spans="2:15" ht="12.75" customHeight="1" x14ac:dyDescent="0.2">
      <c r="B142" s="952" t="s">
        <v>278</v>
      </c>
      <c r="C142" s="869" t="s">
        <v>250</v>
      </c>
      <c r="D142" s="880">
        <v>1.07172071037656</v>
      </c>
      <c r="E142" s="806">
        <v>0.99505968020725655</v>
      </c>
      <c r="F142" s="806">
        <v>0.99538164579196875</v>
      </c>
      <c r="G142" s="807">
        <v>1.0058767642114947</v>
      </c>
      <c r="H142" s="807">
        <v>0.99118574764031808</v>
      </c>
      <c r="I142" s="807" t="s">
        <v>341</v>
      </c>
      <c r="J142" s="881">
        <v>1711.5</v>
      </c>
      <c r="K142" s="809">
        <v>-120.89999999999782</v>
      </c>
      <c r="L142" s="809">
        <v>-117</v>
      </c>
      <c r="M142" s="882">
        <v>136.70000000000073</v>
      </c>
      <c r="N142" s="882">
        <v>-221.59999999999854</v>
      </c>
      <c r="O142" s="810" t="s">
        <v>341</v>
      </c>
    </row>
    <row r="143" spans="2:15" ht="12.75" customHeight="1" x14ac:dyDescent="0.2">
      <c r="B143" s="948"/>
      <c r="C143" s="870" t="s">
        <v>251</v>
      </c>
      <c r="D143" s="883">
        <v>0.99302932031694024</v>
      </c>
      <c r="E143" s="420">
        <v>0.99544094076085177</v>
      </c>
      <c r="F143" s="420">
        <v>0.99906661999766655</v>
      </c>
      <c r="G143" s="421">
        <v>0.98550460039996102</v>
      </c>
      <c r="H143" s="421">
        <v>0.98543587085068129</v>
      </c>
      <c r="I143" s="421" t="s">
        <v>341</v>
      </c>
      <c r="J143" s="884">
        <v>-166.79999999999927</v>
      </c>
      <c r="K143" s="786">
        <v>-111.5</v>
      </c>
      <c r="L143" s="786">
        <v>-23.200000000000728</v>
      </c>
      <c r="M143" s="885">
        <v>-341.39999999999782</v>
      </c>
      <c r="N143" s="885">
        <v>-359.59999999999854</v>
      </c>
      <c r="O143" s="787" t="s">
        <v>341</v>
      </c>
    </row>
    <row r="144" spans="2:15" ht="12.75" customHeight="1" x14ac:dyDescent="0.2">
      <c r="B144" s="948"/>
      <c r="C144" s="870" t="s">
        <v>252</v>
      </c>
      <c r="D144" s="883">
        <v>1.0149985768677066</v>
      </c>
      <c r="E144" s="420">
        <v>0.99678588918931155</v>
      </c>
      <c r="F144" s="420">
        <v>1.0071456012293507</v>
      </c>
      <c r="G144" s="421">
        <v>1.0039830069777491</v>
      </c>
      <c r="H144" s="421">
        <v>0.9909061200117808</v>
      </c>
      <c r="I144" s="421">
        <v>0.99567705228495773</v>
      </c>
      <c r="J144" s="884">
        <v>363.60000000000218</v>
      </c>
      <c r="K144" s="786">
        <v>-78.099999999998545</v>
      </c>
      <c r="L144" s="786">
        <v>176.70000000000073</v>
      </c>
      <c r="M144" s="885">
        <v>93.100000000002183</v>
      </c>
      <c r="N144" s="885">
        <v>-225.40000000000146</v>
      </c>
      <c r="O144" s="787">
        <v>-106.59999999999854</v>
      </c>
    </row>
    <row r="145" spans="2:15" ht="12.75" customHeight="1" x14ac:dyDescent="0.2">
      <c r="B145" s="948"/>
      <c r="C145" s="870" t="s">
        <v>253</v>
      </c>
      <c r="D145" s="883">
        <v>0.97008805111414864</v>
      </c>
      <c r="E145" s="420">
        <v>1.0057258995132587</v>
      </c>
      <c r="F145" s="420">
        <v>1.0091867305381748</v>
      </c>
      <c r="G145" s="421">
        <v>0.98270924695760509</v>
      </c>
      <c r="H145" s="421">
        <v>0.98247414634146346</v>
      </c>
      <c r="I145" s="421">
        <v>0.99250475659677517</v>
      </c>
      <c r="J145" s="884">
        <v>-752.79999999999927</v>
      </c>
      <c r="K145" s="786">
        <v>143.40000000000146</v>
      </c>
      <c r="L145" s="786">
        <v>235.5</v>
      </c>
      <c r="M145" s="885">
        <v>-413.59999999999854</v>
      </c>
      <c r="N145" s="885">
        <v>-449.09999999999854</v>
      </c>
      <c r="O145" s="787">
        <v>-195</v>
      </c>
    </row>
    <row r="146" spans="2:15" ht="12.75" customHeight="1" x14ac:dyDescent="0.2">
      <c r="B146" s="948"/>
      <c r="C146" s="870" t="s">
        <v>254</v>
      </c>
      <c r="D146" s="883">
        <v>0.98491408150253079</v>
      </c>
      <c r="E146" s="420">
        <v>1.0057019619403738</v>
      </c>
      <c r="F146" s="420">
        <v>1.0129777232781523</v>
      </c>
      <c r="G146" s="421">
        <v>0.99881073525986042</v>
      </c>
      <c r="H146" s="421">
        <v>0.99303621699041467</v>
      </c>
      <c r="I146" s="421">
        <v>1.0965092657335422</v>
      </c>
      <c r="J146" s="884">
        <v>-383.29999999999927</v>
      </c>
      <c r="K146" s="786">
        <v>147</v>
      </c>
      <c r="L146" s="786">
        <v>342.89999999999782</v>
      </c>
      <c r="M146" s="885">
        <v>-29.100000000002183</v>
      </c>
      <c r="N146" s="885">
        <v>-183.30000000000291</v>
      </c>
      <c r="O146" s="787">
        <v>2332.5999999999985</v>
      </c>
    </row>
    <row r="147" spans="2:15" ht="12.75" customHeight="1" x14ac:dyDescent="0.2">
      <c r="B147" s="948"/>
      <c r="C147" s="870" t="s">
        <v>255</v>
      </c>
      <c r="D147" s="883">
        <v>1.0106822678031668</v>
      </c>
      <c r="E147" s="420">
        <v>1.0033581491571848</v>
      </c>
      <c r="F147" s="420">
        <v>1.0093886798936211</v>
      </c>
      <c r="G147" s="421">
        <v>1.0024461597574386</v>
      </c>
      <c r="H147" s="421">
        <v>0.99525622464117824</v>
      </c>
      <c r="I147" s="421">
        <v>0.97684406965650517</v>
      </c>
      <c r="J147" s="884">
        <v>290.5</v>
      </c>
      <c r="K147" s="786">
        <v>92.200000000000728</v>
      </c>
      <c r="L147" s="786">
        <v>262.29999999999927</v>
      </c>
      <c r="M147" s="885">
        <v>64.30000000000291</v>
      </c>
      <c r="N147" s="885">
        <v>-132.70000000000073</v>
      </c>
      <c r="O147" s="787">
        <v>-662.60000000000218</v>
      </c>
    </row>
    <row r="148" spans="2:15" ht="12.75" customHeight="1" x14ac:dyDescent="0.2">
      <c r="B148" s="948"/>
      <c r="C148" s="870" t="s">
        <v>256</v>
      </c>
      <c r="D148" s="883">
        <v>1.0217799292014782</v>
      </c>
      <c r="E148" s="420">
        <v>1.0043006498830722</v>
      </c>
      <c r="F148" s="420">
        <v>1.0043271203511432</v>
      </c>
      <c r="G148" s="421">
        <v>1.0014295614560771</v>
      </c>
      <c r="H148" s="421">
        <v>0.98955362369381372</v>
      </c>
      <c r="I148" s="421">
        <v>1.0084909313578878</v>
      </c>
      <c r="J148" s="884">
        <v>673.10000000000218</v>
      </c>
      <c r="K148" s="786">
        <v>134.80000000000291</v>
      </c>
      <c r="L148" s="786">
        <v>139.20000000000073</v>
      </c>
      <c r="M148" s="885">
        <v>42.700000000000728</v>
      </c>
      <c r="N148" s="885">
        <v>-335.5</v>
      </c>
      <c r="O148" s="787">
        <v>269.70000000000073</v>
      </c>
    </row>
    <row r="149" spans="2:15" ht="12.75" customHeight="1" x14ac:dyDescent="0.2">
      <c r="B149" s="948"/>
      <c r="C149" s="870" t="s">
        <v>336</v>
      </c>
      <c r="D149" s="883">
        <v>0.99975578291687139</v>
      </c>
      <c r="E149" s="420">
        <v>1.0059306284135925</v>
      </c>
      <c r="F149" s="420">
        <v>1.0001224031068132</v>
      </c>
      <c r="G149" s="421">
        <v>1.006601323867133</v>
      </c>
      <c r="H149" s="421">
        <v>0.98781209784786939</v>
      </c>
      <c r="I149" s="421">
        <v>0.9978056081953256</v>
      </c>
      <c r="J149" s="884">
        <v>-8.5</v>
      </c>
      <c r="K149" s="786">
        <v>208.70000000000437</v>
      </c>
      <c r="L149" s="786">
        <v>4.3999999999941792</v>
      </c>
      <c r="M149" s="885">
        <v>219.90000000000146</v>
      </c>
      <c r="N149" s="885">
        <v>-438.5</v>
      </c>
      <c r="O149" s="787">
        <v>-79.900000000001455</v>
      </c>
    </row>
    <row r="150" spans="2:15" ht="12.75" customHeight="1" thickBot="1" x14ac:dyDescent="0.25">
      <c r="B150" s="949"/>
      <c r="C150" s="871" t="s">
        <v>344</v>
      </c>
      <c r="D150" s="886">
        <v>1.012722819431215</v>
      </c>
      <c r="E150" s="422">
        <v>0.99876650609605666</v>
      </c>
      <c r="F150" s="422">
        <v>1.0044819976038841</v>
      </c>
      <c r="G150" s="423">
        <v>1.0243724890600914</v>
      </c>
      <c r="H150" s="423">
        <v>0.99481915288070333</v>
      </c>
      <c r="I150" s="423">
        <v>1.006530525795577</v>
      </c>
      <c r="J150" s="887">
        <v>486.19999999999709</v>
      </c>
      <c r="K150" s="789">
        <v>-47.5</v>
      </c>
      <c r="L150" s="789">
        <v>177.69999999999709</v>
      </c>
      <c r="M150" s="888">
        <v>883.89999999999418</v>
      </c>
      <c r="N150" s="888">
        <v>-204</v>
      </c>
      <c r="O150" s="790">
        <v>259</v>
      </c>
    </row>
    <row r="151" spans="2:15" x14ac:dyDescent="0.2">
      <c r="B151" s="7"/>
      <c r="O151" s="22" t="s">
        <v>110</v>
      </c>
    </row>
    <row r="152" spans="2:15" x14ac:dyDescent="0.2">
      <c r="B152" s="7"/>
    </row>
    <row r="153" spans="2:15" x14ac:dyDescent="0.2">
      <c r="B153" s="7"/>
    </row>
    <row r="154" spans="2:15" ht="16.5" thickBot="1" x14ac:dyDescent="0.3">
      <c r="B154" s="729" t="s">
        <v>306</v>
      </c>
    </row>
    <row r="155" spans="2:15" ht="27" customHeight="1" x14ac:dyDescent="0.2">
      <c r="B155" s="1002" t="s">
        <v>45</v>
      </c>
      <c r="C155" s="966" t="s">
        <v>6</v>
      </c>
      <c r="D155" s="1017" t="s">
        <v>332</v>
      </c>
      <c r="E155" s="973"/>
      <c r="F155" s="973"/>
      <c r="G155" s="973"/>
      <c r="H155" s="973"/>
      <c r="I155" s="973"/>
      <c r="J155" s="1017" t="s">
        <v>331</v>
      </c>
      <c r="K155" s="973"/>
      <c r="L155" s="973"/>
      <c r="M155" s="973"/>
      <c r="N155" s="973"/>
      <c r="O155" s="985"/>
    </row>
    <row r="156" spans="2:15" ht="12.75" customHeight="1" x14ac:dyDescent="0.2">
      <c r="B156" s="1003"/>
      <c r="C156" s="967"/>
      <c r="D156" s="1018" t="s">
        <v>117</v>
      </c>
      <c r="E156" s="959"/>
      <c r="F156" s="959"/>
      <c r="G156" s="959"/>
      <c r="H156" s="959"/>
      <c r="I156" s="959"/>
      <c r="J156" s="1018" t="s">
        <v>117</v>
      </c>
      <c r="K156" s="959"/>
      <c r="L156" s="959"/>
      <c r="M156" s="959"/>
      <c r="N156" s="959"/>
      <c r="O156" s="962"/>
    </row>
    <row r="157" spans="2:15" ht="12.75" customHeight="1" x14ac:dyDescent="0.2">
      <c r="B157" s="1003"/>
      <c r="C157" s="967"/>
      <c r="D157" s="1015" t="s">
        <v>65</v>
      </c>
      <c r="E157" s="996" t="s">
        <v>64</v>
      </c>
      <c r="F157" s="996" t="s">
        <v>61</v>
      </c>
      <c r="G157" s="995" t="s">
        <v>145</v>
      </c>
      <c r="H157" s="969"/>
      <c r="I157" s="969"/>
      <c r="J157" s="1015" t="s">
        <v>65</v>
      </c>
      <c r="K157" s="996" t="s">
        <v>64</v>
      </c>
      <c r="L157" s="996" t="s">
        <v>61</v>
      </c>
      <c r="M157" s="995" t="s">
        <v>145</v>
      </c>
      <c r="N157" s="969"/>
      <c r="O157" s="970"/>
    </row>
    <row r="158" spans="2:15" ht="75" customHeight="1" thickBot="1" x14ac:dyDescent="0.25">
      <c r="B158" s="1004"/>
      <c r="C158" s="968"/>
      <c r="D158" s="1016"/>
      <c r="E158" s="997"/>
      <c r="F158" s="997"/>
      <c r="G158" s="864" t="s">
        <v>146</v>
      </c>
      <c r="H158" s="865" t="s">
        <v>147</v>
      </c>
      <c r="I158" s="865" t="s">
        <v>148</v>
      </c>
      <c r="J158" s="1016"/>
      <c r="K158" s="997"/>
      <c r="L158" s="997"/>
      <c r="M158" s="864" t="s">
        <v>146</v>
      </c>
      <c r="N158" s="865" t="s">
        <v>147</v>
      </c>
      <c r="O158" s="866" t="s">
        <v>148</v>
      </c>
    </row>
    <row r="159" spans="2:15" ht="13.5" thickTop="1" x14ac:dyDescent="0.2">
      <c r="B159" s="950" t="s">
        <v>128</v>
      </c>
      <c r="C159" s="867" t="s">
        <v>250</v>
      </c>
      <c r="D159" s="877">
        <v>0.88983909370002223</v>
      </c>
      <c r="E159" s="445">
        <v>0.91863223637011837</v>
      </c>
      <c r="F159" s="445">
        <v>0.85133564650307259</v>
      </c>
      <c r="G159" s="446">
        <v>0.88593687254035813</v>
      </c>
      <c r="H159" s="446">
        <v>0.91216774731733208</v>
      </c>
      <c r="I159" s="446">
        <v>0.88721044024248463</v>
      </c>
      <c r="J159" s="878">
        <v>-2142.1999999999971</v>
      </c>
      <c r="K159" s="780">
        <v>-1848.7000000000007</v>
      </c>
      <c r="L159" s="780">
        <v>-3556.2000000000007</v>
      </c>
      <c r="M159" s="879">
        <v>-2840.4000000000015</v>
      </c>
      <c r="N159" s="879">
        <v>-2316.4000000000015</v>
      </c>
      <c r="O159" s="781">
        <v>-3434.6000000000022</v>
      </c>
    </row>
    <row r="160" spans="2:15" x14ac:dyDescent="0.2">
      <c r="B160" s="950"/>
      <c r="C160" s="867" t="s">
        <v>251</v>
      </c>
      <c r="D160" s="877">
        <v>0.88463479513410648</v>
      </c>
      <c r="E160" s="445">
        <v>0.9098507805022209</v>
      </c>
      <c r="F160" s="445">
        <v>0.85017855939626719</v>
      </c>
      <c r="G160" s="446">
        <v>0.86004833183621221</v>
      </c>
      <c r="H160" s="446">
        <v>0.89633634682634011</v>
      </c>
      <c r="I160" s="446">
        <v>0.9159462605033537</v>
      </c>
      <c r="J160" s="878">
        <v>-2194.5</v>
      </c>
      <c r="K160" s="780">
        <v>-2043.7999999999993</v>
      </c>
      <c r="L160" s="780">
        <v>-3557.5999999999985</v>
      </c>
      <c r="M160" s="879">
        <v>-3521.1000000000022</v>
      </c>
      <c r="N160" s="879">
        <v>-2730.1999999999971</v>
      </c>
      <c r="O160" s="781">
        <v>-2498.7999999999993</v>
      </c>
    </row>
    <row r="161" spans="2:15" x14ac:dyDescent="0.2">
      <c r="B161" s="950"/>
      <c r="C161" s="867" t="s">
        <v>252</v>
      </c>
      <c r="D161" s="877">
        <v>0.8513723014770862</v>
      </c>
      <c r="E161" s="445">
        <v>0.90837911303744501</v>
      </c>
      <c r="F161" s="445">
        <v>0.8471077517483403</v>
      </c>
      <c r="G161" s="446">
        <v>0.85657431255967709</v>
      </c>
      <c r="H161" s="446">
        <v>0.88741249286422486</v>
      </c>
      <c r="I161" s="446">
        <v>0.83559799316298178</v>
      </c>
      <c r="J161" s="878">
        <v>-2943.2000000000007</v>
      </c>
      <c r="K161" s="780">
        <v>-2086.3999999999978</v>
      </c>
      <c r="L161" s="780">
        <v>-3624.7999999999993</v>
      </c>
      <c r="M161" s="879">
        <v>-3575</v>
      </c>
      <c r="N161" s="879">
        <v>-2997.8000000000029</v>
      </c>
      <c r="O161" s="781">
        <v>-5347.7999999999993</v>
      </c>
    </row>
    <row r="162" spans="2:15" x14ac:dyDescent="0.2">
      <c r="B162" s="950"/>
      <c r="C162" s="867" t="s">
        <v>253</v>
      </c>
      <c r="D162" s="877">
        <v>0.84731825461932109</v>
      </c>
      <c r="E162" s="445">
        <v>0.91495986146916963</v>
      </c>
      <c r="F162" s="445">
        <v>0.84514791286317337</v>
      </c>
      <c r="G162" s="446">
        <v>0.86646980562676446</v>
      </c>
      <c r="H162" s="446">
        <v>0.88928978070888853</v>
      </c>
      <c r="I162" s="446">
        <v>0.86903787766295226</v>
      </c>
      <c r="J162" s="878">
        <v>-3126.7999999999993</v>
      </c>
      <c r="K162" s="780">
        <v>-1969.2999999999993</v>
      </c>
      <c r="L162" s="780">
        <v>-3749</v>
      </c>
      <c r="M162" s="879">
        <v>-3292</v>
      </c>
      <c r="N162" s="879">
        <v>-2994.7999999999993</v>
      </c>
      <c r="O162" s="781">
        <v>-4145.2000000000007</v>
      </c>
    </row>
    <row r="163" spans="2:15" x14ac:dyDescent="0.2">
      <c r="B163" s="950"/>
      <c r="C163" s="867" t="s">
        <v>254</v>
      </c>
      <c r="D163" s="877">
        <v>0.84029664613473309</v>
      </c>
      <c r="E163" s="445">
        <v>0.89907383435915855</v>
      </c>
      <c r="F163" s="445">
        <v>0.83770702718157131</v>
      </c>
      <c r="G163" s="446">
        <v>0.85147475062952616</v>
      </c>
      <c r="H163" s="446">
        <v>0.88608304050170594</v>
      </c>
      <c r="I163" s="446">
        <v>0.84607601047139858</v>
      </c>
      <c r="J163" s="878">
        <v>-3368</v>
      </c>
      <c r="K163" s="780">
        <v>-2417</v>
      </c>
      <c r="L163" s="780">
        <v>-3973.5</v>
      </c>
      <c r="M163" s="879">
        <v>-3804.4000000000015</v>
      </c>
      <c r="N163" s="879">
        <v>-3131.6000000000022</v>
      </c>
      <c r="O163" s="781">
        <v>-4974.2999999999993</v>
      </c>
    </row>
    <row r="164" spans="2:15" x14ac:dyDescent="0.2">
      <c r="B164" s="950"/>
      <c r="C164" s="867" t="s">
        <v>255</v>
      </c>
      <c r="D164" s="877">
        <v>0.83341711842683297</v>
      </c>
      <c r="E164" s="445">
        <v>0.87906224673033839</v>
      </c>
      <c r="F164" s="445">
        <v>0.83753201470028749</v>
      </c>
      <c r="G164" s="446">
        <v>0.84063731599690106</v>
      </c>
      <c r="H164" s="446">
        <v>0.87563718525872547</v>
      </c>
      <c r="I164" s="446">
        <v>0.80300545834362869</v>
      </c>
      <c r="J164" s="878">
        <v>-3678.2000000000007</v>
      </c>
      <c r="K164" s="780">
        <v>-3044.0999999999985</v>
      </c>
      <c r="L164" s="780">
        <v>-4142.2999999999993</v>
      </c>
      <c r="M164" s="879">
        <v>-4257.8999999999978</v>
      </c>
      <c r="N164" s="879">
        <v>-3632.7000000000007</v>
      </c>
      <c r="O164" s="781">
        <v>-7015.9999999999964</v>
      </c>
    </row>
    <row r="165" spans="2:15" x14ac:dyDescent="0.2">
      <c r="B165" s="950"/>
      <c r="C165" s="867" t="s">
        <v>256</v>
      </c>
      <c r="D165" s="877">
        <v>0.84673143797183836</v>
      </c>
      <c r="E165" s="445">
        <v>0.87802657410305296</v>
      </c>
      <c r="F165" s="445">
        <v>0.83698475178929499</v>
      </c>
      <c r="G165" s="446">
        <v>0.84756358911852558</v>
      </c>
      <c r="H165" s="446">
        <v>0.88269095876816017</v>
      </c>
      <c r="I165" s="446">
        <v>0.85132337700647132</v>
      </c>
      <c r="J165" s="878">
        <v>-3764</v>
      </c>
      <c r="K165" s="780">
        <v>-3429.5999999999985</v>
      </c>
      <c r="L165" s="780">
        <v>-4625.8999999999978</v>
      </c>
      <c r="M165" s="879">
        <v>-4552.2999999999993</v>
      </c>
      <c r="N165" s="879">
        <v>-3829.7999999999993</v>
      </c>
      <c r="O165" s="781">
        <v>-5695.4000000000015</v>
      </c>
    </row>
    <row r="166" spans="2:15" x14ac:dyDescent="0.2">
      <c r="B166" s="950"/>
      <c r="C166" s="867" t="s">
        <v>336</v>
      </c>
      <c r="D166" s="877">
        <v>0.83417753440449594</v>
      </c>
      <c r="E166" s="445">
        <v>0.87412726334778423</v>
      </c>
      <c r="F166" s="445">
        <v>0.8470973275979401</v>
      </c>
      <c r="G166" s="446">
        <v>0.85279957473284895</v>
      </c>
      <c r="H166" s="446">
        <v>0.89890089621811053</v>
      </c>
      <c r="I166" s="446">
        <v>0.88709517534846039</v>
      </c>
      <c r="J166" s="878">
        <v>-4602.9000000000015</v>
      </c>
      <c r="K166" s="780">
        <v>-3928.3999999999978</v>
      </c>
      <c r="L166" s="780">
        <v>-4830.7000000000007</v>
      </c>
      <c r="M166" s="879">
        <v>-4873.5999999999985</v>
      </c>
      <c r="N166" s="879">
        <v>-3617.6999999999971</v>
      </c>
      <c r="O166" s="781">
        <v>-4669.8000000000029</v>
      </c>
    </row>
    <row r="167" spans="2:15" ht="13.5" thickBot="1" x14ac:dyDescent="0.25">
      <c r="B167" s="951"/>
      <c r="C167" s="872" t="s">
        <v>344</v>
      </c>
      <c r="D167" s="877">
        <v>1.6257050488375295</v>
      </c>
      <c r="E167" s="445">
        <v>0.93393709485795273</v>
      </c>
      <c r="F167" s="445">
        <v>0.8614295499780289</v>
      </c>
      <c r="G167" s="446">
        <v>0.84474818393521256</v>
      </c>
      <c r="H167" s="446">
        <v>0.90093318543089151</v>
      </c>
      <c r="I167" s="446">
        <v>0.92666734019368713</v>
      </c>
      <c r="J167" s="878">
        <v>5457.9000000000015</v>
      </c>
      <c r="K167" s="780">
        <v>-1901.7000000000007</v>
      </c>
      <c r="L167" s="780">
        <v>-4288.6999999999971</v>
      </c>
      <c r="M167" s="879">
        <v>-5360.0999999999985</v>
      </c>
      <c r="N167" s="879">
        <v>-3679.5</v>
      </c>
      <c r="O167" s="781">
        <v>-3048.5999999999985</v>
      </c>
    </row>
    <row r="168" spans="2:15" x14ac:dyDescent="0.2">
      <c r="B168" s="948" t="s">
        <v>276</v>
      </c>
      <c r="C168" s="869" t="s">
        <v>250</v>
      </c>
      <c r="D168" s="880">
        <v>0.93878838398630227</v>
      </c>
      <c r="E168" s="806">
        <v>0.90109484258560124</v>
      </c>
      <c r="F168" s="806">
        <v>0.84602011182013948</v>
      </c>
      <c r="G168" s="807">
        <v>0.88069943788433247</v>
      </c>
      <c r="H168" s="807">
        <v>0.85773184501370014</v>
      </c>
      <c r="I168" s="807" t="s">
        <v>341</v>
      </c>
      <c r="J168" s="881">
        <v>-1358.5</v>
      </c>
      <c r="K168" s="809">
        <v>-2410.2000000000007</v>
      </c>
      <c r="L168" s="809">
        <v>-3897</v>
      </c>
      <c r="M168" s="882">
        <v>-3162.2999999999993</v>
      </c>
      <c r="N168" s="882">
        <v>-3868.2000000000007</v>
      </c>
      <c r="O168" s="810" t="s">
        <v>341</v>
      </c>
    </row>
    <row r="169" spans="2:15" x14ac:dyDescent="0.2">
      <c r="B169" s="948"/>
      <c r="C169" s="870" t="s">
        <v>251</v>
      </c>
      <c r="D169" s="883">
        <v>0.91092180774748932</v>
      </c>
      <c r="E169" s="420">
        <v>0.89043596608111342</v>
      </c>
      <c r="F169" s="420">
        <v>0.85596897134290939</v>
      </c>
      <c r="G169" s="421">
        <v>0.8733970110362903</v>
      </c>
      <c r="H169" s="421">
        <v>0.86826365157505991</v>
      </c>
      <c r="I169" s="421">
        <v>0.7996350949862544</v>
      </c>
      <c r="J169" s="884">
        <v>-1986.7999999999993</v>
      </c>
      <c r="K169" s="786">
        <v>-2688.8000000000029</v>
      </c>
      <c r="L169" s="786">
        <v>-3631.8000000000029</v>
      </c>
      <c r="M169" s="885">
        <v>-3342.7999999999993</v>
      </c>
      <c r="N169" s="885">
        <v>-3535</v>
      </c>
      <c r="O169" s="787">
        <v>-6501.2000000000007</v>
      </c>
    </row>
    <row r="170" spans="2:15" x14ac:dyDescent="0.2">
      <c r="B170" s="948"/>
      <c r="C170" s="870" t="s">
        <v>252</v>
      </c>
      <c r="D170" s="883">
        <v>0.85339222077724686</v>
      </c>
      <c r="E170" s="420">
        <v>0.88656433640538201</v>
      </c>
      <c r="F170" s="420">
        <v>0.82805424596938482</v>
      </c>
      <c r="G170" s="421">
        <v>0.87417872094921079</v>
      </c>
      <c r="H170" s="421">
        <v>0.85504365365430957</v>
      </c>
      <c r="I170" s="421" t="s">
        <v>341</v>
      </c>
      <c r="J170" s="884">
        <v>-3472.1999999999971</v>
      </c>
      <c r="K170" s="786">
        <v>-2826</v>
      </c>
      <c r="L170" s="786">
        <v>-4431.2999999999993</v>
      </c>
      <c r="M170" s="885">
        <v>-3314.8999999999978</v>
      </c>
      <c r="N170" s="885">
        <v>-3981.4000000000015</v>
      </c>
      <c r="O170" s="787" t="s">
        <v>341</v>
      </c>
    </row>
    <row r="171" spans="2:15" x14ac:dyDescent="0.2">
      <c r="B171" s="948"/>
      <c r="C171" s="870" t="s">
        <v>253</v>
      </c>
      <c r="D171" s="883">
        <v>0.87763896107084827</v>
      </c>
      <c r="E171" s="420">
        <v>0.90083205101765629</v>
      </c>
      <c r="F171" s="420">
        <v>0.84085774488251264</v>
      </c>
      <c r="G171" s="421">
        <v>0.87971925965808628</v>
      </c>
      <c r="H171" s="421">
        <v>0.85920004017014928</v>
      </c>
      <c r="I171" s="421" t="s">
        <v>341</v>
      </c>
      <c r="J171" s="884">
        <v>-2990.1000000000022</v>
      </c>
      <c r="K171" s="786">
        <v>-2500.5</v>
      </c>
      <c r="L171" s="786">
        <v>-4184.2000000000007</v>
      </c>
      <c r="M171" s="885">
        <v>-3149.9000000000015</v>
      </c>
      <c r="N171" s="885">
        <v>-3925.7000000000007</v>
      </c>
      <c r="O171" s="787" t="s">
        <v>341</v>
      </c>
    </row>
    <row r="172" spans="2:15" x14ac:dyDescent="0.2">
      <c r="B172" s="948"/>
      <c r="C172" s="870" t="s">
        <v>254</v>
      </c>
      <c r="D172" s="883">
        <v>0.85750290065543289</v>
      </c>
      <c r="E172" s="420">
        <v>0.89882267927907844</v>
      </c>
      <c r="F172" s="420">
        <v>0.83764226945172437</v>
      </c>
      <c r="G172" s="421">
        <v>0.87067143014990234</v>
      </c>
      <c r="H172" s="421">
        <v>0.84125876322116644</v>
      </c>
      <c r="I172" s="421">
        <v>0.81709628568706738</v>
      </c>
      <c r="J172" s="884">
        <v>-3709</v>
      </c>
      <c r="K172" s="786">
        <v>-2632.2999999999993</v>
      </c>
      <c r="L172" s="786">
        <v>-4355.0999999999985</v>
      </c>
      <c r="M172" s="885">
        <v>-3511.4000000000015</v>
      </c>
      <c r="N172" s="885">
        <v>-4549</v>
      </c>
      <c r="O172" s="787">
        <v>-5567.9000000000015</v>
      </c>
    </row>
    <row r="173" spans="2:15" x14ac:dyDescent="0.2">
      <c r="B173" s="948"/>
      <c r="C173" s="870" t="s">
        <v>255</v>
      </c>
      <c r="D173" s="883">
        <v>0.84364052645116405</v>
      </c>
      <c r="E173" s="420">
        <v>0.89762512180968124</v>
      </c>
      <c r="F173" s="420">
        <v>0.86292547630111527</v>
      </c>
      <c r="G173" s="421">
        <v>0.85668351260323472</v>
      </c>
      <c r="H173" s="421">
        <v>0.83724951247116886</v>
      </c>
      <c r="I173" s="421">
        <v>0.83104005137455261</v>
      </c>
      <c r="J173" s="884">
        <v>-4316.1000000000022</v>
      </c>
      <c r="K173" s="786">
        <v>-2805</v>
      </c>
      <c r="L173" s="786">
        <v>-3775.7999999999993</v>
      </c>
      <c r="M173" s="885">
        <v>-4131.8000000000029</v>
      </c>
      <c r="N173" s="885">
        <v>-4932.3000000000029</v>
      </c>
      <c r="O173" s="787">
        <v>-5367.2999999999993</v>
      </c>
    </row>
    <row r="174" spans="2:15" x14ac:dyDescent="0.2">
      <c r="B174" s="948"/>
      <c r="C174" s="870" t="s">
        <v>256</v>
      </c>
      <c r="D174" s="883">
        <v>0.83456421670291858</v>
      </c>
      <c r="E174" s="420">
        <v>0.90267656363765236</v>
      </c>
      <c r="F174" s="420">
        <v>0.87764641729709847</v>
      </c>
      <c r="G174" s="421">
        <v>0.87282348924547626</v>
      </c>
      <c r="H174" s="421">
        <v>0.85178271200713729</v>
      </c>
      <c r="I174" s="421">
        <v>0.92856390199153305</v>
      </c>
      <c r="J174" s="884">
        <v>-5232.8000000000029</v>
      </c>
      <c r="K174" s="786">
        <v>-3020.8999999999978</v>
      </c>
      <c r="L174" s="786">
        <v>-3724.6999999999971</v>
      </c>
      <c r="M174" s="885">
        <v>-4097.5</v>
      </c>
      <c r="N174" s="885">
        <v>-5033.8000000000029</v>
      </c>
      <c r="O174" s="787">
        <v>-2305</v>
      </c>
    </row>
    <row r="175" spans="2:15" x14ac:dyDescent="0.2">
      <c r="B175" s="948"/>
      <c r="C175" s="870" t="s">
        <v>336</v>
      </c>
      <c r="D175" s="883">
        <v>0.84036637414834459</v>
      </c>
      <c r="E175" s="420">
        <v>0.90372029234588469</v>
      </c>
      <c r="F175" s="420">
        <v>0.88953571501521733</v>
      </c>
      <c r="G175" s="421">
        <v>0.87866639417464321</v>
      </c>
      <c r="H175" s="421">
        <v>0.87206464602786371</v>
      </c>
      <c r="I175" s="421">
        <v>0.98048617712460628</v>
      </c>
      <c r="J175" s="884">
        <v>-5531.7999999999993</v>
      </c>
      <c r="K175" s="786">
        <v>-3327.6000000000022</v>
      </c>
      <c r="L175" s="786">
        <v>-3785.6000000000022</v>
      </c>
      <c r="M175" s="885">
        <v>-4333.9999999999964</v>
      </c>
      <c r="N175" s="885">
        <v>-4733.7999999999993</v>
      </c>
      <c r="O175" s="787">
        <v>-695.90000000000146</v>
      </c>
    </row>
    <row r="176" spans="2:15" ht="13.5" thickBot="1" x14ac:dyDescent="0.25">
      <c r="B176" s="949"/>
      <c r="C176" s="871" t="s">
        <v>344</v>
      </c>
      <c r="D176" s="886">
        <v>0.96648662149926623</v>
      </c>
      <c r="E176" s="422">
        <v>0.92186242269896335</v>
      </c>
      <c r="F176" s="422">
        <v>0.87892669090197728</v>
      </c>
      <c r="G176" s="423">
        <v>0.87994130981585561</v>
      </c>
      <c r="H176" s="423">
        <v>0.86456591575960706</v>
      </c>
      <c r="I176" s="423" t="s">
        <v>341</v>
      </c>
      <c r="J176" s="887">
        <v>-1073.4000000000015</v>
      </c>
      <c r="K176" s="789">
        <v>-2844.2000000000044</v>
      </c>
      <c r="L176" s="789">
        <v>-4456.2000000000044</v>
      </c>
      <c r="M176" s="888">
        <v>-4639.5</v>
      </c>
      <c r="N176" s="888">
        <v>-5451.0999999999985</v>
      </c>
      <c r="O176" s="790" t="s">
        <v>341</v>
      </c>
    </row>
    <row r="177" spans="2:15" x14ac:dyDescent="0.2">
      <c r="B177" s="948" t="s">
        <v>269</v>
      </c>
      <c r="C177" s="869" t="s">
        <v>250</v>
      </c>
      <c r="D177" s="880">
        <v>0.86482167896779238</v>
      </c>
      <c r="E177" s="806">
        <v>0.88733276086534996</v>
      </c>
      <c r="F177" s="806">
        <v>0.86285090473039094</v>
      </c>
      <c r="G177" s="807">
        <v>0.93153596345562018</v>
      </c>
      <c r="H177" s="807">
        <v>0.9344374262359576</v>
      </c>
      <c r="I177" s="807" t="s">
        <v>341</v>
      </c>
      <c r="J177" s="881">
        <v>-2487.2000000000007</v>
      </c>
      <c r="K177" s="809">
        <v>-2033.7000000000007</v>
      </c>
      <c r="L177" s="809">
        <v>-2424.6999999999989</v>
      </c>
      <c r="M177" s="882">
        <v>-1208</v>
      </c>
      <c r="N177" s="882">
        <v>-1199.8999999999978</v>
      </c>
      <c r="O177" s="810" t="s">
        <v>341</v>
      </c>
    </row>
    <row r="178" spans="2:15" x14ac:dyDescent="0.2">
      <c r="B178" s="948"/>
      <c r="C178" s="870" t="s">
        <v>251</v>
      </c>
      <c r="D178" s="883">
        <v>0.86745456362203144</v>
      </c>
      <c r="E178" s="420">
        <v>0.87560911769128391</v>
      </c>
      <c r="F178" s="420">
        <v>0.79292141827063778</v>
      </c>
      <c r="G178" s="421">
        <v>0.8197464140397025</v>
      </c>
      <c r="H178" s="421">
        <v>0.8925098260600961</v>
      </c>
      <c r="I178" s="421" t="s">
        <v>341</v>
      </c>
      <c r="J178" s="884">
        <v>-2387.7000000000007</v>
      </c>
      <c r="K178" s="786">
        <v>-2233.5999999999985</v>
      </c>
      <c r="L178" s="786">
        <v>-3891.4000000000015</v>
      </c>
      <c r="M178" s="885">
        <v>-3508.5999999999985</v>
      </c>
      <c r="N178" s="885">
        <v>-2018.2999999999993</v>
      </c>
      <c r="O178" s="787" t="s">
        <v>341</v>
      </c>
    </row>
    <row r="179" spans="2:15" x14ac:dyDescent="0.2">
      <c r="B179" s="948"/>
      <c r="C179" s="870" t="s">
        <v>252</v>
      </c>
      <c r="D179" s="883">
        <v>0.83850312203247757</v>
      </c>
      <c r="E179" s="420">
        <v>0.87480843388825258</v>
      </c>
      <c r="F179" s="420">
        <v>0.84813082846104237</v>
      </c>
      <c r="G179" s="421">
        <v>0.84671580175935335</v>
      </c>
      <c r="H179" s="421">
        <v>0.87592526950103222</v>
      </c>
      <c r="I179" s="421" t="s">
        <v>341</v>
      </c>
      <c r="J179" s="884">
        <v>-3044.2000000000007</v>
      </c>
      <c r="K179" s="786">
        <v>-2262.8000000000011</v>
      </c>
      <c r="L179" s="786">
        <v>-2802.7000000000007</v>
      </c>
      <c r="M179" s="885">
        <v>-2836.7999999999993</v>
      </c>
      <c r="N179" s="885">
        <v>-2380.1999999999971</v>
      </c>
      <c r="O179" s="787" t="s">
        <v>341</v>
      </c>
    </row>
    <row r="180" spans="2:15" x14ac:dyDescent="0.2">
      <c r="B180" s="948"/>
      <c r="C180" s="870" t="s">
        <v>253</v>
      </c>
      <c r="D180" s="883">
        <v>0.82474514237049279</v>
      </c>
      <c r="E180" s="420">
        <v>0.8789582528944766</v>
      </c>
      <c r="F180" s="420">
        <v>0.82486439529869227</v>
      </c>
      <c r="G180" s="421">
        <v>0.86069968818472953</v>
      </c>
      <c r="H180" s="421">
        <v>0.90332094124488571</v>
      </c>
      <c r="I180" s="421" t="s">
        <v>341</v>
      </c>
      <c r="J180" s="884">
        <v>-3457.2000000000007</v>
      </c>
      <c r="K180" s="786">
        <v>-2288.5</v>
      </c>
      <c r="L180" s="786">
        <v>-3387</v>
      </c>
      <c r="M180" s="885">
        <v>-2644.6999999999989</v>
      </c>
      <c r="N180" s="885">
        <v>-1862</v>
      </c>
      <c r="O180" s="787" t="s">
        <v>341</v>
      </c>
    </row>
    <row r="181" spans="2:15" x14ac:dyDescent="0.2">
      <c r="B181" s="948"/>
      <c r="C181" s="870" t="s">
        <v>254</v>
      </c>
      <c r="D181" s="883">
        <v>0.82896238308559367</v>
      </c>
      <c r="E181" s="420">
        <v>0.85336426444070745</v>
      </c>
      <c r="F181" s="420">
        <v>0.83839732547828483</v>
      </c>
      <c r="G181" s="421">
        <v>0.87791847519394972</v>
      </c>
      <c r="H181" s="421">
        <v>0.91790307141668048</v>
      </c>
      <c r="I181" s="421" t="s">
        <v>341</v>
      </c>
      <c r="J181" s="884">
        <v>-3432.3999999999978</v>
      </c>
      <c r="K181" s="786">
        <v>-2895</v>
      </c>
      <c r="L181" s="786">
        <v>-3171</v>
      </c>
      <c r="M181" s="885">
        <v>-2314.7999999999993</v>
      </c>
      <c r="N181" s="885">
        <v>-1578.1000000000022</v>
      </c>
      <c r="O181" s="787" t="s">
        <v>341</v>
      </c>
    </row>
    <row r="182" spans="2:15" x14ac:dyDescent="0.2">
      <c r="B182" s="948"/>
      <c r="C182" s="870" t="s">
        <v>255</v>
      </c>
      <c r="D182" s="883">
        <v>0.82996749739365905</v>
      </c>
      <c r="E182" s="420">
        <v>0.85663880351209798</v>
      </c>
      <c r="F182" s="420">
        <v>0.81225998950169909</v>
      </c>
      <c r="G182" s="421">
        <v>0.87082701709405863</v>
      </c>
      <c r="H182" s="421">
        <v>0.91437655811779373</v>
      </c>
      <c r="I182" s="421" t="s">
        <v>341</v>
      </c>
      <c r="J182" s="884">
        <v>-3604.3999999999978</v>
      </c>
      <c r="K182" s="786">
        <v>-2994.5</v>
      </c>
      <c r="L182" s="786">
        <v>-4077.2999999999993</v>
      </c>
      <c r="M182" s="885">
        <v>-2650.1000000000022</v>
      </c>
      <c r="N182" s="885">
        <v>-1758.5</v>
      </c>
      <c r="O182" s="787" t="s">
        <v>341</v>
      </c>
    </row>
    <row r="183" spans="2:15" x14ac:dyDescent="0.2">
      <c r="B183" s="948"/>
      <c r="C183" s="870" t="s">
        <v>256</v>
      </c>
      <c r="D183" s="883">
        <v>0.85207065509691582</v>
      </c>
      <c r="E183" s="420">
        <v>0.88416554013586823</v>
      </c>
      <c r="F183" s="420">
        <v>0.82247544582829946</v>
      </c>
      <c r="G183" s="421">
        <v>0.89589230208206716</v>
      </c>
      <c r="H183" s="421">
        <v>0.93391540551028329</v>
      </c>
      <c r="I183" s="421" t="s">
        <v>341</v>
      </c>
      <c r="J183" s="884">
        <v>-3493.0999999999985</v>
      </c>
      <c r="K183" s="786">
        <v>-2707.6999999999971</v>
      </c>
      <c r="L183" s="786">
        <v>-4422.8999999999978</v>
      </c>
      <c r="M183" s="885">
        <v>-2398.0999999999985</v>
      </c>
      <c r="N183" s="885">
        <v>-1532.7000000000007</v>
      </c>
      <c r="O183" s="787" t="s">
        <v>341</v>
      </c>
    </row>
    <row r="184" spans="2:15" x14ac:dyDescent="0.2">
      <c r="B184" s="948"/>
      <c r="C184" s="870" t="s">
        <v>336</v>
      </c>
      <c r="D184" s="883">
        <v>0.83532634481940571</v>
      </c>
      <c r="E184" s="420">
        <v>0.89322550668540579</v>
      </c>
      <c r="F184" s="420">
        <v>0.85564909824438584</v>
      </c>
      <c r="G184" s="421">
        <v>0.90311041024167049</v>
      </c>
      <c r="H184" s="421">
        <v>0.93655546377875665</v>
      </c>
      <c r="I184" s="421" t="s">
        <v>341</v>
      </c>
      <c r="J184" s="884">
        <v>-4442.5</v>
      </c>
      <c r="K184" s="786">
        <v>-2780.5999999999985</v>
      </c>
      <c r="L184" s="786">
        <v>-3917.9000000000015</v>
      </c>
      <c r="M184" s="885">
        <v>-2494.5</v>
      </c>
      <c r="N184" s="885">
        <v>-1659.1000000000022</v>
      </c>
      <c r="O184" s="787" t="s">
        <v>341</v>
      </c>
    </row>
    <row r="185" spans="2:15" ht="13.5" thickBot="1" x14ac:dyDescent="0.25">
      <c r="B185" s="949"/>
      <c r="C185" s="871" t="s">
        <v>344</v>
      </c>
      <c r="D185" s="886">
        <v>2.0414951933243328</v>
      </c>
      <c r="E185" s="422">
        <v>1.2014440309386201</v>
      </c>
      <c r="F185" s="422">
        <v>1.0628356763419717</v>
      </c>
      <c r="G185" s="423">
        <v>1.0694942321331216</v>
      </c>
      <c r="H185" s="423">
        <v>1.1978170698320705</v>
      </c>
      <c r="I185" s="423">
        <v>1.076202495193407</v>
      </c>
      <c r="J185" s="887">
        <v>6402.8</v>
      </c>
      <c r="K185" s="789">
        <v>3523.7999999999993</v>
      </c>
      <c r="L185" s="789">
        <v>1284.6000000000022</v>
      </c>
      <c r="M185" s="888">
        <v>1440.3999999999978</v>
      </c>
      <c r="N185" s="888">
        <v>3829.6000000000022</v>
      </c>
      <c r="O185" s="790">
        <v>1799.3999999999978</v>
      </c>
    </row>
    <row r="186" spans="2:15" x14ac:dyDescent="0.2">
      <c r="B186" s="948" t="s">
        <v>270</v>
      </c>
      <c r="C186" s="869" t="s">
        <v>250</v>
      </c>
      <c r="D186" s="880" t="s">
        <v>341</v>
      </c>
      <c r="E186" s="806">
        <v>0.90243444849685561</v>
      </c>
      <c r="F186" s="806" t="s">
        <v>341</v>
      </c>
      <c r="G186" s="807" t="s">
        <v>341</v>
      </c>
      <c r="H186" s="807">
        <v>0.90719052158518321</v>
      </c>
      <c r="I186" s="807" t="s">
        <v>341</v>
      </c>
      <c r="J186" s="881" t="s">
        <v>341</v>
      </c>
      <c r="K186" s="809">
        <v>-2600.2000000000007</v>
      </c>
      <c r="L186" s="809" t="s">
        <v>341</v>
      </c>
      <c r="M186" s="882" t="s">
        <v>341</v>
      </c>
      <c r="N186" s="882">
        <v>-2726</v>
      </c>
      <c r="O186" s="810" t="s">
        <v>341</v>
      </c>
    </row>
    <row r="187" spans="2:15" x14ac:dyDescent="0.2">
      <c r="B187" s="948"/>
      <c r="C187" s="870" t="s">
        <v>251</v>
      </c>
      <c r="D187" s="883" t="s">
        <v>341</v>
      </c>
      <c r="E187" s="420" t="s">
        <v>341</v>
      </c>
      <c r="F187" s="420" t="s">
        <v>341</v>
      </c>
      <c r="G187" s="421" t="s">
        <v>341</v>
      </c>
      <c r="H187" s="421">
        <v>0.8987706427022677</v>
      </c>
      <c r="I187" s="421" t="s">
        <v>341</v>
      </c>
      <c r="J187" s="884" t="s">
        <v>341</v>
      </c>
      <c r="K187" s="786" t="s">
        <v>341</v>
      </c>
      <c r="L187" s="786" t="s">
        <v>341</v>
      </c>
      <c r="M187" s="885" t="s">
        <v>341</v>
      </c>
      <c r="N187" s="885">
        <v>-2969.3000000000029</v>
      </c>
      <c r="O187" s="787" t="s">
        <v>341</v>
      </c>
    </row>
    <row r="188" spans="2:15" x14ac:dyDescent="0.2">
      <c r="B188" s="948"/>
      <c r="C188" s="870" t="s">
        <v>252</v>
      </c>
      <c r="D188" s="883" t="s">
        <v>341</v>
      </c>
      <c r="E188" s="420">
        <v>0.80883653849463555</v>
      </c>
      <c r="F188" s="420" t="s">
        <v>341</v>
      </c>
      <c r="G188" s="421" t="s">
        <v>341</v>
      </c>
      <c r="H188" s="421">
        <v>0.89893756514137779</v>
      </c>
      <c r="I188" s="421" t="s">
        <v>341</v>
      </c>
      <c r="J188" s="884" t="s">
        <v>341</v>
      </c>
      <c r="K188" s="786">
        <v>-5553.6999999999971</v>
      </c>
      <c r="L188" s="786" t="s">
        <v>341</v>
      </c>
      <c r="M188" s="885" t="s">
        <v>341</v>
      </c>
      <c r="N188" s="885">
        <v>-3005.9000000000015</v>
      </c>
      <c r="O188" s="787" t="s">
        <v>341</v>
      </c>
    </row>
    <row r="189" spans="2:15" x14ac:dyDescent="0.2">
      <c r="B189" s="948"/>
      <c r="C189" s="870" t="s">
        <v>253</v>
      </c>
      <c r="D189" s="883" t="s">
        <v>341</v>
      </c>
      <c r="E189" s="420" t="s">
        <v>341</v>
      </c>
      <c r="F189" s="420" t="s">
        <v>341</v>
      </c>
      <c r="G189" s="421">
        <v>0.8633897078773628</v>
      </c>
      <c r="H189" s="421">
        <v>0.8700807265388496</v>
      </c>
      <c r="I189" s="421" t="s">
        <v>341</v>
      </c>
      <c r="J189" s="884" t="s">
        <v>341</v>
      </c>
      <c r="K189" s="786" t="s">
        <v>341</v>
      </c>
      <c r="L189" s="786" t="s">
        <v>341</v>
      </c>
      <c r="M189" s="885">
        <v>-3927.2999999999993</v>
      </c>
      <c r="N189" s="885">
        <v>-4120</v>
      </c>
      <c r="O189" s="787" t="s">
        <v>341</v>
      </c>
    </row>
    <row r="190" spans="2:15" x14ac:dyDescent="0.2">
      <c r="B190" s="948"/>
      <c r="C190" s="870" t="s">
        <v>254</v>
      </c>
      <c r="D190" s="883" t="s">
        <v>341</v>
      </c>
      <c r="E190" s="420" t="s">
        <v>341</v>
      </c>
      <c r="F190" s="420" t="s">
        <v>341</v>
      </c>
      <c r="G190" s="421" t="s">
        <v>341</v>
      </c>
      <c r="H190" s="421">
        <v>0.87639055981146841</v>
      </c>
      <c r="I190" s="421" t="s">
        <v>341</v>
      </c>
      <c r="J190" s="884" t="s">
        <v>341</v>
      </c>
      <c r="K190" s="786" t="s">
        <v>341</v>
      </c>
      <c r="L190" s="786" t="s">
        <v>341</v>
      </c>
      <c r="M190" s="885" t="s">
        <v>341</v>
      </c>
      <c r="N190" s="885">
        <v>-3996.7999999999993</v>
      </c>
      <c r="O190" s="787" t="s">
        <v>341</v>
      </c>
    </row>
    <row r="191" spans="2:15" x14ac:dyDescent="0.2">
      <c r="B191" s="948"/>
      <c r="C191" s="870" t="s">
        <v>255</v>
      </c>
      <c r="D191" s="883" t="s">
        <v>341</v>
      </c>
      <c r="E191" s="420" t="s">
        <v>341</v>
      </c>
      <c r="F191" s="420" t="s">
        <v>341</v>
      </c>
      <c r="G191" s="421">
        <v>0.8837454152373454</v>
      </c>
      <c r="H191" s="421">
        <v>0.86687613929357366</v>
      </c>
      <c r="I191" s="421">
        <v>0.70001304144481225</v>
      </c>
      <c r="J191" s="884" t="s">
        <v>341</v>
      </c>
      <c r="K191" s="786" t="s">
        <v>341</v>
      </c>
      <c r="L191" s="786" t="s">
        <v>341</v>
      </c>
      <c r="M191" s="885">
        <v>-3721.1000000000022</v>
      </c>
      <c r="N191" s="885">
        <v>-4652</v>
      </c>
      <c r="O191" s="787">
        <v>-13341.5</v>
      </c>
    </row>
    <row r="192" spans="2:15" x14ac:dyDescent="0.2">
      <c r="B192" s="948"/>
      <c r="C192" s="870" t="s">
        <v>256</v>
      </c>
      <c r="D192" s="883" t="s">
        <v>341</v>
      </c>
      <c r="E192" s="420" t="s">
        <v>341</v>
      </c>
      <c r="F192" s="420" t="s">
        <v>341</v>
      </c>
      <c r="G192" s="421">
        <v>0.92222926906611691</v>
      </c>
      <c r="H192" s="421">
        <v>0.88439017665068631</v>
      </c>
      <c r="I192" s="421">
        <v>0.72922700379347771</v>
      </c>
      <c r="J192" s="884" t="s">
        <v>341</v>
      </c>
      <c r="K192" s="786" t="s">
        <v>341</v>
      </c>
      <c r="L192" s="786" t="s">
        <v>341</v>
      </c>
      <c r="M192" s="885">
        <v>-2648.7000000000044</v>
      </c>
      <c r="N192" s="885">
        <v>-4444.4000000000015</v>
      </c>
      <c r="O192" s="787">
        <v>-13519.100000000006</v>
      </c>
    </row>
    <row r="193" spans="2:15" x14ac:dyDescent="0.2">
      <c r="B193" s="948"/>
      <c r="C193" s="870" t="s">
        <v>336</v>
      </c>
      <c r="D193" s="883" t="s">
        <v>341</v>
      </c>
      <c r="E193" s="420" t="s">
        <v>341</v>
      </c>
      <c r="F193" s="420" t="s">
        <v>341</v>
      </c>
      <c r="G193" s="421">
        <v>0.89324910067829177</v>
      </c>
      <c r="H193" s="421">
        <v>0.89150391787517425</v>
      </c>
      <c r="I193" s="421">
        <v>0.77650583358425029</v>
      </c>
      <c r="J193" s="884" t="s">
        <v>341</v>
      </c>
      <c r="K193" s="786" t="s">
        <v>341</v>
      </c>
      <c r="L193" s="786" t="s">
        <v>341</v>
      </c>
      <c r="M193" s="885">
        <v>-3967.5999999999985</v>
      </c>
      <c r="N193" s="885">
        <v>-4648.1999999999971</v>
      </c>
      <c r="O193" s="787">
        <v>-11801.900000000001</v>
      </c>
    </row>
    <row r="194" spans="2:15" ht="13.5" thickBot="1" x14ac:dyDescent="0.25">
      <c r="B194" s="949"/>
      <c r="C194" s="871" t="s">
        <v>344</v>
      </c>
      <c r="D194" s="886" t="s">
        <v>341</v>
      </c>
      <c r="E194" s="422" t="s">
        <v>341</v>
      </c>
      <c r="F194" s="422" t="s">
        <v>341</v>
      </c>
      <c r="G194" s="423">
        <v>0.85476537214828074</v>
      </c>
      <c r="H194" s="423">
        <v>0.87289174605832998</v>
      </c>
      <c r="I194" s="423">
        <v>0.73980683473543152</v>
      </c>
      <c r="J194" s="887" t="s">
        <v>341</v>
      </c>
      <c r="K194" s="789" t="s">
        <v>341</v>
      </c>
      <c r="L194" s="789" t="s">
        <v>341</v>
      </c>
      <c r="M194" s="888">
        <v>-5874</v>
      </c>
      <c r="N194" s="888">
        <v>-5919.8000000000029</v>
      </c>
      <c r="O194" s="790">
        <v>-15164.5</v>
      </c>
    </row>
    <row r="195" spans="2:15" x14ac:dyDescent="0.2">
      <c r="B195" s="952" t="s">
        <v>271</v>
      </c>
      <c r="C195" s="869" t="s">
        <v>250</v>
      </c>
      <c r="D195" s="880" t="s">
        <v>341</v>
      </c>
      <c r="E195" s="806" t="s">
        <v>341</v>
      </c>
      <c r="F195" s="806" t="s">
        <v>341</v>
      </c>
      <c r="G195" s="807" t="s">
        <v>341</v>
      </c>
      <c r="H195" s="807" t="s">
        <v>341</v>
      </c>
      <c r="I195" s="807" t="s">
        <v>341</v>
      </c>
      <c r="J195" s="881" t="s">
        <v>341</v>
      </c>
      <c r="K195" s="809" t="s">
        <v>341</v>
      </c>
      <c r="L195" s="809" t="s">
        <v>341</v>
      </c>
      <c r="M195" s="882" t="s">
        <v>341</v>
      </c>
      <c r="N195" s="882" t="s">
        <v>341</v>
      </c>
      <c r="O195" s="810" t="s">
        <v>341</v>
      </c>
    </row>
    <row r="196" spans="2:15" x14ac:dyDescent="0.2">
      <c r="B196" s="948"/>
      <c r="C196" s="870" t="s">
        <v>251</v>
      </c>
      <c r="D196" s="883" t="s">
        <v>341</v>
      </c>
      <c r="E196" s="420" t="s">
        <v>341</v>
      </c>
      <c r="F196" s="420" t="s">
        <v>341</v>
      </c>
      <c r="G196" s="421" t="s">
        <v>341</v>
      </c>
      <c r="H196" s="421" t="s">
        <v>341</v>
      </c>
      <c r="I196" s="421" t="s">
        <v>341</v>
      </c>
      <c r="J196" s="884" t="s">
        <v>341</v>
      </c>
      <c r="K196" s="786" t="s">
        <v>341</v>
      </c>
      <c r="L196" s="786" t="s">
        <v>341</v>
      </c>
      <c r="M196" s="885" t="s">
        <v>341</v>
      </c>
      <c r="N196" s="885" t="s">
        <v>341</v>
      </c>
      <c r="O196" s="787" t="s">
        <v>341</v>
      </c>
    </row>
    <row r="197" spans="2:15" x14ac:dyDescent="0.2">
      <c r="B197" s="948"/>
      <c r="C197" s="870" t="s">
        <v>252</v>
      </c>
      <c r="D197" s="883" t="s">
        <v>341</v>
      </c>
      <c r="E197" s="420" t="s">
        <v>341</v>
      </c>
      <c r="F197" s="420" t="s">
        <v>341</v>
      </c>
      <c r="G197" s="421" t="s">
        <v>341</v>
      </c>
      <c r="H197" s="421" t="s">
        <v>341</v>
      </c>
      <c r="I197" s="421" t="s">
        <v>341</v>
      </c>
      <c r="J197" s="884" t="s">
        <v>341</v>
      </c>
      <c r="K197" s="786" t="s">
        <v>341</v>
      </c>
      <c r="L197" s="786" t="s">
        <v>341</v>
      </c>
      <c r="M197" s="885" t="s">
        <v>341</v>
      </c>
      <c r="N197" s="885" t="s">
        <v>341</v>
      </c>
      <c r="O197" s="787" t="s">
        <v>341</v>
      </c>
    </row>
    <row r="198" spans="2:15" x14ac:dyDescent="0.2">
      <c r="B198" s="948"/>
      <c r="C198" s="870" t="s">
        <v>253</v>
      </c>
      <c r="D198" s="883" t="s">
        <v>341</v>
      </c>
      <c r="E198" s="420" t="s">
        <v>341</v>
      </c>
      <c r="F198" s="420" t="s">
        <v>341</v>
      </c>
      <c r="G198" s="421" t="s">
        <v>341</v>
      </c>
      <c r="H198" s="421" t="s">
        <v>341</v>
      </c>
      <c r="I198" s="421" t="s">
        <v>341</v>
      </c>
      <c r="J198" s="884" t="s">
        <v>341</v>
      </c>
      <c r="K198" s="786" t="s">
        <v>341</v>
      </c>
      <c r="L198" s="786" t="s">
        <v>341</v>
      </c>
      <c r="M198" s="885" t="s">
        <v>341</v>
      </c>
      <c r="N198" s="885" t="s">
        <v>341</v>
      </c>
      <c r="O198" s="787" t="s">
        <v>341</v>
      </c>
    </row>
    <row r="199" spans="2:15" x14ac:dyDescent="0.2">
      <c r="B199" s="948"/>
      <c r="C199" s="870" t="s">
        <v>254</v>
      </c>
      <c r="D199" s="883" t="s">
        <v>341</v>
      </c>
      <c r="E199" s="420" t="s">
        <v>341</v>
      </c>
      <c r="F199" s="420" t="s">
        <v>341</v>
      </c>
      <c r="G199" s="421" t="s">
        <v>341</v>
      </c>
      <c r="H199" s="421" t="s">
        <v>341</v>
      </c>
      <c r="I199" s="421" t="s">
        <v>341</v>
      </c>
      <c r="J199" s="884" t="s">
        <v>341</v>
      </c>
      <c r="K199" s="786" t="s">
        <v>341</v>
      </c>
      <c r="L199" s="786" t="s">
        <v>341</v>
      </c>
      <c r="M199" s="885" t="s">
        <v>341</v>
      </c>
      <c r="N199" s="885" t="s">
        <v>341</v>
      </c>
      <c r="O199" s="787" t="s">
        <v>341</v>
      </c>
    </row>
    <row r="200" spans="2:15" x14ac:dyDescent="0.2">
      <c r="B200" s="948"/>
      <c r="C200" s="870" t="s">
        <v>255</v>
      </c>
      <c r="D200" s="883" t="s">
        <v>341</v>
      </c>
      <c r="E200" s="420" t="s">
        <v>341</v>
      </c>
      <c r="F200" s="420" t="s">
        <v>341</v>
      </c>
      <c r="G200" s="421" t="s">
        <v>341</v>
      </c>
      <c r="H200" s="421" t="s">
        <v>341</v>
      </c>
      <c r="I200" s="421" t="s">
        <v>341</v>
      </c>
      <c r="J200" s="884" t="s">
        <v>341</v>
      </c>
      <c r="K200" s="786" t="s">
        <v>341</v>
      </c>
      <c r="L200" s="786" t="s">
        <v>341</v>
      </c>
      <c r="M200" s="885" t="s">
        <v>341</v>
      </c>
      <c r="N200" s="885" t="s">
        <v>341</v>
      </c>
      <c r="O200" s="787" t="s">
        <v>341</v>
      </c>
    </row>
    <row r="201" spans="2:15" x14ac:dyDescent="0.2">
      <c r="B201" s="948"/>
      <c r="C201" s="870" t="s">
        <v>256</v>
      </c>
      <c r="D201" s="883" t="s">
        <v>341</v>
      </c>
      <c r="E201" s="420" t="s">
        <v>341</v>
      </c>
      <c r="F201" s="420" t="s">
        <v>341</v>
      </c>
      <c r="G201" s="421" t="s">
        <v>341</v>
      </c>
      <c r="H201" s="421" t="s">
        <v>341</v>
      </c>
      <c r="I201" s="421" t="s">
        <v>341</v>
      </c>
      <c r="J201" s="884" t="s">
        <v>341</v>
      </c>
      <c r="K201" s="786" t="s">
        <v>341</v>
      </c>
      <c r="L201" s="786" t="s">
        <v>341</v>
      </c>
      <c r="M201" s="885" t="s">
        <v>341</v>
      </c>
      <c r="N201" s="885" t="s">
        <v>341</v>
      </c>
      <c r="O201" s="787" t="s">
        <v>341</v>
      </c>
    </row>
    <row r="202" spans="2:15" x14ac:dyDescent="0.2">
      <c r="B202" s="948"/>
      <c r="C202" s="870" t="s">
        <v>336</v>
      </c>
      <c r="D202" s="883" t="s">
        <v>341</v>
      </c>
      <c r="E202" s="420" t="s">
        <v>341</v>
      </c>
      <c r="F202" s="420" t="s">
        <v>341</v>
      </c>
      <c r="G202" s="421" t="s">
        <v>341</v>
      </c>
      <c r="H202" s="421" t="s">
        <v>341</v>
      </c>
      <c r="I202" s="421" t="s">
        <v>341</v>
      </c>
      <c r="J202" s="884" t="s">
        <v>341</v>
      </c>
      <c r="K202" s="786" t="s">
        <v>341</v>
      </c>
      <c r="L202" s="786" t="s">
        <v>341</v>
      </c>
      <c r="M202" s="885" t="s">
        <v>341</v>
      </c>
      <c r="N202" s="885" t="s">
        <v>341</v>
      </c>
      <c r="O202" s="787" t="s">
        <v>341</v>
      </c>
    </row>
    <row r="203" spans="2:15" ht="13.5" thickBot="1" x14ac:dyDescent="0.25">
      <c r="B203" s="949"/>
      <c r="C203" s="871" t="s">
        <v>344</v>
      </c>
      <c r="D203" s="886" t="s">
        <v>341</v>
      </c>
      <c r="E203" s="422" t="s">
        <v>341</v>
      </c>
      <c r="F203" s="422" t="s">
        <v>341</v>
      </c>
      <c r="G203" s="423" t="s">
        <v>341</v>
      </c>
      <c r="H203" s="423" t="s">
        <v>341</v>
      </c>
      <c r="I203" s="423" t="s">
        <v>341</v>
      </c>
      <c r="J203" s="887" t="s">
        <v>341</v>
      </c>
      <c r="K203" s="789" t="s">
        <v>341</v>
      </c>
      <c r="L203" s="789" t="s">
        <v>341</v>
      </c>
      <c r="M203" s="888" t="s">
        <v>341</v>
      </c>
      <c r="N203" s="888" t="s">
        <v>341</v>
      </c>
      <c r="O203" s="790" t="s">
        <v>341</v>
      </c>
    </row>
    <row r="204" spans="2:15" x14ac:dyDescent="0.2">
      <c r="B204" s="948" t="s">
        <v>272</v>
      </c>
      <c r="C204" s="869" t="s">
        <v>250</v>
      </c>
      <c r="D204" s="880">
        <v>1.017633788403842</v>
      </c>
      <c r="E204" s="806">
        <v>0.97932986522864396</v>
      </c>
      <c r="F204" s="806">
        <v>1.0134784587713832</v>
      </c>
      <c r="G204" s="807">
        <v>0.95570622587350296</v>
      </c>
      <c r="H204" s="807">
        <v>0.91780716562775189</v>
      </c>
      <c r="I204" s="807" t="s">
        <v>341</v>
      </c>
      <c r="J204" s="881">
        <v>379.09999999999854</v>
      </c>
      <c r="K204" s="809">
        <v>-477.59999999999854</v>
      </c>
      <c r="L204" s="809">
        <v>305</v>
      </c>
      <c r="M204" s="882">
        <v>-1074</v>
      </c>
      <c r="N204" s="882">
        <v>-2137.4000000000015</v>
      </c>
      <c r="O204" s="810" t="s">
        <v>341</v>
      </c>
    </row>
    <row r="205" spans="2:15" x14ac:dyDescent="0.2">
      <c r="B205" s="948"/>
      <c r="C205" s="870" t="s">
        <v>251</v>
      </c>
      <c r="D205" s="883">
        <v>0.98619322008531018</v>
      </c>
      <c r="E205" s="420">
        <v>0.98110668883111463</v>
      </c>
      <c r="F205" s="420">
        <v>1.0276640403432049</v>
      </c>
      <c r="G205" s="421">
        <v>0.94952035019092862</v>
      </c>
      <c r="H205" s="421">
        <v>0.9014598816927043</v>
      </c>
      <c r="I205" s="421" t="s">
        <v>341</v>
      </c>
      <c r="J205" s="884">
        <v>-295.20000000000073</v>
      </c>
      <c r="K205" s="786">
        <v>-435.30000000000291</v>
      </c>
      <c r="L205" s="786">
        <v>615.5</v>
      </c>
      <c r="M205" s="885">
        <v>-1246.5999999999985</v>
      </c>
      <c r="N205" s="885">
        <v>-2598.7000000000007</v>
      </c>
      <c r="O205" s="787" t="s">
        <v>341</v>
      </c>
    </row>
    <row r="206" spans="2:15" x14ac:dyDescent="0.2">
      <c r="B206" s="948"/>
      <c r="C206" s="870" t="s">
        <v>252</v>
      </c>
      <c r="D206" s="883">
        <v>0.90688649479467487</v>
      </c>
      <c r="E206" s="420">
        <v>0.99071997357257113</v>
      </c>
      <c r="F206" s="420">
        <v>1.0160914802846481</v>
      </c>
      <c r="G206" s="421">
        <v>0.93962076641755443</v>
      </c>
      <c r="H206" s="421">
        <v>0.90478394651874838</v>
      </c>
      <c r="I206" s="421" t="s">
        <v>341</v>
      </c>
      <c r="J206" s="884">
        <v>-1950.7000000000007</v>
      </c>
      <c r="K206" s="786">
        <v>-213.5</v>
      </c>
      <c r="L206" s="786">
        <v>367</v>
      </c>
      <c r="M206" s="885">
        <v>-1518.9000000000015</v>
      </c>
      <c r="N206" s="885">
        <v>-2509.6000000000022</v>
      </c>
      <c r="O206" s="787" t="s">
        <v>341</v>
      </c>
    </row>
    <row r="207" spans="2:15" x14ac:dyDescent="0.2">
      <c r="B207" s="948"/>
      <c r="C207" s="870" t="s">
        <v>253</v>
      </c>
      <c r="D207" s="883">
        <v>1.0068294504113606</v>
      </c>
      <c r="E207" s="420">
        <v>0.9734993878428907</v>
      </c>
      <c r="F207" s="420">
        <v>0.98697792869269951</v>
      </c>
      <c r="G207" s="421">
        <v>0.97984495495422452</v>
      </c>
      <c r="H207" s="421">
        <v>0.90224501015359426</v>
      </c>
      <c r="I207" s="421" t="s">
        <v>341</v>
      </c>
      <c r="J207" s="884">
        <v>150</v>
      </c>
      <c r="K207" s="786">
        <v>-640.70000000000073</v>
      </c>
      <c r="L207" s="786">
        <v>-306.79999999999927</v>
      </c>
      <c r="M207" s="885">
        <v>-497.09999999999854</v>
      </c>
      <c r="N207" s="885">
        <v>-2613.8999999999978</v>
      </c>
      <c r="O207" s="787" t="s">
        <v>341</v>
      </c>
    </row>
    <row r="208" spans="2:15" x14ac:dyDescent="0.2">
      <c r="B208" s="948"/>
      <c r="C208" s="870" t="s">
        <v>254</v>
      </c>
      <c r="D208" s="883">
        <v>0.9884041699376791</v>
      </c>
      <c r="E208" s="420">
        <v>0.96160372270273875</v>
      </c>
      <c r="F208" s="420">
        <v>0.96859929626317409</v>
      </c>
      <c r="G208" s="421">
        <v>0.96598505321842953</v>
      </c>
      <c r="H208" s="421">
        <v>0.92534420434792086</v>
      </c>
      <c r="I208" s="421" t="s">
        <v>341</v>
      </c>
      <c r="J208" s="884">
        <v>-264.39999999999782</v>
      </c>
      <c r="K208" s="786">
        <v>-975.30000000000291</v>
      </c>
      <c r="L208" s="786">
        <v>-751.40000000000146</v>
      </c>
      <c r="M208" s="885">
        <v>-879.79999999999927</v>
      </c>
      <c r="N208" s="885">
        <v>-2052.9000000000015</v>
      </c>
      <c r="O208" s="787" t="s">
        <v>341</v>
      </c>
    </row>
    <row r="209" spans="2:15" x14ac:dyDescent="0.2">
      <c r="B209" s="948"/>
      <c r="C209" s="870" t="s">
        <v>255</v>
      </c>
      <c r="D209" s="883" t="s">
        <v>341</v>
      </c>
      <c r="E209" s="420">
        <v>0.9551124939460206</v>
      </c>
      <c r="F209" s="420">
        <v>0.99107964739839294</v>
      </c>
      <c r="G209" s="421">
        <v>1.0259801444523389</v>
      </c>
      <c r="H209" s="421">
        <v>0.91433673435072405</v>
      </c>
      <c r="I209" s="421" t="s">
        <v>341</v>
      </c>
      <c r="J209" s="884" t="s">
        <v>341</v>
      </c>
      <c r="K209" s="786">
        <v>-1223.3999999999978</v>
      </c>
      <c r="L209" s="786">
        <v>-228.70000000000073</v>
      </c>
      <c r="M209" s="885">
        <v>683.80000000000291</v>
      </c>
      <c r="N209" s="885">
        <v>-2547.2999999999993</v>
      </c>
      <c r="O209" s="787" t="s">
        <v>341</v>
      </c>
    </row>
    <row r="210" spans="2:15" x14ac:dyDescent="0.2">
      <c r="B210" s="948"/>
      <c r="C210" s="870" t="s">
        <v>256</v>
      </c>
      <c r="D210" s="883" t="s">
        <v>341</v>
      </c>
      <c r="E210" s="420">
        <v>0.94805338110630777</v>
      </c>
      <c r="F210" s="420">
        <v>0.9713978865034093</v>
      </c>
      <c r="G210" s="421">
        <v>1.0294152276955268</v>
      </c>
      <c r="H210" s="421">
        <v>0.89295176306933943</v>
      </c>
      <c r="I210" s="421" t="s">
        <v>341</v>
      </c>
      <c r="J210" s="884" t="s">
        <v>341</v>
      </c>
      <c r="K210" s="786">
        <v>-1600.6000000000022</v>
      </c>
      <c r="L210" s="786">
        <v>-846.90000000000146</v>
      </c>
      <c r="M210" s="885">
        <v>874.40000000000146</v>
      </c>
      <c r="N210" s="885">
        <v>-3709.2000000000044</v>
      </c>
      <c r="O210" s="787" t="s">
        <v>341</v>
      </c>
    </row>
    <row r="211" spans="2:15" x14ac:dyDescent="0.2">
      <c r="B211" s="948"/>
      <c r="C211" s="870" t="s">
        <v>336</v>
      </c>
      <c r="D211" s="883" t="s">
        <v>341</v>
      </c>
      <c r="E211" s="420">
        <v>0.95759198072924956</v>
      </c>
      <c r="F211" s="420">
        <v>0.94043662902831482</v>
      </c>
      <c r="G211" s="421">
        <v>1.0472100122100121</v>
      </c>
      <c r="H211" s="421">
        <v>0.90850848871022927</v>
      </c>
      <c r="I211" s="421" t="s">
        <v>341</v>
      </c>
      <c r="J211" s="884" t="s">
        <v>341</v>
      </c>
      <c r="K211" s="786">
        <v>-1440.0999999999985</v>
      </c>
      <c r="L211" s="786">
        <v>-1973.3999999999978</v>
      </c>
      <c r="M211" s="885">
        <v>1546.5999999999985</v>
      </c>
      <c r="N211" s="885">
        <v>-3423.0999999999985</v>
      </c>
      <c r="O211" s="787" t="s">
        <v>341</v>
      </c>
    </row>
    <row r="212" spans="2:15" ht="13.5" thickBot="1" x14ac:dyDescent="0.25">
      <c r="B212" s="949"/>
      <c r="C212" s="871" t="s">
        <v>344</v>
      </c>
      <c r="D212" s="886" t="s">
        <v>341</v>
      </c>
      <c r="E212" s="422">
        <v>0.94540135871134134</v>
      </c>
      <c r="F212" s="422">
        <v>0.90433096315449246</v>
      </c>
      <c r="G212" s="423">
        <v>1.030428718456321</v>
      </c>
      <c r="H212" s="423">
        <v>0.91758314025839993</v>
      </c>
      <c r="I212" s="423" t="s">
        <v>341</v>
      </c>
      <c r="J212" s="887" t="s">
        <v>341</v>
      </c>
      <c r="K212" s="789">
        <v>-1985.8999999999942</v>
      </c>
      <c r="L212" s="789">
        <v>-3463.2000000000044</v>
      </c>
      <c r="M212" s="888">
        <v>1082.0999999999985</v>
      </c>
      <c r="N212" s="888">
        <v>-3258.4000000000015</v>
      </c>
      <c r="O212" s="790" t="s">
        <v>341</v>
      </c>
    </row>
    <row r="213" spans="2:15" x14ac:dyDescent="0.2">
      <c r="B213" s="948" t="s">
        <v>268</v>
      </c>
      <c r="C213" s="869" t="s">
        <v>250</v>
      </c>
      <c r="D213" s="880">
        <v>0.70042328042328039</v>
      </c>
      <c r="E213" s="806">
        <v>0.90965339998943828</v>
      </c>
      <c r="F213" s="806">
        <v>0.95832344894118382</v>
      </c>
      <c r="G213" s="807">
        <v>0.83938102231615153</v>
      </c>
      <c r="H213" s="807">
        <v>1.0811966155354316</v>
      </c>
      <c r="I213" s="807" t="s">
        <v>341</v>
      </c>
      <c r="J213" s="881">
        <v>-7643.7000000000007</v>
      </c>
      <c r="K213" s="809">
        <v>-2053</v>
      </c>
      <c r="L213" s="809">
        <v>-1054.1000000000022</v>
      </c>
      <c r="M213" s="882">
        <v>-4035.5999999999985</v>
      </c>
      <c r="N213" s="882">
        <v>2021</v>
      </c>
      <c r="O213" s="810" t="s">
        <v>341</v>
      </c>
    </row>
    <row r="214" spans="2:15" x14ac:dyDescent="0.2">
      <c r="B214" s="948"/>
      <c r="C214" s="870" t="s">
        <v>251</v>
      </c>
      <c r="D214" s="883" t="s">
        <v>341</v>
      </c>
      <c r="E214" s="420">
        <v>0.91380180985364756</v>
      </c>
      <c r="F214" s="420">
        <v>0.95271670835235789</v>
      </c>
      <c r="G214" s="421">
        <v>0.85285138997142118</v>
      </c>
      <c r="H214" s="421">
        <v>1.0145023995516167</v>
      </c>
      <c r="I214" s="421" t="s">
        <v>341</v>
      </c>
      <c r="J214" s="884" t="s">
        <v>341</v>
      </c>
      <c r="K214" s="786">
        <v>-1928.9000000000015</v>
      </c>
      <c r="L214" s="786">
        <v>-1170.2000000000007</v>
      </c>
      <c r="M214" s="885">
        <v>-3624.7999999999993</v>
      </c>
      <c r="N214" s="885">
        <v>372.60000000000218</v>
      </c>
      <c r="O214" s="787" t="s">
        <v>341</v>
      </c>
    </row>
    <row r="215" spans="2:15" x14ac:dyDescent="0.2">
      <c r="B215" s="948"/>
      <c r="C215" s="870" t="s">
        <v>252</v>
      </c>
      <c r="D215" s="883" t="s">
        <v>341</v>
      </c>
      <c r="E215" s="420">
        <v>0.85790845386447578</v>
      </c>
      <c r="F215" s="420">
        <v>0.9522009270521713</v>
      </c>
      <c r="G215" s="421">
        <v>0.89671918331083433</v>
      </c>
      <c r="H215" s="421">
        <v>1.0251680218075856</v>
      </c>
      <c r="I215" s="421" t="s">
        <v>341</v>
      </c>
      <c r="J215" s="884" t="s">
        <v>341</v>
      </c>
      <c r="K215" s="786">
        <v>-3293</v>
      </c>
      <c r="L215" s="786">
        <v>-1163.2000000000007</v>
      </c>
      <c r="M215" s="885">
        <v>-2394.7000000000007</v>
      </c>
      <c r="N215" s="885">
        <v>642.59999999999854</v>
      </c>
      <c r="O215" s="787" t="s">
        <v>341</v>
      </c>
    </row>
    <row r="216" spans="2:15" x14ac:dyDescent="0.2">
      <c r="B216" s="948"/>
      <c r="C216" s="870" t="s">
        <v>253</v>
      </c>
      <c r="D216" s="883" t="s">
        <v>341</v>
      </c>
      <c r="E216" s="420">
        <v>0.91115211448444167</v>
      </c>
      <c r="F216" s="420">
        <v>0.90832532293705159</v>
      </c>
      <c r="G216" s="421">
        <v>0.88658592292487581</v>
      </c>
      <c r="H216" s="421">
        <v>1.0144803611502142</v>
      </c>
      <c r="I216" s="421" t="s">
        <v>341</v>
      </c>
      <c r="J216" s="884" t="s">
        <v>341</v>
      </c>
      <c r="K216" s="786">
        <v>-2089.7999999999993</v>
      </c>
      <c r="L216" s="786">
        <v>-2393.8000000000029</v>
      </c>
      <c r="M216" s="885">
        <v>-2656.6000000000022</v>
      </c>
      <c r="N216" s="885">
        <v>387.80000000000291</v>
      </c>
      <c r="O216" s="787" t="s">
        <v>341</v>
      </c>
    </row>
    <row r="217" spans="2:15" x14ac:dyDescent="0.2">
      <c r="B217" s="948"/>
      <c r="C217" s="870" t="s">
        <v>254</v>
      </c>
      <c r="D217" s="883">
        <v>0.61637010676156578</v>
      </c>
      <c r="E217" s="420">
        <v>0.85756613235499313</v>
      </c>
      <c r="F217" s="420">
        <v>0.89916517381479277</v>
      </c>
      <c r="G217" s="421">
        <v>0.76875144078165725</v>
      </c>
      <c r="H217" s="421">
        <v>1.0215653803171183</v>
      </c>
      <c r="I217" s="421" t="s">
        <v>341</v>
      </c>
      <c r="J217" s="884">
        <v>-9378.6</v>
      </c>
      <c r="K217" s="786">
        <v>-3470.7999999999993</v>
      </c>
      <c r="L217" s="786">
        <v>-2583.5999999999985</v>
      </c>
      <c r="M217" s="885">
        <v>-6520.4000000000015</v>
      </c>
      <c r="N217" s="885">
        <v>584.69999999999709</v>
      </c>
      <c r="O217" s="787" t="s">
        <v>341</v>
      </c>
    </row>
    <row r="218" spans="2:15" x14ac:dyDescent="0.2">
      <c r="B218" s="948"/>
      <c r="C218" s="870" t="s">
        <v>255</v>
      </c>
      <c r="D218" s="883">
        <v>0.60209707520692946</v>
      </c>
      <c r="E218" s="420">
        <v>0.8342169519340692</v>
      </c>
      <c r="F218" s="420">
        <v>0.89879845803455738</v>
      </c>
      <c r="G218" s="421">
        <v>0.74705188265123379</v>
      </c>
      <c r="H218" s="421">
        <v>0.96424918131826642</v>
      </c>
      <c r="I218" s="421" t="s">
        <v>341</v>
      </c>
      <c r="J218" s="884">
        <v>-11172</v>
      </c>
      <c r="K218" s="786">
        <v>-4162</v>
      </c>
      <c r="L218" s="786">
        <v>-2515</v>
      </c>
      <c r="M218" s="885">
        <v>-7202.8999999999978</v>
      </c>
      <c r="N218" s="885">
        <v>-1041.5</v>
      </c>
      <c r="O218" s="787" t="s">
        <v>341</v>
      </c>
    </row>
    <row r="219" spans="2:15" x14ac:dyDescent="0.2">
      <c r="B219" s="948"/>
      <c r="C219" s="870" t="s">
        <v>256</v>
      </c>
      <c r="D219" s="883">
        <v>0.57516384425886624</v>
      </c>
      <c r="E219" s="420">
        <v>0.79768231089480268</v>
      </c>
      <c r="F219" s="420">
        <v>0.82472760918594012</v>
      </c>
      <c r="G219" s="421">
        <v>0.83256206883578399</v>
      </c>
      <c r="H219" s="421">
        <v>0.97495672524547616</v>
      </c>
      <c r="I219" s="421" t="s">
        <v>341</v>
      </c>
      <c r="J219" s="884">
        <v>-13710.099999999999</v>
      </c>
      <c r="K219" s="786">
        <v>-5836.4000000000015</v>
      </c>
      <c r="L219" s="786">
        <v>-5152.5</v>
      </c>
      <c r="M219" s="885">
        <v>-4895.5</v>
      </c>
      <c r="N219" s="885">
        <v>-826.10000000000218</v>
      </c>
      <c r="O219" s="787" t="s">
        <v>341</v>
      </c>
    </row>
    <row r="220" spans="2:15" x14ac:dyDescent="0.2">
      <c r="B220" s="948"/>
      <c r="C220" s="870" t="s">
        <v>336</v>
      </c>
      <c r="D220" s="883">
        <v>0.65644034019142783</v>
      </c>
      <c r="E220" s="420">
        <v>0.77006983622804348</v>
      </c>
      <c r="F220" s="420">
        <v>0.74903964494834596</v>
      </c>
      <c r="G220" s="421">
        <v>0.8910435878723546</v>
      </c>
      <c r="H220" s="421">
        <v>1.0102482974915359</v>
      </c>
      <c r="I220" s="421" t="s">
        <v>341</v>
      </c>
      <c r="J220" s="884">
        <v>-11016</v>
      </c>
      <c r="K220" s="786">
        <v>-7470.5</v>
      </c>
      <c r="L220" s="786">
        <v>-8747.7000000000007</v>
      </c>
      <c r="M220" s="885">
        <v>-3284.5999999999985</v>
      </c>
      <c r="N220" s="885">
        <v>369.89999999999418</v>
      </c>
      <c r="O220" s="787" t="s">
        <v>341</v>
      </c>
    </row>
    <row r="221" spans="2:15" ht="13.5" thickBot="1" x14ac:dyDescent="0.25">
      <c r="B221" s="949"/>
      <c r="C221" s="871" t="s">
        <v>344</v>
      </c>
      <c r="D221" s="886">
        <v>0.45033542976939206</v>
      </c>
      <c r="E221" s="422">
        <v>0.57525315458542803</v>
      </c>
      <c r="F221" s="422">
        <v>0.73329984403807258</v>
      </c>
      <c r="G221" s="423">
        <v>0.71110287167860542</v>
      </c>
      <c r="H221" s="423">
        <v>0.97711775228875086</v>
      </c>
      <c r="I221" s="423" t="s">
        <v>341</v>
      </c>
      <c r="J221" s="887">
        <v>-15731.4</v>
      </c>
      <c r="K221" s="789">
        <v>-14827.7</v>
      </c>
      <c r="L221" s="789">
        <v>-10140.5</v>
      </c>
      <c r="M221" s="888">
        <v>-9505.8999999999978</v>
      </c>
      <c r="N221" s="888">
        <v>-869.80000000000291</v>
      </c>
      <c r="O221" s="790" t="s">
        <v>341</v>
      </c>
    </row>
    <row r="222" spans="2:15" x14ac:dyDescent="0.2"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2" t="s">
        <v>110</v>
      </c>
    </row>
    <row r="223" spans="2:15" x14ac:dyDescent="0.2"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2:15" x14ac:dyDescent="0.2"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4:15" x14ac:dyDescent="0.2"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4:15" x14ac:dyDescent="0.2"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4:15" x14ac:dyDescent="0.2"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4:15" x14ac:dyDescent="0.2"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</sheetData>
  <mergeCells count="64">
    <mergeCell ref="D155:I155"/>
    <mergeCell ref="J155:O155"/>
    <mergeCell ref="D156:I156"/>
    <mergeCell ref="J156:O156"/>
    <mergeCell ref="D157:D158"/>
    <mergeCell ref="E157:E158"/>
    <mergeCell ref="F157:F158"/>
    <mergeCell ref="G157:I157"/>
    <mergeCell ref="B124:B132"/>
    <mergeCell ref="B133:B141"/>
    <mergeCell ref="B142:B150"/>
    <mergeCell ref="B155:B158"/>
    <mergeCell ref="C155:C158"/>
    <mergeCell ref="B79:B87"/>
    <mergeCell ref="B88:B96"/>
    <mergeCell ref="B97:B105"/>
    <mergeCell ref="B106:B114"/>
    <mergeCell ref="B115:B123"/>
    <mergeCell ref="B75:B78"/>
    <mergeCell ref="C75:C78"/>
    <mergeCell ref="D75:I75"/>
    <mergeCell ref="J75:O75"/>
    <mergeCell ref="D76:I76"/>
    <mergeCell ref="J76:O76"/>
    <mergeCell ref="D77:D78"/>
    <mergeCell ref="E77:E78"/>
    <mergeCell ref="F77:F78"/>
    <mergeCell ref="G77:I77"/>
    <mergeCell ref="J77:J78"/>
    <mergeCell ref="K77:K78"/>
    <mergeCell ref="L77:L78"/>
    <mergeCell ref="M77:O77"/>
    <mergeCell ref="B26:B34"/>
    <mergeCell ref="B35:B43"/>
    <mergeCell ref="B44:B52"/>
    <mergeCell ref="B53:B61"/>
    <mergeCell ref="B62:B70"/>
    <mergeCell ref="B8:B16"/>
    <mergeCell ref="B17:B25"/>
    <mergeCell ref="J6:J7"/>
    <mergeCell ref="K6:K7"/>
    <mergeCell ref="L6:L7"/>
    <mergeCell ref="B4:B7"/>
    <mergeCell ref="C4:C7"/>
    <mergeCell ref="D4:I4"/>
    <mergeCell ref="J4:O4"/>
    <mergeCell ref="D5:I5"/>
    <mergeCell ref="J5:O5"/>
    <mergeCell ref="D6:D7"/>
    <mergeCell ref="E6:E7"/>
    <mergeCell ref="F6:F7"/>
    <mergeCell ref="G6:I6"/>
    <mergeCell ref="M6:O6"/>
    <mergeCell ref="J157:J158"/>
    <mergeCell ref="K157:K158"/>
    <mergeCell ref="L157:L158"/>
    <mergeCell ref="M157:O157"/>
    <mergeCell ref="B159:B167"/>
    <mergeCell ref="B213:B221"/>
    <mergeCell ref="B168:B176"/>
    <mergeCell ref="B177:B185"/>
    <mergeCell ref="B186:B194"/>
    <mergeCell ref="B195:B203"/>
    <mergeCell ref="B204:B212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in="1" max="14" man="1"/>
    <brk id="1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0"/>
  <sheetViews>
    <sheetView topLeftCell="A61" zoomScaleNormal="100" workbookViewId="0">
      <selection activeCell="A64" sqref="A64:XFD64"/>
    </sheetView>
  </sheetViews>
  <sheetFormatPr defaultRowHeight="12.75" x14ac:dyDescent="0.2"/>
  <cols>
    <col min="1" max="1" width="2.83203125" style="107" customWidth="1"/>
    <col min="2" max="2" width="38.83203125" style="107" customWidth="1"/>
    <col min="3" max="3" width="9.1640625" style="107" customWidth="1"/>
    <col min="4" max="26" width="13" style="107" customWidth="1"/>
    <col min="27" max="16384" width="9.33203125" style="107"/>
  </cols>
  <sheetData>
    <row r="1" spans="2:26" ht="21" x14ac:dyDescent="0.2">
      <c r="B1" s="727" t="s">
        <v>353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29" t="s">
        <v>354</v>
      </c>
    </row>
    <row r="4" spans="2:26" ht="13.5" customHeight="1" x14ac:dyDescent="0.2">
      <c r="B4" s="1038" t="s">
        <v>68</v>
      </c>
      <c r="C4" s="1041" t="s">
        <v>157</v>
      </c>
      <c r="D4" s="1044" t="s">
        <v>321</v>
      </c>
      <c r="E4" s="1020" t="s">
        <v>326</v>
      </c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1"/>
      <c r="Z4" s="1022"/>
    </row>
    <row r="5" spans="2:26" s="112" customFormat="1" ht="12.75" customHeight="1" x14ac:dyDescent="0.2">
      <c r="B5" s="1039"/>
      <c r="C5" s="1042"/>
      <c r="D5" s="1045"/>
      <c r="E5" s="1023" t="s">
        <v>87</v>
      </c>
      <c r="F5" s="1025" t="s">
        <v>0</v>
      </c>
      <c r="G5" s="1025" t="s">
        <v>1</v>
      </c>
      <c r="H5" s="1027" t="s">
        <v>88</v>
      </c>
      <c r="I5" s="1029" t="s">
        <v>4</v>
      </c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1"/>
      <c r="U5" s="1032" t="s">
        <v>98</v>
      </c>
      <c r="V5" s="1032" t="s">
        <v>99</v>
      </c>
      <c r="W5" s="210" t="s">
        <v>4</v>
      </c>
      <c r="X5" s="938" t="s">
        <v>3</v>
      </c>
      <c r="Y5" s="1025" t="s">
        <v>101</v>
      </c>
      <c r="Z5" s="1034" t="s">
        <v>2</v>
      </c>
    </row>
    <row r="6" spans="2:26" s="113" customFormat="1" ht="90" thickBot="1" x14ac:dyDescent="0.25">
      <c r="B6" s="1040"/>
      <c r="C6" s="1043"/>
      <c r="D6" s="1046"/>
      <c r="E6" s="1024"/>
      <c r="F6" s="1026"/>
      <c r="G6" s="1026"/>
      <c r="H6" s="1028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26"/>
      <c r="V6" s="1026"/>
      <c r="W6" s="214" t="s">
        <v>100</v>
      </c>
      <c r="X6" s="1033"/>
      <c r="Y6" s="1026"/>
      <c r="Z6" s="1035"/>
    </row>
    <row r="7" spans="2:26" s="114" customFormat="1" ht="14.25" customHeight="1" thickTop="1" x14ac:dyDescent="0.2">
      <c r="B7" s="1047" t="s">
        <v>212</v>
      </c>
      <c r="C7" s="459" t="s">
        <v>43</v>
      </c>
      <c r="D7" s="750">
        <v>1</v>
      </c>
      <c r="E7" s="751">
        <v>0.61645050687344349</v>
      </c>
      <c r="F7" s="752">
        <v>2.3434567066407702E-4</v>
      </c>
      <c r="G7" s="462">
        <v>3.5321322304026273E-10</v>
      </c>
      <c r="H7" s="463">
        <v>0.24107817783907559</v>
      </c>
      <c r="I7" s="464">
        <v>4.700137716352168E-5</v>
      </c>
      <c r="J7" s="464">
        <v>0.13638334736332755</v>
      </c>
      <c r="K7" s="464">
        <v>7.8294088964773814E-2</v>
      </c>
      <c r="L7" s="464">
        <v>3.8389014467453257E-3</v>
      </c>
      <c r="M7" s="464">
        <v>0</v>
      </c>
      <c r="N7" s="464">
        <v>2.5492493267807183E-4</v>
      </c>
      <c r="O7" s="464">
        <v>1.6398100486255716E-4</v>
      </c>
      <c r="P7" s="464">
        <v>2.2745518710900756E-5</v>
      </c>
      <c r="Q7" s="464">
        <v>1.5684362526458258E-4</v>
      </c>
      <c r="R7" s="464">
        <v>3.5812288684052238E-6</v>
      </c>
      <c r="S7" s="464">
        <v>2.0327618432158797E-2</v>
      </c>
      <c r="T7" s="465">
        <v>1.5851439445220762E-3</v>
      </c>
      <c r="U7" s="462">
        <v>6.7422176069624279E-2</v>
      </c>
      <c r="V7" s="466">
        <v>7.4411273930860791E-2</v>
      </c>
      <c r="W7" s="466">
        <v>5.0485063727891771E-2</v>
      </c>
      <c r="X7" s="467">
        <v>6.5389304341774716E-5</v>
      </c>
      <c r="Y7" s="466">
        <v>-4.8464386333354443E-6</v>
      </c>
      <c r="Z7" s="468">
        <v>3.429763974101098E-4</v>
      </c>
    </row>
    <row r="8" spans="2:26" s="114" customFormat="1" x14ac:dyDescent="0.2">
      <c r="B8" s="1048"/>
      <c r="C8" s="469" t="s">
        <v>44</v>
      </c>
      <c r="D8" s="460">
        <v>1</v>
      </c>
      <c r="E8" s="753">
        <v>0.57093274455947607</v>
      </c>
      <c r="F8" s="462">
        <v>3.8063576820390678E-4</v>
      </c>
      <c r="G8" s="472">
        <v>4.033574707565834E-7</v>
      </c>
      <c r="H8" s="473">
        <v>0.28743300309240727</v>
      </c>
      <c r="I8" s="474">
        <v>1.9528340664195303E-4</v>
      </c>
      <c r="J8" s="474">
        <v>0.15896648752472967</v>
      </c>
      <c r="K8" s="474">
        <v>9.8820810940591211E-2</v>
      </c>
      <c r="L8" s="474">
        <v>2.8017532604728886E-3</v>
      </c>
      <c r="M8" s="474">
        <v>0</v>
      </c>
      <c r="N8" s="474">
        <v>4.7650500355338725E-4</v>
      </c>
      <c r="O8" s="474">
        <v>4.3008585751877531E-4</v>
      </c>
      <c r="P8" s="474">
        <v>1.116793116032499E-4</v>
      </c>
      <c r="Q8" s="474">
        <v>9.3094135950675143E-5</v>
      </c>
      <c r="R8" s="474">
        <v>1.2802950271786106E-5</v>
      </c>
      <c r="S8" s="474">
        <v>2.3710504580988417E-2</v>
      </c>
      <c r="T8" s="475">
        <v>1.8139961200852814E-3</v>
      </c>
      <c r="U8" s="472">
        <v>8.1599939304304397E-2</v>
      </c>
      <c r="V8" s="472">
        <v>5.9310450799992316E-2</v>
      </c>
      <c r="W8" s="472">
        <v>4.204484105794902E-2</v>
      </c>
      <c r="X8" s="479">
        <v>1.7264852198298217E-4</v>
      </c>
      <c r="Y8" s="472">
        <v>4.7218946276626394E-5</v>
      </c>
      <c r="Z8" s="480">
        <v>1.229556498857154E-4</v>
      </c>
    </row>
    <row r="9" spans="2:26" s="114" customFormat="1" x14ac:dyDescent="0.2">
      <c r="B9" s="1048"/>
      <c r="C9" s="469" t="s">
        <v>46</v>
      </c>
      <c r="D9" s="754">
        <v>1</v>
      </c>
      <c r="E9" s="755">
        <v>0.60211498589989054</v>
      </c>
      <c r="F9" s="482">
        <v>2.8041877827951456E-4</v>
      </c>
      <c r="G9" s="482">
        <v>1.2727676334075823E-7</v>
      </c>
      <c r="H9" s="756">
        <v>0.25567732630030393</v>
      </c>
      <c r="I9" s="757">
        <v>9.3701830690358503E-5</v>
      </c>
      <c r="J9" s="757">
        <v>0.14349575937513512</v>
      </c>
      <c r="K9" s="757">
        <v>8.4758845544258027E-2</v>
      </c>
      <c r="L9" s="757">
        <v>3.5122584216678715E-3</v>
      </c>
      <c r="M9" s="757">
        <v>0</v>
      </c>
      <c r="N9" s="757">
        <v>3.2471012403796656E-4</v>
      </c>
      <c r="O9" s="757">
        <v>2.477889844838848E-4</v>
      </c>
      <c r="P9" s="757">
        <v>5.0754634020039427E-5</v>
      </c>
      <c r="Q9" s="757">
        <v>1.3676614134063372E-4</v>
      </c>
      <c r="R9" s="757">
        <v>6.4855495966204227E-6</v>
      </c>
      <c r="S9" s="757">
        <v>2.1393036257472402E-2</v>
      </c>
      <c r="T9" s="758">
        <v>1.6572194376010237E-3</v>
      </c>
      <c r="U9" s="482">
        <v>7.1887369696826312E-2</v>
      </c>
      <c r="V9" s="482">
        <v>6.9655368637949452E-2</v>
      </c>
      <c r="W9" s="482">
        <v>4.7826870904794823E-2</v>
      </c>
      <c r="X9" s="483">
        <v>9.9169892093351771E-5</v>
      </c>
      <c r="Y9" s="482">
        <v>1.1551213171789194E-5</v>
      </c>
      <c r="Z9" s="484">
        <v>2.7368230472170715E-4</v>
      </c>
    </row>
    <row r="10" spans="2:26" s="114" customFormat="1" ht="13.5" customHeight="1" x14ac:dyDescent="0.2">
      <c r="B10" s="1036" t="s">
        <v>228</v>
      </c>
      <c r="C10" s="221" t="s">
        <v>43</v>
      </c>
      <c r="D10" s="261">
        <v>1</v>
      </c>
      <c r="E10" s="262">
        <v>0.63292037694949732</v>
      </c>
      <c r="F10" s="263">
        <v>1.3045362235874488E-4</v>
      </c>
      <c r="G10" s="263">
        <v>0</v>
      </c>
      <c r="H10" s="264">
        <v>0.20915079127039515</v>
      </c>
      <c r="I10" s="265">
        <v>7.7195204245346827E-5</v>
      </c>
      <c r="J10" s="265">
        <v>0.12977741396945602</v>
      </c>
      <c r="K10" s="265">
        <v>6.9884766847515822E-2</v>
      </c>
      <c r="L10" s="265">
        <v>1.6383908473178073E-3</v>
      </c>
      <c r="M10" s="265">
        <v>0</v>
      </c>
      <c r="N10" s="265">
        <v>7.6679646278774815E-5</v>
      </c>
      <c r="O10" s="265">
        <v>3.2494117346856357E-5</v>
      </c>
      <c r="P10" s="265">
        <v>1.0542753090690581E-5</v>
      </c>
      <c r="Q10" s="265">
        <v>1.0274034502696271E-4</v>
      </c>
      <c r="R10" s="265">
        <v>0</v>
      </c>
      <c r="S10" s="265">
        <v>7.2263351133788718E-3</v>
      </c>
      <c r="T10" s="266">
        <v>3.2423242673799388E-4</v>
      </c>
      <c r="U10" s="263">
        <v>5.7530924956158636E-2</v>
      </c>
      <c r="V10" s="267">
        <v>9.9828998500032393E-2</v>
      </c>
      <c r="W10" s="267">
        <v>6.51419920016756E-2</v>
      </c>
      <c r="X10" s="268">
        <v>4.0732570722394339E-6</v>
      </c>
      <c r="Y10" s="267">
        <v>0</v>
      </c>
      <c r="Z10" s="269">
        <v>4.3438144448549264E-4</v>
      </c>
    </row>
    <row r="11" spans="2:26" x14ac:dyDescent="0.2">
      <c r="B11" s="1036"/>
      <c r="C11" s="219" t="s">
        <v>44</v>
      </c>
      <c r="D11" s="270" t="s">
        <v>69</v>
      </c>
      <c r="E11" s="271" t="s">
        <v>69</v>
      </c>
      <c r="F11" s="260" t="s">
        <v>69</v>
      </c>
      <c r="G11" s="260" t="s">
        <v>69</v>
      </c>
      <c r="H11" s="257" t="s">
        <v>69</v>
      </c>
      <c r="I11" s="215" t="s">
        <v>69</v>
      </c>
      <c r="J11" s="215" t="s">
        <v>69</v>
      </c>
      <c r="K11" s="215" t="s">
        <v>69</v>
      </c>
      <c r="L11" s="215" t="s">
        <v>69</v>
      </c>
      <c r="M11" s="215" t="s">
        <v>69</v>
      </c>
      <c r="N11" s="215" t="s">
        <v>69</v>
      </c>
      <c r="O11" s="215" t="s">
        <v>69</v>
      </c>
      <c r="P11" s="215" t="s">
        <v>69</v>
      </c>
      <c r="Q11" s="215" t="s">
        <v>69</v>
      </c>
      <c r="R11" s="215" t="s">
        <v>69</v>
      </c>
      <c r="S11" s="215" t="s">
        <v>69</v>
      </c>
      <c r="T11" s="272" t="s">
        <v>69</v>
      </c>
      <c r="U11" s="260" t="s">
        <v>69</v>
      </c>
      <c r="V11" s="258" t="s">
        <v>69</v>
      </c>
      <c r="W11" s="258" t="s">
        <v>69</v>
      </c>
      <c r="X11" s="201" t="s">
        <v>69</v>
      </c>
      <c r="Y11" s="258" t="s">
        <v>69</v>
      </c>
      <c r="Z11" s="259" t="s">
        <v>69</v>
      </c>
    </row>
    <row r="12" spans="2:26" x14ac:dyDescent="0.2">
      <c r="B12" s="1036"/>
      <c r="C12" s="222" t="s">
        <v>46</v>
      </c>
      <c r="D12" s="273">
        <v>1</v>
      </c>
      <c r="E12" s="274">
        <v>0.63216116885726636</v>
      </c>
      <c r="F12" s="275">
        <v>1.2857997777050926E-4</v>
      </c>
      <c r="G12" s="275">
        <v>0</v>
      </c>
      <c r="H12" s="276">
        <v>0.20984206030406233</v>
      </c>
      <c r="I12" s="277">
        <v>7.6086485498739006E-5</v>
      </c>
      <c r="J12" s="277">
        <v>0.13001430168065412</v>
      </c>
      <c r="K12" s="277">
        <v>7.0284857427580935E-2</v>
      </c>
      <c r="L12" s="277">
        <v>1.6588014676392629E-3</v>
      </c>
      <c r="M12" s="277">
        <v>0</v>
      </c>
      <c r="N12" s="277">
        <v>7.5578332250997508E-5</v>
      </c>
      <c r="O12" s="277">
        <v>3.6444796810932074E-5</v>
      </c>
      <c r="P12" s="277">
        <v>1.0391332440835757E-5</v>
      </c>
      <c r="Q12" s="277">
        <v>1.0126473332701418E-4</v>
      </c>
      <c r="R12" s="277">
        <v>0</v>
      </c>
      <c r="S12" s="277">
        <v>7.221888868848508E-3</v>
      </c>
      <c r="T12" s="278">
        <v>3.6244517901099876E-4</v>
      </c>
      <c r="U12" s="275">
        <v>5.7935837643610391E-2</v>
      </c>
      <c r="V12" s="275">
        <v>9.9500195836296906E-2</v>
      </c>
      <c r="W12" s="275">
        <v>6.4978393151845115E-2</v>
      </c>
      <c r="X12" s="279">
        <v>4.0147547789960431E-6</v>
      </c>
      <c r="Y12" s="275">
        <v>0</v>
      </c>
      <c r="Z12" s="280">
        <v>4.2814262621448999E-4</v>
      </c>
    </row>
    <row r="13" spans="2:26" ht="13.5" customHeight="1" x14ac:dyDescent="0.2">
      <c r="B13" s="1036" t="s">
        <v>229</v>
      </c>
      <c r="C13" s="221" t="s">
        <v>43</v>
      </c>
      <c r="D13" s="261">
        <v>1</v>
      </c>
      <c r="E13" s="262">
        <v>0.6174015603995805</v>
      </c>
      <c r="F13" s="263">
        <v>3.536066782704433E-4</v>
      </c>
      <c r="G13" s="263">
        <v>7.5626791882772838E-10</v>
      </c>
      <c r="H13" s="264">
        <v>0.25398526591498166</v>
      </c>
      <c r="I13" s="265">
        <v>1.7075773339211281E-5</v>
      </c>
      <c r="J13" s="265">
        <v>0.14148203580962024</v>
      </c>
      <c r="K13" s="265">
        <v>7.5550030689011824E-2</v>
      </c>
      <c r="L13" s="265">
        <v>3.9941949812323007E-3</v>
      </c>
      <c r="M13" s="265">
        <v>0</v>
      </c>
      <c r="N13" s="265">
        <v>3.8234334665005935E-4</v>
      </c>
      <c r="O13" s="265">
        <v>8.6213786478442209E-5</v>
      </c>
      <c r="P13" s="265">
        <v>2.8604321493821171E-5</v>
      </c>
      <c r="Q13" s="265">
        <v>9.2478709918011114E-5</v>
      </c>
      <c r="R13" s="265">
        <v>5.0987583087365453E-6</v>
      </c>
      <c r="S13" s="265">
        <v>2.9961069165269791E-2</v>
      </c>
      <c r="T13" s="266">
        <v>2.3861205736592553E-3</v>
      </c>
      <c r="U13" s="263">
        <v>6.5762744041427651E-2</v>
      </c>
      <c r="V13" s="267">
        <v>6.208809267513387E-2</v>
      </c>
      <c r="W13" s="267">
        <v>4.3876652977720719E-2</v>
      </c>
      <c r="X13" s="268">
        <v>3.2049121864081473E-5</v>
      </c>
      <c r="Y13" s="267">
        <v>0</v>
      </c>
      <c r="Z13" s="269">
        <v>3.7668041247387732E-4</v>
      </c>
    </row>
    <row r="14" spans="2:26" x14ac:dyDescent="0.2">
      <c r="B14" s="1036"/>
      <c r="C14" s="219" t="s">
        <v>44</v>
      </c>
      <c r="D14" s="270">
        <v>1</v>
      </c>
      <c r="E14" s="271">
        <v>0.57794164559671757</v>
      </c>
      <c r="F14" s="260">
        <v>4.4015434960413015E-4</v>
      </c>
      <c r="G14" s="260">
        <v>7.4894029228300767E-7</v>
      </c>
      <c r="H14" s="257">
        <v>0.29077709702354582</v>
      </c>
      <c r="I14" s="215">
        <v>1.8344044225651803E-5</v>
      </c>
      <c r="J14" s="215">
        <v>0.16511218997188634</v>
      </c>
      <c r="K14" s="215">
        <v>9.3683370526897042E-2</v>
      </c>
      <c r="L14" s="215">
        <v>2.1340204829606384E-3</v>
      </c>
      <c r="M14" s="215">
        <v>0</v>
      </c>
      <c r="N14" s="215">
        <v>5.6349269004317122E-4</v>
      </c>
      <c r="O14" s="215">
        <v>1.5557558372477709E-4</v>
      </c>
      <c r="P14" s="215">
        <v>6.3958074408031169E-5</v>
      </c>
      <c r="Q14" s="215">
        <v>6.2337510270824519E-5</v>
      </c>
      <c r="R14" s="215">
        <v>1.5742011667319979E-5</v>
      </c>
      <c r="S14" s="215">
        <v>2.6753606604004283E-2</v>
      </c>
      <c r="T14" s="272">
        <v>2.2144595234577088E-3</v>
      </c>
      <c r="U14" s="260">
        <v>7.1564066649352123E-2</v>
      </c>
      <c r="V14" s="258">
        <v>5.8940795000262912E-2</v>
      </c>
      <c r="W14" s="258">
        <v>4.2722417363568688E-2</v>
      </c>
      <c r="X14" s="201">
        <v>1.4365673393044464E-4</v>
      </c>
      <c r="Y14" s="258">
        <v>1.9722094363452536E-5</v>
      </c>
      <c r="Z14" s="259">
        <v>1.7211361193132356E-4</v>
      </c>
    </row>
    <row r="15" spans="2:26" x14ac:dyDescent="0.2">
      <c r="B15" s="1036"/>
      <c r="C15" s="222" t="s">
        <v>46</v>
      </c>
      <c r="D15" s="273">
        <v>1</v>
      </c>
      <c r="E15" s="274">
        <v>0.60373013722434166</v>
      </c>
      <c r="F15" s="275">
        <v>3.8359229394005625E-4</v>
      </c>
      <c r="G15" s="275">
        <v>2.599747802024316E-7</v>
      </c>
      <c r="H15" s="276">
        <v>0.26673229527350939</v>
      </c>
      <c r="I15" s="277">
        <v>1.7515183005349374E-5</v>
      </c>
      <c r="J15" s="277">
        <v>0.14966902351251896</v>
      </c>
      <c r="K15" s="277">
        <v>8.1832572446708635E-2</v>
      </c>
      <c r="L15" s="277">
        <v>3.3497122733321225E-3</v>
      </c>
      <c r="M15" s="277">
        <v>0</v>
      </c>
      <c r="N15" s="277">
        <v>4.45104995878562E-4</v>
      </c>
      <c r="O15" s="277">
        <v>1.1024512276204102E-4</v>
      </c>
      <c r="P15" s="277">
        <v>4.0853109139149022E-5</v>
      </c>
      <c r="Q15" s="277">
        <v>8.2035882115550943E-5</v>
      </c>
      <c r="R15" s="277">
        <v>8.7862579233053723E-6</v>
      </c>
      <c r="S15" s="277">
        <v>2.8849800217709505E-2</v>
      </c>
      <c r="T15" s="278">
        <v>2.3266462724161876E-3</v>
      </c>
      <c r="U15" s="275">
        <v>6.7772691015344097E-2</v>
      </c>
      <c r="V15" s="275">
        <v>6.0997668669239051E-2</v>
      </c>
      <c r="W15" s="275">
        <v>4.3476752379763541E-2</v>
      </c>
      <c r="X15" s="279">
        <v>7.0717094204113891E-5</v>
      </c>
      <c r="Y15" s="275">
        <v>6.8329873313661913E-6</v>
      </c>
      <c r="Z15" s="280">
        <v>3.0580546731005722E-4</v>
      </c>
    </row>
    <row r="16" spans="2:26" ht="12.75" customHeight="1" x14ac:dyDescent="0.2">
      <c r="B16" s="1036" t="s">
        <v>230</v>
      </c>
      <c r="C16" s="221" t="s">
        <v>43</v>
      </c>
      <c r="D16" s="261">
        <v>1</v>
      </c>
      <c r="E16" s="262">
        <v>0.58119324643010595</v>
      </c>
      <c r="F16" s="263">
        <v>1.5401254484771656E-4</v>
      </c>
      <c r="G16" s="263">
        <v>0</v>
      </c>
      <c r="H16" s="264">
        <v>0.26131201373577295</v>
      </c>
      <c r="I16" s="265">
        <v>0</v>
      </c>
      <c r="J16" s="265">
        <v>0.13638162561766021</v>
      </c>
      <c r="K16" s="265">
        <v>0.10013855667734917</v>
      </c>
      <c r="L16" s="265">
        <v>2.4194449681717088E-3</v>
      </c>
      <c r="M16" s="265">
        <v>0</v>
      </c>
      <c r="N16" s="265">
        <v>2.4816614980256604E-4</v>
      </c>
      <c r="O16" s="265">
        <v>1.2422922240294898E-4</v>
      </c>
      <c r="P16" s="265">
        <v>1.1126440061042427E-5</v>
      </c>
      <c r="Q16" s="265">
        <v>0</v>
      </c>
      <c r="R16" s="265">
        <v>0</v>
      </c>
      <c r="S16" s="265">
        <v>2.0457035005561123E-2</v>
      </c>
      <c r="T16" s="266">
        <v>1.5318296547641795E-3</v>
      </c>
      <c r="U16" s="263">
        <v>9.4248523911194676E-2</v>
      </c>
      <c r="V16" s="267">
        <v>6.3261115276122604E-2</v>
      </c>
      <c r="W16" s="267">
        <v>4.4320472133965477E-2</v>
      </c>
      <c r="X16" s="268">
        <v>2.7229587152499267E-6</v>
      </c>
      <c r="Y16" s="267">
        <v>-5.2770786062068143E-5</v>
      </c>
      <c r="Z16" s="269">
        <v>-1.1886407069705401E-4</v>
      </c>
    </row>
    <row r="17" spans="2:26" x14ac:dyDescent="0.2">
      <c r="B17" s="1036"/>
      <c r="C17" s="219" t="s">
        <v>44</v>
      </c>
      <c r="D17" s="270">
        <v>1</v>
      </c>
      <c r="E17" s="271">
        <v>0.55452914589223623</v>
      </c>
      <c r="F17" s="260">
        <v>4.05312894272826E-4</v>
      </c>
      <c r="G17" s="260">
        <v>0</v>
      </c>
      <c r="H17" s="257">
        <v>0.28407705805330541</v>
      </c>
      <c r="I17" s="215">
        <v>3.1569516279949996E-4</v>
      </c>
      <c r="J17" s="215">
        <v>0.15507078115490588</v>
      </c>
      <c r="K17" s="215">
        <v>0.10602295910267746</v>
      </c>
      <c r="L17" s="215">
        <v>1.6267896173299281E-3</v>
      </c>
      <c r="M17" s="215">
        <v>0</v>
      </c>
      <c r="N17" s="215">
        <v>5.16076684511745E-4</v>
      </c>
      <c r="O17" s="215">
        <v>2.2535494844868223E-4</v>
      </c>
      <c r="P17" s="215">
        <v>6.6426628199130675E-6</v>
      </c>
      <c r="Q17" s="215">
        <v>0</v>
      </c>
      <c r="R17" s="215">
        <v>8.5981433354380374E-7</v>
      </c>
      <c r="S17" s="215">
        <v>1.878379352084222E-2</v>
      </c>
      <c r="T17" s="272">
        <v>1.5081053846365241E-3</v>
      </c>
      <c r="U17" s="260">
        <v>9.9966271692940242E-2</v>
      </c>
      <c r="V17" s="258">
        <v>6.102315188917256E-2</v>
      </c>
      <c r="W17" s="258">
        <v>4.3300614064171135E-2</v>
      </c>
      <c r="X17" s="201">
        <v>9.8789084364459943E-6</v>
      </c>
      <c r="Y17" s="258">
        <v>1.4220970820842205E-4</v>
      </c>
      <c r="Z17" s="259">
        <v>-1.5302903857218158E-4</v>
      </c>
    </row>
    <row r="18" spans="2:26" x14ac:dyDescent="0.2">
      <c r="B18" s="1036"/>
      <c r="C18" s="222" t="s">
        <v>46</v>
      </c>
      <c r="D18" s="273">
        <v>1</v>
      </c>
      <c r="E18" s="274">
        <v>0.56618183141157452</v>
      </c>
      <c r="F18" s="275">
        <v>2.9549017819839189E-4</v>
      </c>
      <c r="G18" s="275">
        <v>0</v>
      </c>
      <c r="H18" s="276">
        <v>0.27412832935385989</v>
      </c>
      <c r="I18" s="277">
        <v>1.777307695564497E-4</v>
      </c>
      <c r="J18" s="277">
        <v>0.1469032882447954</v>
      </c>
      <c r="K18" s="277">
        <v>0.10345137072923141</v>
      </c>
      <c r="L18" s="277">
        <v>1.9731940840945882E-3</v>
      </c>
      <c r="M18" s="277">
        <v>0</v>
      </c>
      <c r="N18" s="277">
        <v>3.9899502245267852E-4</v>
      </c>
      <c r="O18" s="277">
        <v>1.8116121006054179E-4</v>
      </c>
      <c r="P18" s="277">
        <v>8.6021531111922141E-6</v>
      </c>
      <c r="Q18" s="277">
        <v>0</v>
      </c>
      <c r="R18" s="277">
        <v>4.8406019851960875E-7</v>
      </c>
      <c r="S18" s="277">
        <v>1.9515029768307175E-2</v>
      </c>
      <c r="T18" s="278">
        <v>1.5184733120519179E-3</v>
      </c>
      <c r="U18" s="275">
        <v>9.7467514358712967E-2</v>
      </c>
      <c r="V18" s="275">
        <v>6.2001181638005998E-2</v>
      </c>
      <c r="W18" s="275">
        <v>4.3746310154492818E-2</v>
      </c>
      <c r="X18" s="279">
        <v>6.7516313106016265E-6</v>
      </c>
      <c r="Y18" s="275">
        <v>5.6999769140262128E-5</v>
      </c>
      <c r="Z18" s="280">
        <v>-1.3809834080265673E-4</v>
      </c>
    </row>
    <row r="19" spans="2:26" ht="13.5" customHeight="1" x14ac:dyDescent="0.2">
      <c r="B19" s="1036" t="s">
        <v>231</v>
      </c>
      <c r="C19" s="221" t="s">
        <v>43</v>
      </c>
      <c r="D19" s="261">
        <v>1</v>
      </c>
      <c r="E19" s="262">
        <v>0.56726075058345482</v>
      </c>
      <c r="F19" s="263">
        <v>2.6687358837889768E-4</v>
      </c>
      <c r="G19" s="263">
        <v>0</v>
      </c>
      <c r="H19" s="264">
        <v>0.27103996421360899</v>
      </c>
      <c r="I19" s="265">
        <v>0</v>
      </c>
      <c r="J19" s="265">
        <v>0.13477485965796859</v>
      </c>
      <c r="K19" s="265">
        <v>0.10687645459953683</v>
      </c>
      <c r="L19" s="265">
        <v>1.2436014549668103E-3</v>
      </c>
      <c r="M19" s="265">
        <v>0</v>
      </c>
      <c r="N19" s="265">
        <v>1.0039988962953857E-4</v>
      </c>
      <c r="O19" s="265">
        <v>1.2744425103814434E-4</v>
      </c>
      <c r="P19" s="265">
        <v>1.4195102216565211E-5</v>
      </c>
      <c r="Q19" s="265">
        <v>1.7303291264783181E-4</v>
      </c>
      <c r="R19" s="265">
        <v>0</v>
      </c>
      <c r="S19" s="265">
        <v>2.5601235183561017E-2</v>
      </c>
      <c r="T19" s="266">
        <v>2.128741162043651E-3</v>
      </c>
      <c r="U19" s="263">
        <v>9.6656306839289496E-2</v>
      </c>
      <c r="V19" s="267">
        <v>6.4666723154295641E-2</v>
      </c>
      <c r="W19" s="267">
        <v>3.9787355668783608E-2</v>
      </c>
      <c r="X19" s="268">
        <v>9.8147373409544693E-5</v>
      </c>
      <c r="Y19" s="267">
        <v>0</v>
      </c>
      <c r="Z19" s="269">
        <v>1.123424756261099E-5</v>
      </c>
    </row>
    <row r="20" spans="2:26" x14ac:dyDescent="0.2">
      <c r="B20" s="1036"/>
      <c r="C20" s="219" t="s">
        <v>44</v>
      </c>
      <c r="D20" s="270">
        <v>1</v>
      </c>
      <c r="E20" s="271">
        <v>0.54945333421312315</v>
      </c>
      <c r="F20" s="260">
        <v>3.5243752986551208E-4</v>
      </c>
      <c r="G20" s="260">
        <v>0</v>
      </c>
      <c r="H20" s="257">
        <v>0.2875313060803304</v>
      </c>
      <c r="I20" s="215">
        <v>8.0772159869533727E-5</v>
      </c>
      <c r="J20" s="215">
        <v>0.14888841406145592</v>
      </c>
      <c r="K20" s="215">
        <v>0.10706217201092004</v>
      </c>
      <c r="L20" s="215">
        <v>8.9687915581840739E-4</v>
      </c>
      <c r="M20" s="215">
        <v>0</v>
      </c>
      <c r="N20" s="215">
        <v>3.9910668523526489E-4</v>
      </c>
      <c r="O20" s="215">
        <v>2.1842645894325552E-4</v>
      </c>
      <c r="P20" s="215">
        <v>4.9332892673938822E-6</v>
      </c>
      <c r="Q20" s="215">
        <v>6.7787933637918353E-5</v>
      </c>
      <c r="R20" s="215">
        <v>0</v>
      </c>
      <c r="S20" s="215">
        <v>2.9195205884436994E-2</v>
      </c>
      <c r="T20" s="272">
        <v>7.1760844074565341E-4</v>
      </c>
      <c r="U20" s="260">
        <v>0.10450690734556499</v>
      </c>
      <c r="V20" s="258">
        <v>5.8196090340782068E-2</v>
      </c>
      <c r="W20" s="258">
        <v>3.8366799828049185E-2</v>
      </c>
      <c r="X20" s="201">
        <v>1.9649541997246818E-5</v>
      </c>
      <c r="Y20" s="258">
        <v>0</v>
      </c>
      <c r="Z20" s="259">
        <v>-5.9725051663364188E-5</v>
      </c>
    </row>
    <row r="21" spans="2:26" x14ac:dyDescent="0.2">
      <c r="B21" s="1036"/>
      <c r="C21" s="222" t="s">
        <v>46</v>
      </c>
      <c r="D21" s="273">
        <v>1</v>
      </c>
      <c r="E21" s="274">
        <v>0.55759945755634865</v>
      </c>
      <c r="F21" s="275">
        <v>3.1329572475538022E-4</v>
      </c>
      <c r="G21" s="275">
        <v>0</v>
      </c>
      <c r="H21" s="276">
        <v>0.27998722994105213</v>
      </c>
      <c r="I21" s="277">
        <v>4.3822387745813899E-5</v>
      </c>
      <c r="J21" s="277">
        <v>0.14243207291734247</v>
      </c>
      <c r="K21" s="277">
        <v>0.10697721432201954</v>
      </c>
      <c r="L21" s="277">
        <v>1.0554896221528353E-3</v>
      </c>
      <c r="M21" s="277">
        <v>0</v>
      </c>
      <c r="N21" s="277">
        <v>2.6246123651548609E-4</v>
      </c>
      <c r="O21" s="277">
        <v>1.7680603112707702E-4</v>
      </c>
      <c r="P21" s="277">
        <v>9.1701683910568868E-6</v>
      </c>
      <c r="Q21" s="277">
        <v>1.1593296278983508E-4</v>
      </c>
      <c r="R21" s="277">
        <v>0</v>
      </c>
      <c r="S21" s="277">
        <v>2.7551119622150698E-2</v>
      </c>
      <c r="T21" s="278">
        <v>1.3631406708173247E-3</v>
      </c>
      <c r="U21" s="275">
        <v>0.10091559692115906</v>
      </c>
      <c r="V21" s="275">
        <v>6.1156125188702136E-2</v>
      </c>
      <c r="W21" s="275">
        <v>3.9016642727990686E-2</v>
      </c>
      <c r="X21" s="279">
        <v>5.5558907149491652E-5</v>
      </c>
      <c r="Y21" s="275">
        <v>0</v>
      </c>
      <c r="Z21" s="280">
        <v>-2.7264239166909061E-5</v>
      </c>
    </row>
    <row r="22" spans="2:26" ht="12.75" customHeight="1" x14ac:dyDescent="0.2">
      <c r="B22" s="1036" t="s">
        <v>215</v>
      </c>
      <c r="C22" s="221" t="s">
        <v>43</v>
      </c>
      <c r="D22" s="261">
        <v>1</v>
      </c>
      <c r="E22" s="262">
        <v>0.59253395115757757</v>
      </c>
      <c r="F22" s="263">
        <v>4.53476424118093E-5</v>
      </c>
      <c r="G22" s="263">
        <v>0</v>
      </c>
      <c r="H22" s="264">
        <v>0.26774278367371412</v>
      </c>
      <c r="I22" s="265">
        <v>4.2829717378472407E-5</v>
      </c>
      <c r="J22" s="265">
        <v>0.13912997205378122</v>
      </c>
      <c r="K22" s="265">
        <v>9.4357566172913021E-2</v>
      </c>
      <c r="L22" s="265">
        <v>1.9052039087543455E-2</v>
      </c>
      <c r="M22" s="265">
        <v>0</v>
      </c>
      <c r="N22" s="265">
        <v>7.528158492971759E-5</v>
      </c>
      <c r="O22" s="265">
        <v>3.5692680739314272E-4</v>
      </c>
      <c r="P22" s="265">
        <v>3.8549869617093333E-6</v>
      </c>
      <c r="Q22" s="265">
        <v>1.3475709852113328E-3</v>
      </c>
      <c r="R22" s="265">
        <v>0</v>
      </c>
      <c r="S22" s="265">
        <v>1.093589823964051E-2</v>
      </c>
      <c r="T22" s="266">
        <v>2.4408440379615126E-3</v>
      </c>
      <c r="U22" s="263">
        <v>7.0917464779133424E-2</v>
      </c>
      <c r="V22" s="267">
        <v>6.8458164288198023E-2</v>
      </c>
      <c r="W22" s="267">
        <v>4.1893136737412198E-2</v>
      </c>
      <c r="X22" s="268">
        <v>2.3867180216741738E-6</v>
      </c>
      <c r="Y22" s="267">
        <v>0</v>
      </c>
      <c r="Z22" s="269">
        <v>2.9990174094335169E-4</v>
      </c>
    </row>
    <row r="23" spans="2:26" x14ac:dyDescent="0.2">
      <c r="B23" s="1036"/>
      <c r="C23" s="219" t="s">
        <v>44</v>
      </c>
      <c r="D23" s="270">
        <v>1</v>
      </c>
      <c r="E23" s="271">
        <v>0.56384744238775941</v>
      </c>
      <c r="F23" s="260">
        <v>1.1002888097577636E-4</v>
      </c>
      <c r="G23" s="260">
        <v>0</v>
      </c>
      <c r="H23" s="257">
        <v>0.29800541078795717</v>
      </c>
      <c r="I23" s="215">
        <v>5.1307566060721139E-4</v>
      </c>
      <c r="J23" s="215">
        <v>0.15610103098738309</v>
      </c>
      <c r="K23" s="215">
        <v>0.10879920833435237</v>
      </c>
      <c r="L23" s="215">
        <v>1.7936990948073092E-2</v>
      </c>
      <c r="M23" s="215">
        <v>0</v>
      </c>
      <c r="N23" s="215">
        <v>2.6615287032402453E-5</v>
      </c>
      <c r="O23" s="215">
        <v>1.3347245350793676E-3</v>
      </c>
      <c r="P23" s="215">
        <v>6.320238736984041E-5</v>
      </c>
      <c r="Q23" s="215">
        <v>9.6776537318690715E-4</v>
      </c>
      <c r="R23" s="215">
        <v>0</v>
      </c>
      <c r="S23" s="215">
        <v>1.0468102782601501E-2</v>
      </c>
      <c r="T23" s="272">
        <v>1.7946944922713898E-3</v>
      </c>
      <c r="U23" s="260">
        <v>7.344531269385611E-2</v>
      </c>
      <c r="V23" s="258">
        <v>6.430786723088934E-2</v>
      </c>
      <c r="W23" s="258">
        <v>4.1169371534404656E-2</v>
      </c>
      <c r="X23" s="201">
        <v>2.8393801856216479E-4</v>
      </c>
      <c r="Y23" s="258">
        <v>0</v>
      </c>
      <c r="Z23" s="259">
        <v>0</v>
      </c>
    </row>
    <row r="24" spans="2:26" ht="12.75" customHeight="1" x14ac:dyDescent="0.2">
      <c r="B24" s="1036"/>
      <c r="C24" s="222" t="s">
        <v>46</v>
      </c>
      <c r="D24" s="273">
        <v>1</v>
      </c>
      <c r="E24" s="274">
        <v>0.58509280840775335</v>
      </c>
      <c r="F24" s="275">
        <v>6.2125645383586314E-5</v>
      </c>
      <c r="G24" s="275">
        <v>0</v>
      </c>
      <c r="H24" s="276">
        <v>0.27559276396056975</v>
      </c>
      <c r="I24" s="277">
        <v>1.6480925902183778E-4</v>
      </c>
      <c r="J24" s="277">
        <v>0.14353218332159079</v>
      </c>
      <c r="K24" s="277">
        <v>9.8103658865036455E-2</v>
      </c>
      <c r="L24" s="277">
        <v>1.8762800949668181E-2</v>
      </c>
      <c r="M24" s="277">
        <v>0</v>
      </c>
      <c r="N24" s="277">
        <v>6.2657780734332063E-5</v>
      </c>
      <c r="O24" s="277">
        <v>6.1056284691783343E-4</v>
      </c>
      <c r="P24" s="277">
        <v>1.924941790523753E-5</v>
      </c>
      <c r="Q24" s="277">
        <v>1.2490512315900199E-3</v>
      </c>
      <c r="R24" s="277">
        <v>0</v>
      </c>
      <c r="S24" s="277">
        <v>1.0814554342358422E-2</v>
      </c>
      <c r="T24" s="278">
        <v>2.2732359457466448E-3</v>
      </c>
      <c r="U24" s="275">
        <v>7.1573176400726343E-2</v>
      </c>
      <c r="V24" s="275">
        <v>6.73815971428052E-2</v>
      </c>
      <c r="W24" s="275">
        <v>4.1705395516054476E-2</v>
      </c>
      <c r="X24" s="279">
        <v>7.5419774624390989E-5</v>
      </c>
      <c r="Y24" s="275">
        <v>0</v>
      </c>
      <c r="Z24" s="280">
        <v>2.2210866813735612E-4</v>
      </c>
    </row>
    <row r="25" spans="2:26" x14ac:dyDescent="0.2">
      <c r="B25" s="1036" t="s">
        <v>119</v>
      </c>
      <c r="C25" s="221" t="s">
        <v>43</v>
      </c>
      <c r="D25" s="261">
        <v>1</v>
      </c>
      <c r="E25" s="262">
        <v>0.62310569062031573</v>
      </c>
      <c r="F25" s="263">
        <v>1.1113298470520738E-4</v>
      </c>
      <c r="G25" s="263">
        <v>0</v>
      </c>
      <c r="H25" s="264">
        <v>0.23304763044596608</v>
      </c>
      <c r="I25" s="265">
        <v>2.346783882512511E-4</v>
      </c>
      <c r="J25" s="265">
        <v>0.12763055518025412</v>
      </c>
      <c r="K25" s="265">
        <v>8.1979886873730562E-2</v>
      </c>
      <c r="L25" s="265">
        <v>2.5985867533206584E-3</v>
      </c>
      <c r="M25" s="265">
        <v>0</v>
      </c>
      <c r="N25" s="265">
        <v>4.1908427829818226E-4</v>
      </c>
      <c r="O25" s="265">
        <v>1.4086554055096343E-3</v>
      </c>
      <c r="P25" s="265">
        <v>8.1797399781325018E-5</v>
      </c>
      <c r="Q25" s="265">
        <v>3.5154889246119383E-5</v>
      </c>
      <c r="R25" s="265">
        <v>2.1371001927177438E-5</v>
      </c>
      <c r="S25" s="265">
        <v>1.7915410944675792E-2</v>
      </c>
      <c r="T25" s="266">
        <v>7.2244933097125356E-4</v>
      </c>
      <c r="U25" s="263">
        <v>7.4312692346881273E-2</v>
      </c>
      <c r="V25" s="267">
        <v>6.8082614342032208E-2</v>
      </c>
      <c r="W25" s="267">
        <v>4.9712366571530373E-2</v>
      </c>
      <c r="X25" s="268">
        <v>8.2559256812052479E-4</v>
      </c>
      <c r="Y25" s="267">
        <v>0</v>
      </c>
      <c r="Z25" s="269">
        <v>5.1464669197902573E-4</v>
      </c>
    </row>
    <row r="26" spans="2:26" x14ac:dyDescent="0.2">
      <c r="B26" s="1036"/>
      <c r="C26" s="219" t="s">
        <v>44</v>
      </c>
      <c r="D26" s="270">
        <v>1</v>
      </c>
      <c r="E26" s="271">
        <v>0.5944247449370238</v>
      </c>
      <c r="F26" s="260">
        <v>1.3629805981251573E-4</v>
      </c>
      <c r="G26" s="260">
        <v>0</v>
      </c>
      <c r="H26" s="257">
        <v>0.27469662916906773</v>
      </c>
      <c r="I26" s="215">
        <v>8.8279177744431852E-4</v>
      </c>
      <c r="J26" s="215">
        <v>0.1427320570645485</v>
      </c>
      <c r="K26" s="215">
        <v>9.8406978594781036E-2</v>
      </c>
      <c r="L26" s="215">
        <v>4.296710967315545E-3</v>
      </c>
      <c r="M26" s="215">
        <v>0</v>
      </c>
      <c r="N26" s="215">
        <v>1.5385701229694032E-4</v>
      </c>
      <c r="O26" s="215">
        <v>2.45550921001911E-3</v>
      </c>
      <c r="P26" s="215">
        <v>8.3245317245756356E-4</v>
      </c>
      <c r="Q26" s="215">
        <v>1.5480996047197442E-4</v>
      </c>
      <c r="R26" s="215">
        <v>4.7126816693121417E-5</v>
      </c>
      <c r="S26" s="215">
        <v>2.380316304852392E-2</v>
      </c>
      <c r="T26" s="272">
        <v>9.3117154451572543E-4</v>
      </c>
      <c r="U26" s="260">
        <v>7.604936733903013E-2</v>
      </c>
      <c r="V26" s="258">
        <v>5.2938953495784938E-2</v>
      </c>
      <c r="W26" s="258">
        <v>3.5999011439798723E-2</v>
      </c>
      <c r="X26" s="201">
        <v>9.1008315434598945E-4</v>
      </c>
      <c r="Y26" s="258">
        <v>0</v>
      </c>
      <c r="Z26" s="259">
        <v>8.4392384493482589E-4</v>
      </c>
    </row>
    <row r="27" spans="2:26" ht="13.5" thickBot="1" x14ac:dyDescent="0.25">
      <c r="B27" s="1037"/>
      <c r="C27" s="220" t="s">
        <v>46</v>
      </c>
      <c r="D27" s="281">
        <v>1</v>
      </c>
      <c r="E27" s="282">
        <v>0.61116794571112487</v>
      </c>
      <c r="F27" s="283">
        <v>1.2160733414155397E-4</v>
      </c>
      <c r="G27" s="283">
        <v>0</v>
      </c>
      <c r="H27" s="209">
        <v>0.25038301150242981</v>
      </c>
      <c r="I27" s="203">
        <v>5.0443979702255134E-4</v>
      </c>
      <c r="J27" s="203">
        <v>0.13391618743349576</v>
      </c>
      <c r="K27" s="203">
        <v>8.8817263602212038E-2</v>
      </c>
      <c r="L27" s="203">
        <v>3.3053895873220666E-3</v>
      </c>
      <c r="M27" s="203">
        <v>0</v>
      </c>
      <c r="N27" s="203">
        <v>3.0868989034990016E-4</v>
      </c>
      <c r="O27" s="203">
        <v>1.8443827979550739E-3</v>
      </c>
      <c r="P27" s="203">
        <v>3.9423957751749374E-4</v>
      </c>
      <c r="Q27" s="203">
        <v>8.495839758083377E-5</v>
      </c>
      <c r="R27" s="203">
        <v>3.2091232354702178E-5</v>
      </c>
      <c r="S27" s="203">
        <v>2.0366044319196495E-2</v>
      </c>
      <c r="T27" s="284">
        <v>8.0932486742286676E-4</v>
      </c>
      <c r="U27" s="283">
        <v>7.5035541003106776E-2</v>
      </c>
      <c r="V27" s="283">
        <v>6.1779434447963542E-2</v>
      </c>
      <c r="W27" s="283">
        <v>4.4004516585707795E-2</v>
      </c>
      <c r="X27" s="205">
        <v>8.6075971625871066E-4</v>
      </c>
      <c r="Y27" s="283">
        <v>0</v>
      </c>
      <c r="Z27" s="285">
        <v>6.5170028497477084E-4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29" t="s">
        <v>355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38" t="s">
        <v>68</v>
      </c>
      <c r="C31" s="1041" t="s">
        <v>157</v>
      </c>
      <c r="D31" s="1044" t="s">
        <v>321</v>
      </c>
      <c r="E31" s="1020" t="s">
        <v>326</v>
      </c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2"/>
    </row>
    <row r="32" spans="2:26" ht="12.75" customHeight="1" x14ac:dyDescent="0.2">
      <c r="B32" s="1039"/>
      <c r="C32" s="1042"/>
      <c r="D32" s="1045"/>
      <c r="E32" s="1023" t="s">
        <v>87</v>
      </c>
      <c r="F32" s="1025" t="s">
        <v>0</v>
      </c>
      <c r="G32" s="1025" t="s">
        <v>1</v>
      </c>
      <c r="H32" s="1027" t="s">
        <v>88</v>
      </c>
      <c r="I32" s="1029" t="s">
        <v>4</v>
      </c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1"/>
      <c r="U32" s="1032" t="s">
        <v>98</v>
      </c>
      <c r="V32" s="1032" t="s">
        <v>99</v>
      </c>
      <c r="W32" s="210" t="s">
        <v>4</v>
      </c>
      <c r="X32" s="938" t="s">
        <v>3</v>
      </c>
      <c r="Y32" s="1025" t="s">
        <v>101</v>
      </c>
      <c r="Z32" s="1034" t="s">
        <v>2</v>
      </c>
    </row>
    <row r="33" spans="2:26" ht="90" thickBot="1" x14ac:dyDescent="0.25">
      <c r="B33" s="1040"/>
      <c r="C33" s="1043"/>
      <c r="D33" s="1046"/>
      <c r="E33" s="1024"/>
      <c r="F33" s="1026"/>
      <c r="G33" s="1026"/>
      <c r="H33" s="1028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26"/>
      <c r="V33" s="1026"/>
      <c r="W33" s="214" t="s">
        <v>100</v>
      </c>
      <c r="X33" s="1033"/>
      <c r="Y33" s="1026"/>
      <c r="Z33" s="1035"/>
    </row>
    <row r="34" spans="2:26" ht="13.5" thickTop="1" x14ac:dyDescent="0.2">
      <c r="B34" s="1047" t="s">
        <v>285</v>
      </c>
      <c r="C34" s="481" t="s">
        <v>43</v>
      </c>
      <c r="D34" s="460">
        <v>1</v>
      </c>
      <c r="E34" s="461">
        <v>0.84165571945959639</v>
      </c>
      <c r="F34" s="462">
        <v>2.8156214637279145E-4</v>
      </c>
      <c r="G34" s="462">
        <v>5.010993632895859E-6</v>
      </c>
      <c r="H34" s="463">
        <v>5.4706515253203324E-2</v>
      </c>
      <c r="I34" s="464">
        <v>1.8384858453288698E-5</v>
      </c>
      <c r="J34" s="464">
        <v>4.8275133840710435E-3</v>
      </c>
      <c r="K34" s="464">
        <v>2.5934370911112427E-2</v>
      </c>
      <c r="L34" s="464">
        <v>1.2291605196019517E-2</v>
      </c>
      <c r="M34" s="464">
        <v>0</v>
      </c>
      <c r="N34" s="464">
        <v>2.865932639332615E-4</v>
      </c>
      <c r="O34" s="464">
        <v>6.8963976239734976E-5</v>
      </c>
      <c r="P34" s="464">
        <v>1.9344747187422042E-5</v>
      </c>
      <c r="Q34" s="464">
        <v>1.9440482815904106E-4</v>
      </c>
      <c r="R34" s="464">
        <v>7.2168926511890069E-6</v>
      </c>
      <c r="S34" s="464">
        <v>1.0073151515036327E-2</v>
      </c>
      <c r="T34" s="465">
        <v>9.8496568034007223E-4</v>
      </c>
      <c r="U34" s="462">
        <v>4.1011233141822055E-2</v>
      </c>
      <c r="V34" s="466">
        <v>6.2154021783269044E-2</v>
      </c>
      <c r="W34" s="466">
        <v>2.695977284274078E-2</v>
      </c>
      <c r="X34" s="467">
        <v>2.2870368853798362E-5</v>
      </c>
      <c r="Y34" s="466">
        <v>1.5498589793751976E-6</v>
      </c>
      <c r="Z34" s="468">
        <v>1.6151699427036654E-4</v>
      </c>
    </row>
    <row r="35" spans="2:26" x14ac:dyDescent="0.2">
      <c r="B35" s="1048"/>
      <c r="C35" s="469" t="s">
        <v>44</v>
      </c>
      <c r="D35" s="470">
        <v>1</v>
      </c>
      <c r="E35" s="471">
        <v>0.84005074118893197</v>
      </c>
      <c r="F35" s="472">
        <v>4.8875131594717646E-4</v>
      </c>
      <c r="G35" s="472">
        <v>6.7684814434086868E-6</v>
      </c>
      <c r="H35" s="473">
        <v>6.8240837946681232E-2</v>
      </c>
      <c r="I35" s="474">
        <v>4.5387252133109934E-5</v>
      </c>
      <c r="J35" s="474">
        <v>6.5122213189219144E-3</v>
      </c>
      <c r="K35" s="474">
        <v>3.4400861353067101E-2</v>
      </c>
      <c r="L35" s="474">
        <v>1.0989994625707038E-2</v>
      </c>
      <c r="M35" s="474">
        <v>0</v>
      </c>
      <c r="N35" s="474">
        <v>6.058164237863681E-4</v>
      </c>
      <c r="O35" s="474">
        <v>1.7299286889232914E-4</v>
      </c>
      <c r="P35" s="474">
        <v>4.688521495659004E-5</v>
      </c>
      <c r="Q35" s="474">
        <v>2.1938709862062591E-4</v>
      </c>
      <c r="R35" s="474">
        <v>8.4161348852708845E-6</v>
      </c>
      <c r="S35" s="474">
        <v>1.3809567994085201E-2</v>
      </c>
      <c r="T35" s="475">
        <v>1.4293076616256808E-3</v>
      </c>
      <c r="U35" s="472">
        <v>4.3029372004500202E-2</v>
      </c>
      <c r="V35" s="476">
        <v>4.7869736493527021E-2</v>
      </c>
      <c r="W35" s="476">
        <v>1.7581078597804157E-2</v>
      </c>
      <c r="X35" s="477">
        <v>5.366003623795373E-5</v>
      </c>
      <c r="Y35" s="476">
        <v>-6.1873296308664412E-6</v>
      </c>
      <c r="Z35" s="478">
        <v>2.6631986236187852E-4</v>
      </c>
    </row>
    <row r="36" spans="2:26" x14ac:dyDescent="0.2">
      <c r="B36" s="1048"/>
      <c r="C36" s="469" t="s">
        <v>46</v>
      </c>
      <c r="D36" s="470">
        <v>1</v>
      </c>
      <c r="E36" s="471">
        <v>0.84132778751167836</v>
      </c>
      <c r="F36" s="472">
        <v>3.2389539736311245E-4</v>
      </c>
      <c r="G36" s="472">
        <v>5.3700865948866071E-6</v>
      </c>
      <c r="H36" s="473">
        <v>5.7471871573439436E-2</v>
      </c>
      <c r="I36" s="474">
        <v>2.3902034429887878E-5</v>
      </c>
      <c r="J36" s="474">
        <v>5.1717358354565748E-3</v>
      </c>
      <c r="K36" s="474">
        <v>2.7664258943496972E-2</v>
      </c>
      <c r="L36" s="474">
        <v>1.2025657863550912E-2</v>
      </c>
      <c r="M36" s="474">
        <v>0</v>
      </c>
      <c r="N36" s="474">
        <v>3.5181749440701325E-4</v>
      </c>
      <c r="O36" s="474">
        <v>9.0219340272295324E-5</v>
      </c>
      <c r="P36" s="474">
        <v>2.4971863396527086E-5</v>
      </c>
      <c r="Q36" s="474">
        <v>1.9950924905097703E-4</v>
      </c>
      <c r="R36" s="474">
        <v>7.4619239073973814E-6</v>
      </c>
      <c r="S36" s="474">
        <v>1.0836582619745494E-2</v>
      </c>
      <c r="T36" s="475">
        <v>1.0757544057253866E-3</v>
      </c>
      <c r="U36" s="472">
        <v>4.1423582779511019E-2</v>
      </c>
      <c r="V36" s="482">
        <v>5.9235431802768634E-2</v>
      </c>
      <c r="W36" s="482">
        <v>2.5043501744941726E-2</v>
      </c>
      <c r="X36" s="483">
        <v>2.9161367171709924E-5</v>
      </c>
      <c r="Y36" s="482">
        <v>-3.1016836043421125E-8</v>
      </c>
      <c r="Z36" s="484">
        <v>1.8293049830890961E-4</v>
      </c>
    </row>
    <row r="37" spans="2:26" x14ac:dyDescent="0.2">
      <c r="B37" s="1036" t="s">
        <v>232</v>
      </c>
      <c r="C37" s="221" t="s">
        <v>43</v>
      </c>
      <c r="D37" s="261">
        <v>1</v>
      </c>
      <c r="E37" s="262">
        <v>0.82480223249189188</v>
      </c>
      <c r="F37" s="263">
        <v>9.7625688358641898E-5</v>
      </c>
      <c r="G37" s="263">
        <v>4.2913858320286581E-6</v>
      </c>
      <c r="H37" s="264">
        <v>2.9319558072080084E-2</v>
      </c>
      <c r="I37" s="265">
        <v>1.0420733397604428E-5</v>
      </c>
      <c r="J37" s="265">
        <v>9.4881011851330552E-3</v>
      </c>
      <c r="K37" s="265">
        <v>1.5783282259361937E-2</v>
      </c>
      <c r="L37" s="265">
        <v>1.5858866380687904E-3</v>
      </c>
      <c r="M37" s="265">
        <v>0</v>
      </c>
      <c r="N37" s="265">
        <v>9.0326859551382696E-5</v>
      </c>
      <c r="O37" s="265">
        <v>1.9450460201472228E-5</v>
      </c>
      <c r="P37" s="265">
        <v>1.3924656197102616E-5</v>
      </c>
      <c r="Q37" s="265">
        <v>1.1298594391515419E-4</v>
      </c>
      <c r="R37" s="265">
        <v>1.1532470090190504E-5</v>
      </c>
      <c r="S37" s="265">
        <v>2.1028324868142038E-3</v>
      </c>
      <c r="T37" s="266">
        <v>1.0081437934918869E-4</v>
      </c>
      <c r="U37" s="263">
        <v>3.0421262008879575E-2</v>
      </c>
      <c r="V37" s="267">
        <v>0.11527778212003544</v>
      </c>
      <c r="W37" s="267">
        <v>6.2090712107345354E-2</v>
      </c>
      <c r="X37" s="268">
        <v>6.5742477392262045E-6</v>
      </c>
      <c r="Y37" s="267">
        <v>1.8225494873467494E-6</v>
      </c>
      <c r="Z37" s="269">
        <v>6.8851435695798974E-5</v>
      </c>
    </row>
    <row r="38" spans="2:26" x14ac:dyDescent="0.2">
      <c r="B38" s="1036"/>
      <c r="C38" s="219" t="s">
        <v>44</v>
      </c>
      <c r="D38" s="270">
        <v>1</v>
      </c>
      <c r="E38" s="271">
        <v>0.83116704106867445</v>
      </c>
      <c r="F38" s="260">
        <v>4.1119189164961016E-5</v>
      </c>
      <c r="G38" s="260">
        <v>0</v>
      </c>
      <c r="H38" s="257">
        <v>3.9502202842655029E-2</v>
      </c>
      <c r="I38" s="215">
        <v>0</v>
      </c>
      <c r="J38" s="215">
        <v>1.408439079839501E-2</v>
      </c>
      <c r="K38" s="215">
        <v>1.4895315739552382E-2</v>
      </c>
      <c r="L38" s="215">
        <v>4.5673249900435187E-3</v>
      </c>
      <c r="M38" s="215">
        <v>0</v>
      </c>
      <c r="N38" s="215">
        <v>3.1318378844280341E-6</v>
      </c>
      <c r="O38" s="215">
        <v>0</v>
      </c>
      <c r="P38" s="215">
        <v>1.448014457153197E-5</v>
      </c>
      <c r="Q38" s="215">
        <v>5.5267727372259429E-4</v>
      </c>
      <c r="R38" s="215">
        <v>0</v>
      </c>
      <c r="S38" s="215">
        <v>4.9643314983342495E-3</v>
      </c>
      <c r="T38" s="272">
        <v>4.2055056015131271E-4</v>
      </c>
      <c r="U38" s="260">
        <v>3.8728859956110792E-2</v>
      </c>
      <c r="V38" s="258">
        <v>9.0694524843635618E-2</v>
      </c>
      <c r="W38" s="258">
        <v>5.7423500346141777E-2</v>
      </c>
      <c r="X38" s="201">
        <v>0</v>
      </c>
      <c r="Y38" s="258">
        <v>0</v>
      </c>
      <c r="Z38" s="259">
        <v>-1.3374790024086781E-4</v>
      </c>
    </row>
    <row r="39" spans="2:26" x14ac:dyDescent="0.2">
      <c r="B39" s="1036"/>
      <c r="C39" s="222" t="s">
        <v>46</v>
      </c>
      <c r="D39" s="273">
        <v>1</v>
      </c>
      <c r="E39" s="274">
        <v>0.82483753407736138</v>
      </c>
      <c r="F39" s="275">
        <v>9.7312282387856201E-5</v>
      </c>
      <c r="G39" s="275">
        <v>4.26758421695969E-6</v>
      </c>
      <c r="H39" s="276">
        <v>2.93760347909536E-2</v>
      </c>
      <c r="I39" s="277">
        <v>1.036293615103318E-5</v>
      </c>
      <c r="J39" s="277">
        <v>9.5135939094888704E-3</v>
      </c>
      <c r="K39" s="277">
        <v>1.5778357268199202E-2</v>
      </c>
      <c r="L39" s="277">
        <v>1.6024227992957605E-3</v>
      </c>
      <c r="M39" s="277">
        <v>0</v>
      </c>
      <c r="N39" s="277">
        <v>8.9843243669967979E-5</v>
      </c>
      <c r="O39" s="277">
        <v>1.9342580746035129E-5</v>
      </c>
      <c r="P39" s="277">
        <v>1.3927737141343233E-5</v>
      </c>
      <c r="Q39" s="277">
        <v>1.1542463486275704E-4</v>
      </c>
      <c r="R39" s="277">
        <v>1.1468506740208677E-5</v>
      </c>
      <c r="S39" s="277">
        <v>2.1187034200414396E-3</v>
      </c>
      <c r="T39" s="278">
        <v>1.0258775461698106E-4</v>
      </c>
      <c r="U39" s="275">
        <v>3.046733902367791E-2</v>
      </c>
      <c r="V39" s="275">
        <v>0.11514143427117336</v>
      </c>
      <c r="W39" s="275">
        <v>6.2064826022492199E-2</v>
      </c>
      <c r="X39" s="279">
        <v>6.5377845265993583E-6</v>
      </c>
      <c r="Y39" s="275">
        <v>1.812440952938538E-6</v>
      </c>
      <c r="Z39" s="280">
        <v>6.7727744749344616E-5</v>
      </c>
    </row>
    <row r="40" spans="2:26" x14ac:dyDescent="0.2">
      <c r="B40" s="1036" t="s">
        <v>233</v>
      </c>
      <c r="C40" s="221" t="s">
        <v>43</v>
      </c>
      <c r="D40" s="261">
        <v>1</v>
      </c>
      <c r="E40" s="262">
        <v>0.84986931759323159</v>
      </c>
      <c r="F40" s="263">
        <v>3.4441308980490956E-4</v>
      </c>
      <c r="G40" s="263">
        <v>7.7697511933102495E-6</v>
      </c>
      <c r="H40" s="264">
        <v>5.8977922831615855E-2</v>
      </c>
      <c r="I40" s="265">
        <v>1.1271042576201673E-5</v>
      </c>
      <c r="J40" s="265">
        <v>3.1506150571204102E-3</v>
      </c>
      <c r="K40" s="265">
        <v>2.4278507339020681E-2</v>
      </c>
      <c r="L40" s="265">
        <v>1.7497505089690543E-2</v>
      </c>
      <c r="M40" s="265">
        <v>0</v>
      </c>
      <c r="N40" s="265">
        <v>3.7142149665522328E-4</v>
      </c>
      <c r="O40" s="265">
        <v>5.5658721756523804E-5</v>
      </c>
      <c r="P40" s="265">
        <v>1.8688444085149182E-5</v>
      </c>
      <c r="Q40" s="265">
        <v>2.3221900580693198E-4</v>
      </c>
      <c r="R40" s="265">
        <v>6.48390813232784E-6</v>
      </c>
      <c r="S40" s="265">
        <v>1.1953620121879879E-2</v>
      </c>
      <c r="T40" s="266">
        <v>1.401932604891984E-3</v>
      </c>
      <c r="U40" s="263">
        <v>4.3504703831694753E-2</v>
      </c>
      <c r="V40" s="267">
        <v>4.7095034273593385E-2</v>
      </c>
      <c r="W40" s="267">
        <v>1.7669693662858237E-2</v>
      </c>
      <c r="X40" s="268">
        <v>2.5657157043116879E-5</v>
      </c>
      <c r="Y40" s="267">
        <v>6.2658280432323153E-6</v>
      </c>
      <c r="Z40" s="269">
        <v>1.689156437798437E-4</v>
      </c>
    </row>
    <row r="41" spans="2:26" x14ac:dyDescent="0.2">
      <c r="B41" s="1036"/>
      <c r="C41" s="219" t="s">
        <v>44</v>
      </c>
      <c r="D41" s="270">
        <v>1</v>
      </c>
      <c r="E41" s="271">
        <v>0.84299040772170997</v>
      </c>
      <c r="F41" s="260">
        <v>6.1518284296063785E-4</v>
      </c>
      <c r="G41" s="260">
        <v>1.8920439104402356E-5</v>
      </c>
      <c r="H41" s="257">
        <v>6.6808374550617763E-2</v>
      </c>
      <c r="I41" s="215">
        <v>3.7552754917934394E-5</v>
      </c>
      <c r="J41" s="215">
        <v>5.3949007611727023E-3</v>
      </c>
      <c r="K41" s="215">
        <v>2.875907824331499E-2</v>
      </c>
      <c r="L41" s="215">
        <v>1.3710618455167221E-2</v>
      </c>
      <c r="M41" s="215">
        <v>0</v>
      </c>
      <c r="N41" s="215">
        <v>6.8011245557001864E-4</v>
      </c>
      <c r="O41" s="215">
        <v>1.6463827895619253E-4</v>
      </c>
      <c r="P41" s="215">
        <v>6.3224540134480318E-5</v>
      </c>
      <c r="Q41" s="215">
        <v>2.2301926076879206E-4</v>
      </c>
      <c r="R41" s="215">
        <v>1.1865534525091836E-5</v>
      </c>
      <c r="S41" s="215">
        <v>1.5493841800186871E-2</v>
      </c>
      <c r="T41" s="272">
        <v>2.2695224659034729E-3</v>
      </c>
      <c r="U41" s="260">
        <v>4.4812166322069413E-2</v>
      </c>
      <c r="V41" s="258">
        <v>4.4496823097799988E-2</v>
      </c>
      <c r="W41" s="258">
        <v>1.6877121719655299E-2</v>
      </c>
      <c r="X41" s="201">
        <v>4.9002054188893921E-5</v>
      </c>
      <c r="Y41" s="258">
        <v>2.704242887168619E-6</v>
      </c>
      <c r="Z41" s="259">
        <v>2.0641872866177237E-4</v>
      </c>
    </row>
    <row r="42" spans="2:26" x14ac:dyDescent="0.2">
      <c r="B42" s="1036"/>
      <c r="C42" s="222" t="s">
        <v>46</v>
      </c>
      <c r="D42" s="273">
        <v>1</v>
      </c>
      <c r="E42" s="274">
        <v>0.84888022266414087</v>
      </c>
      <c r="F42" s="275">
        <v>3.8334614675718053E-4</v>
      </c>
      <c r="G42" s="275">
        <v>9.3730704800470761E-6</v>
      </c>
      <c r="H42" s="276">
        <v>6.0103836709310215E-2</v>
      </c>
      <c r="I42" s="277">
        <v>1.5050000127695223E-5</v>
      </c>
      <c r="J42" s="277">
        <v>3.4733132245290213E-3</v>
      </c>
      <c r="K42" s="277">
        <v>2.4922753308751471E-2</v>
      </c>
      <c r="L42" s="277">
        <v>1.6953001609167385E-2</v>
      </c>
      <c r="M42" s="277">
        <v>0</v>
      </c>
      <c r="N42" s="277">
        <v>4.1580711411807477E-4</v>
      </c>
      <c r="O42" s="277">
        <v>7.1328519648047336E-5</v>
      </c>
      <c r="P42" s="277">
        <v>2.5092137052004256E-5</v>
      </c>
      <c r="Q42" s="277">
        <v>2.3089620592495891E-4</v>
      </c>
      <c r="R42" s="277">
        <v>7.2577137897301355E-6</v>
      </c>
      <c r="S42" s="277">
        <v>1.2462656491780173E-2</v>
      </c>
      <c r="T42" s="278">
        <v>1.5266803844216511E-3</v>
      </c>
      <c r="U42" s="275">
        <v>4.3692699392526242E-2</v>
      </c>
      <c r="V42" s="275">
        <v>4.672144637279483E-2</v>
      </c>
      <c r="W42" s="275">
        <v>1.7555732453218457E-2</v>
      </c>
      <c r="X42" s="279">
        <v>2.9013839979555189E-5</v>
      </c>
      <c r="Y42" s="275">
        <v>5.7537198919143906E-6</v>
      </c>
      <c r="Z42" s="280">
        <v>1.743080841191981E-4</v>
      </c>
    </row>
    <row r="43" spans="2:26" x14ac:dyDescent="0.2">
      <c r="B43" s="1036" t="s">
        <v>234</v>
      </c>
      <c r="C43" s="221" t="s">
        <v>43</v>
      </c>
      <c r="D43" s="261">
        <v>1</v>
      </c>
      <c r="E43" s="262">
        <v>0.85452538392022603</v>
      </c>
      <c r="F43" s="263">
        <v>3.3352000956967455E-4</v>
      </c>
      <c r="G43" s="263">
        <v>6.0784312483162931E-6</v>
      </c>
      <c r="H43" s="264">
        <v>5.546011123254492E-2</v>
      </c>
      <c r="I43" s="265">
        <v>2.6977481709840253E-6</v>
      </c>
      <c r="J43" s="265">
        <v>2.4985556599658003E-3</v>
      </c>
      <c r="K43" s="265">
        <v>2.2054627741610433E-2</v>
      </c>
      <c r="L43" s="265">
        <v>1.8511373890567413E-2</v>
      </c>
      <c r="M43" s="265">
        <v>0</v>
      </c>
      <c r="N43" s="265">
        <v>3.0817670585327146E-4</v>
      </c>
      <c r="O43" s="265">
        <v>4.2055021103834307E-5</v>
      </c>
      <c r="P43" s="265">
        <v>1.3172292492554618E-5</v>
      </c>
      <c r="Q43" s="265">
        <v>1.7672450474481984E-4</v>
      </c>
      <c r="R43" s="265">
        <v>5.9422928852266611E-6</v>
      </c>
      <c r="S43" s="265">
        <v>1.0991107105314259E-2</v>
      </c>
      <c r="T43" s="266">
        <v>8.5567826983632333E-4</v>
      </c>
      <c r="U43" s="263">
        <v>4.3158479131584639E-2</v>
      </c>
      <c r="V43" s="267">
        <v>4.632167332306307E-2</v>
      </c>
      <c r="W43" s="267">
        <v>1.7580274622488526E-2</v>
      </c>
      <c r="X43" s="268">
        <v>1.7526477020522761E-5</v>
      </c>
      <c r="Y43" s="267">
        <v>7.777141241494273E-6</v>
      </c>
      <c r="Z43" s="269">
        <v>1.6945033350130564E-4</v>
      </c>
    </row>
    <row r="44" spans="2:26" x14ac:dyDescent="0.2">
      <c r="B44" s="1036"/>
      <c r="C44" s="219" t="s">
        <v>44</v>
      </c>
      <c r="D44" s="270">
        <v>1</v>
      </c>
      <c r="E44" s="271">
        <v>0.85263389229449238</v>
      </c>
      <c r="F44" s="260">
        <v>6.4960955607861848E-4</v>
      </c>
      <c r="G44" s="260">
        <v>0</v>
      </c>
      <c r="H44" s="257">
        <v>6.0883061023522048E-2</v>
      </c>
      <c r="I44" s="215">
        <v>1.1890742823349603E-4</v>
      </c>
      <c r="J44" s="215">
        <v>5.9406427888454424E-3</v>
      </c>
      <c r="K44" s="215">
        <v>2.4176815253721524E-2</v>
      </c>
      <c r="L44" s="215">
        <v>1.4425189808454732E-2</v>
      </c>
      <c r="M44" s="215">
        <v>0</v>
      </c>
      <c r="N44" s="215">
        <v>5.6964979942074681E-4</v>
      </c>
      <c r="O44" s="215">
        <v>1.1671189657172279E-4</v>
      </c>
      <c r="P44" s="215">
        <v>2.6290584981640586E-5</v>
      </c>
      <c r="Q44" s="215">
        <v>1.5831540822613767E-4</v>
      </c>
      <c r="R44" s="215">
        <v>3.230528163066617E-6</v>
      </c>
      <c r="S44" s="215">
        <v>1.3911817595073313E-2</v>
      </c>
      <c r="T44" s="272">
        <v>1.4354899318302205E-3</v>
      </c>
      <c r="U44" s="260">
        <v>4.3034758379564615E-2</v>
      </c>
      <c r="V44" s="258">
        <v>4.2521709776949107E-2</v>
      </c>
      <c r="W44" s="258">
        <v>1.6833897272518637E-2</v>
      </c>
      <c r="X44" s="201">
        <v>1.6900293274488398E-5</v>
      </c>
      <c r="Y44" s="258">
        <v>0</v>
      </c>
      <c r="Z44" s="259">
        <v>2.6006867611879037E-4</v>
      </c>
    </row>
    <row r="45" spans="2:26" x14ac:dyDescent="0.2">
      <c r="B45" s="1036"/>
      <c r="C45" s="222" t="s">
        <v>46</v>
      </c>
      <c r="D45" s="273">
        <v>1</v>
      </c>
      <c r="E45" s="274">
        <v>0.85441520972982377</v>
      </c>
      <c r="F45" s="275">
        <v>3.5193135721057621E-4</v>
      </c>
      <c r="G45" s="275">
        <v>5.7243793283458725E-6</v>
      </c>
      <c r="H45" s="276">
        <v>5.5775983158534125E-2</v>
      </c>
      <c r="I45" s="277">
        <v>9.4666427532296422E-6</v>
      </c>
      <c r="J45" s="277">
        <v>2.6990477782278732E-3</v>
      </c>
      <c r="K45" s="277">
        <v>2.2178239333566548E-2</v>
      </c>
      <c r="L45" s="277">
        <v>1.8273364894409845E-2</v>
      </c>
      <c r="M45" s="277">
        <v>0</v>
      </c>
      <c r="N45" s="277">
        <v>3.2340679516682793E-4</v>
      </c>
      <c r="O45" s="277">
        <v>4.6403578983093066E-5</v>
      </c>
      <c r="P45" s="277">
        <v>1.3936396988065851E-5</v>
      </c>
      <c r="Q45" s="277">
        <v>1.756522254508547E-4</v>
      </c>
      <c r="R45" s="277">
        <v>5.7843400406247311E-6</v>
      </c>
      <c r="S45" s="277">
        <v>1.1161230466808785E-2</v>
      </c>
      <c r="T45" s="278">
        <v>8.8945070613837788E-4</v>
      </c>
      <c r="U45" s="275">
        <v>4.3151272737697234E-2</v>
      </c>
      <c r="V45" s="275">
        <v>4.6100335886748077E-2</v>
      </c>
      <c r="W45" s="275">
        <v>1.7536800192494362E-2</v>
      </c>
      <c r="X45" s="279">
        <v>1.7490003537730774E-5</v>
      </c>
      <c r="Y45" s="275">
        <v>7.3241441315582354E-6</v>
      </c>
      <c r="Z45" s="280">
        <v>1.7472860298854297E-4</v>
      </c>
    </row>
    <row r="46" spans="2:26" x14ac:dyDescent="0.2">
      <c r="B46" s="1036" t="s">
        <v>235</v>
      </c>
      <c r="C46" s="221" t="s">
        <v>43</v>
      </c>
      <c r="D46" s="261">
        <v>1</v>
      </c>
      <c r="E46" s="262">
        <v>0.84941187881608049</v>
      </c>
      <c r="F46" s="263">
        <v>3.9222804714131684E-4</v>
      </c>
      <c r="G46" s="263">
        <v>3.652497849038558E-8</v>
      </c>
      <c r="H46" s="264">
        <v>5.9579156637115174E-2</v>
      </c>
      <c r="I46" s="265">
        <v>1.7191950065852303E-5</v>
      </c>
      <c r="J46" s="265">
        <v>3.7414728951464548E-3</v>
      </c>
      <c r="K46" s="265">
        <v>2.5254666566483678E-2</v>
      </c>
      <c r="L46" s="265">
        <v>1.3938561847810095E-2</v>
      </c>
      <c r="M46" s="265">
        <v>0</v>
      </c>
      <c r="N46" s="265">
        <v>4.7927064397962756E-4</v>
      </c>
      <c r="O46" s="265">
        <v>7.0423136109231633E-5</v>
      </c>
      <c r="P46" s="265">
        <v>2.6585023202735754E-5</v>
      </c>
      <c r="Q46" s="265">
        <v>1.4762165572842979E-4</v>
      </c>
      <c r="R46" s="265">
        <v>7.2587439590104858E-6</v>
      </c>
      <c r="S46" s="265">
        <v>1.3953740755447301E-2</v>
      </c>
      <c r="T46" s="266">
        <v>1.9423634191827576E-3</v>
      </c>
      <c r="U46" s="263">
        <v>4.4892911011138917E-2</v>
      </c>
      <c r="V46" s="267">
        <v>4.5502595678861009E-2</v>
      </c>
      <c r="W46" s="267">
        <v>1.7595655690473586E-2</v>
      </c>
      <c r="X46" s="268">
        <v>3.8393310542295956E-5</v>
      </c>
      <c r="Y46" s="267">
        <v>5.4481769546039267E-6</v>
      </c>
      <c r="Z46" s="269">
        <v>1.7735179718769635E-4</v>
      </c>
    </row>
    <row r="47" spans="2:26" x14ac:dyDescent="0.2">
      <c r="B47" s="1036"/>
      <c r="C47" s="219" t="s">
        <v>44</v>
      </c>
      <c r="D47" s="270">
        <v>1</v>
      </c>
      <c r="E47" s="271">
        <v>0.84309412928426963</v>
      </c>
      <c r="F47" s="260">
        <v>6.3009619806910129E-4</v>
      </c>
      <c r="G47" s="260">
        <v>1.0181168006752498E-7</v>
      </c>
      <c r="H47" s="257">
        <v>6.6142765661862807E-2</v>
      </c>
      <c r="I47" s="215">
        <v>1.1639790009853239E-5</v>
      </c>
      <c r="J47" s="215">
        <v>5.2096785555075034E-3</v>
      </c>
      <c r="K47" s="215">
        <v>2.8727468720557037E-2</v>
      </c>
      <c r="L47" s="215">
        <v>1.2198899032112059E-2</v>
      </c>
      <c r="M47" s="215">
        <v>0</v>
      </c>
      <c r="N47" s="215">
        <v>7.4544068665120171E-4</v>
      </c>
      <c r="O47" s="215">
        <v>1.7816568890643224E-4</v>
      </c>
      <c r="P47" s="215">
        <v>7.6206721275076227E-5</v>
      </c>
      <c r="Q47" s="215">
        <v>1.4978670120441032E-4</v>
      </c>
      <c r="R47" s="215">
        <v>1.4016753367163056E-5</v>
      </c>
      <c r="S47" s="215">
        <v>1.6367150663420586E-2</v>
      </c>
      <c r="T47" s="272">
        <v>2.4643123488514826E-3</v>
      </c>
      <c r="U47" s="260">
        <v>4.5623252776669565E-2</v>
      </c>
      <c r="V47" s="258">
        <v>4.4258015840249423E-2</v>
      </c>
      <c r="W47" s="258">
        <v>1.6778255367620711E-2</v>
      </c>
      <c r="X47" s="201">
        <v>6.0269120877305874E-5</v>
      </c>
      <c r="Y47" s="258">
        <v>3.5674812695660754E-6</v>
      </c>
      <c r="Z47" s="259">
        <v>1.8780182505255657E-4</v>
      </c>
    </row>
    <row r="48" spans="2:26" x14ac:dyDescent="0.2">
      <c r="B48" s="1036"/>
      <c r="C48" s="222" t="s">
        <v>46</v>
      </c>
      <c r="D48" s="273">
        <v>1</v>
      </c>
      <c r="E48" s="274">
        <v>0.84798228965544109</v>
      </c>
      <c r="F48" s="275">
        <v>4.4605318353133761E-4</v>
      </c>
      <c r="G48" s="275">
        <v>5.1298144225847842E-8</v>
      </c>
      <c r="H48" s="276">
        <v>6.1064379226141267E-2</v>
      </c>
      <c r="I48" s="277">
        <v>1.5935599557775656E-5</v>
      </c>
      <c r="J48" s="277">
        <v>4.0737005162436819E-3</v>
      </c>
      <c r="K48" s="277">
        <v>2.6040497073297961E-2</v>
      </c>
      <c r="L48" s="277">
        <v>1.3544908523637151E-2</v>
      </c>
      <c r="M48" s="277">
        <v>0</v>
      </c>
      <c r="N48" s="277">
        <v>5.3949997183985298E-4</v>
      </c>
      <c r="O48" s="277">
        <v>9.4803270972595321E-5</v>
      </c>
      <c r="P48" s="277">
        <v>3.7813490133808951E-5</v>
      </c>
      <c r="Q48" s="277">
        <v>1.4811156523325723E-4</v>
      </c>
      <c r="R48" s="277">
        <v>8.7879557374687474E-6</v>
      </c>
      <c r="S48" s="277">
        <v>1.4499850509758744E-2</v>
      </c>
      <c r="T48" s="278">
        <v>2.0604707497289712E-3</v>
      </c>
      <c r="U48" s="275">
        <v>4.50581737627418E-2</v>
      </c>
      <c r="V48" s="275">
        <v>4.5220970420076882E-2</v>
      </c>
      <c r="W48" s="275">
        <v>1.7410693207302985E-2</v>
      </c>
      <c r="X48" s="279">
        <v>4.3343399363903718E-5</v>
      </c>
      <c r="Y48" s="275">
        <v>5.0226105163882515E-6</v>
      </c>
      <c r="Z48" s="280">
        <v>1.7971644404315699E-4</v>
      </c>
    </row>
    <row r="49" spans="2:26" ht="12.75" customHeight="1" x14ac:dyDescent="0.2">
      <c r="B49" s="1036" t="s">
        <v>236</v>
      </c>
      <c r="C49" s="221" t="s">
        <v>43</v>
      </c>
      <c r="D49" s="261">
        <v>1</v>
      </c>
      <c r="E49" s="262">
        <v>0.83109472106603344</v>
      </c>
      <c r="F49" s="263">
        <v>3.7842906738741992E-4</v>
      </c>
      <c r="G49" s="263">
        <v>0</v>
      </c>
      <c r="H49" s="264">
        <v>7.4048802330048652E-2</v>
      </c>
      <c r="I49" s="265">
        <v>5.3600037317265558E-5</v>
      </c>
      <c r="J49" s="265">
        <v>4.1356498032541576E-3</v>
      </c>
      <c r="K49" s="265">
        <v>4.1058515870567691E-2</v>
      </c>
      <c r="L49" s="265">
        <v>1.2786572305459249E-2</v>
      </c>
      <c r="M49" s="265">
        <v>0</v>
      </c>
      <c r="N49" s="265">
        <v>3.2757317048084505E-4</v>
      </c>
      <c r="O49" s="265">
        <v>1.3290733610561527E-4</v>
      </c>
      <c r="P49" s="265">
        <v>2.7242115636141573E-5</v>
      </c>
      <c r="Q49" s="265">
        <v>1.8313944582983106E-4</v>
      </c>
      <c r="R49" s="265">
        <v>4.5864886004489344E-6</v>
      </c>
      <c r="S49" s="265">
        <v>1.4273738737103572E-2</v>
      </c>
      <c r="T49" s="266">
        <v>1.0652770196938287E-3</v>
      </c>
      <c r="U49" s="263">
        <v>4.4196959697944162E-2</v>
      </c>
      <c r="V49" s="267">
        <v>5.0001756271266136E-2</v>
      </c>
      <c r="W49" s="267">
        <v>1.6770899138585548E-2</v>
      </c>
      <c r="X49" s="268">
        <v>3.902843532539023E-5</v>
      </c>
      <c r="Y49" s="267">
        <v>-1.269881355837251E-5</v>
      </c>
      <c r="Z49" s="269">
        <v>2.5300194555322023E-4</v>
      </c>
    </row>
    <row r="50" spans="2:26" x14ac:dyDescent="0.2">
      <c r="B50" s="1036"/>
      <c r="C50" s="219" t="s">
        <v>44</v>
      </c>
      <c r="D50" s="270">
        <v>1</v>
      </c>
      <c r="E50" s="271">
        <v>0.8314464818724886</v>
      </c>
      <c r="F50" s="260">
        <v>5.2602643659842752E-4</v>
      </c>
      <c r="G50" s="260">
        <v>5.7494943848745896E-7</v>
      </c>
      <c r="H50" s="257">
        <v>7.4117185840577623E-2</v>
      </c>
      <c r="I50" s="215">
        <v>6.2909166512863939E-5</v>
      </c>
      <c r="J50" s="215">
        <v>7.0285244812482066E-3</v>
      </c>
      <c r="K50" s="215">
        <v>3.9305954592738425E-2</v>
      </c>
      <c r="L50" s="215">
        <v>1.12835766891631E-2</v>
      </c>
      <c r="M50" s="215">
        <v>0</v>
      </c>
      <c r="N50" s="215">
        <v>6.7079420259348523E-4</v>
      </c>
      <c r="O50" s="215">
        <v>1.8143984222822155E-4</v>
      </c>
      <c r="P50" s="215">
        <v>3.5727219565577327E-5</v>
      </c>
      <c r="Q50" s="215">
        <v>2.3637071939436346E-4</v>
      </c>
      <c r="R50" s="215">
        <v>8.1088652131737276E-6</v>
      </c>
      <c r="S50" s="215">
        <v>1.413325989598826E-2</v>
      </c>
      <c r="T50" s="272">
        <v>1.1705201659319457E-3</v>
      </c>
      <c r="U50" s="260">
        <v>4.0369985810140487E-2</v>
      </c>
      <c r="V50" s="258">
        <v>5.3202155561781553E-2</v>
      </c>
      <c r="W50" s="258">
        <v>1.9512998408935146E-2</v>
      </c>
      <c r="X50" s="201">
        <v>6.3619194433887612E-5</v>
      </c>
      <c r="Y50" s="258">
        <v>-1.4133365534288705E-5</v>
      </c>
      <c r="Z50" s="259">
        <v>2.881037000752314E-4</v>
      </c>
    </row>
    <row r="51" spans="2:26" x14ac:dyDescent="0.2">
      <c r="B51" s="1036"/>
      <c r="C51" s="222" t="s">
        <v>46</v>
      </c>
      <c r="D51" s="273">
        <v>1</v>
      </c>
      <c r="E51" s="274">
        <v>0.83123792229169025</v>
      </c>
      <c r="F51" s="275">
        <v>4.3851570520171625E-4</v>
      </c>
      <c r="G51" s="275">
        <v>2.3406093791915987E-7</v>
      </c>
      <c r="H51" s="276">
        <v>7.4076641140805158E-2</v>
      </c>
      <c r="I51" s="277">
        <v>5.7389767969867836E-5</v>
      </c>
      <c r="J51" s="277">
        <v>5.313334161369491E-3</v>
      </c>
      <c r="K51" s="277">
        <v>4.0345051156994508E-2</v>
      </c>
      <c r="L51" s="277">
        <v>1.2174705347967933E-2</v>
      </c>
      <c r="M51" s="277">
        <v>0</v>
      </c>
      <c r="N51" s="277">
        <v>4.6729786853639231E-4</v>
      </c>
      <c r="O51" s="277">
        <v>1.5266483675212191E-4</v>
      </c>
      <c r="P51" s="277">
        <v>3.0696387005272757E-5</v>
      </c>
      <c r="Q51" s="277">
        <v>2.0480980670525541E-4</v>
      </c>
      <c r="R51" s="277">
        <v>6.0204421248628241E-6</v>
      </c>
      <c r="S51" s="277">
        <v>1.4216550039962224E-2</v>
      </c>
      <c r="T51" s="278">
        <v>1.1081213254172341E-3</v>
      </c>
      <c r="U51" s="275">
        <v>4.2639005141230563E-2</v>
      </c>
      <c r="V51" s="275">
        <v>5.1304633375772069E-2</v>
      </c>
      <c r="W51" s="275">
        <v>1.7887203084848938E-2</v>
      </c>
      <c r="X51" s="279">
        <v>4.9039291508189281E-5</v>
      </c>
      <c r="Y51" s="275">
        <v>-1.3282817226347311E-5</v>
      </c>
      <c r="Z51" s="280">
        <v>2.672918100805151E-4</v>
      </c>
    </row>
    <row r="52" spans="2:26" x14ac:dyDescent="0.2">
      <c r="B52" s="1036" t="s">
        <v>237</v>
      </c>
      <c r="C52" s="221" t="s">
        <v>43</v>
      </c>
      <c r="D52" s="261">
        <v>1</v>
      </c>
      <c r="E52" s="262">
        <v>0.83178778151037935</v>
      </c>
      <c r="F52" s="263">
        <v>6.2549442738198303E-5</v>
      </c>
      <c r="G52" s="263">
        <v>0</v>
      </c>
      <c r="H52" s="264">
        <v>7.4144099265531851E-2</v>
      </c>
      <c r="I52" s="265">
        <v>0</v>
      </c>
      <c r="J52" s="265">
        <v>5.9067924995128375E-3</v>
      </c>
      <c r="K52" s="265">
        <v>3.8246356319193819E-2</v>
      </c>
      <c r="L52" s="265">
        <v>1.239784429187021E-2</v>
      </c>
      <c r="M52" s="265">
        <v>0</v>
      </c>
      <c r="N52" s="265">
        <v>2.1466669447364848E-4</v>
      </c>
      <c r="O52" s="265">
        <v>1.1323531225247341E-4</v>
      </c>
      <c r="P52" s="265">
        <v>5.270650858562583E-5</v>
      </c>
      <c r="Q52" s="265">
        <v>1.5449755733202344E-4</v>
      </c>
      <c r="R52" s="265">
        <v>1.6338620040259842E-6</v>
      </c>
      <c r="S52" s="265">
        <v>1.6176708653347603E-2</v>
      </c>
      <c r="T52" s="266">
        <v>8.7965756695959141E-4</v>
      </c>
      <c r="U52" s="263">
        <v>5.0981949166681667E-2</v>
      </c>
      <c r="V52" s="267">
        <v>4.2675767056325101E-2</v>
      </c>
      <c r="W52" s="267">
        <v>1.5671924818360407E-2</v>
      </c>
      <c r="X52" s="268">
        <v>2.2913830184780339E-5</v>
      </c>
      <c r="Y52" s="267">
        <v>0</v>
      </c>
      <c r="Z52" s="269">
        <v>3.2493972815908804E-4</v>
      </c>
    </row>
    <row r="53" spans="2:26" x14ac:dyDescent="0.2">
      <c r="B53" s="1036"/>
      <c r="C53" s="219" t="s">
        <v>44</v>
      </c>
      <c r="D53" s="270">
        <v>1</v>
      </c>
      <c r="E53" s="271">
        <v>0.82101355422697342</v>
      </c>
      <c r="F53" s="260">
        <v>1.0543418367385107E-4</v>
      </c>
      <c r="G53" s="260">
        <v>0</v>
      </c>
      <c r="H53" s="257">
        <v>8.6298000294757191E-2</v>
      </c>
      <c r="I53" s="215">
        <v>1.0104621012902172E-5</v>
      </c>
      <c r="J53" s="215">
        <v>1.1585113610310784E-2</v>
      </c>
      <c r="K53" s="215">
        <v>4.4793833333279368E-2</v>
      </c>
      <c r="L53" s="215">
        <v>9.8561292150500766E-3</v>
      </c>
      <c r="M53" s="215">
        <v>0</v>
      </c>
      <c r="N53" s="215">
        <v>4.6137364585098733E-4</v>
      </c>
      <c r="O53" s="215">
        <v>2.4808240252560589E-4</v>
      </c>
      <c r="P53" s="215">
        <v>8.4785772115994251E-5</v>
      </c>
      <c r="Q53" s="215">
        <v>1.0940159656510473E-4</v>
      </c>
      <c r="R53" s="215">
        <v>4.6447760678091753E-6</v>
      </c>
      <c r="S53" s="215">
        <v>1.8122245139304185E-2</v>
      </c>
      <c r="T53" s="272">
        <v>1.0222861826743757E-3</v>
      </c>
      <c r="U53" s="260">
        <v>5.3873864384351738E-2</v>
      </c>
      <c r="V53" s="258">
        <v>3.7782100967613669E-2</v>
      </c>
      <c r="W53" s="258">
        <v>1.5348033535982903E-2</v>
      </c>
      <c r="X53" s="201">
        <v>9.5943655650683268E-5</v>
      </c>
      <c r="Y53" s="258">
        <v>0</v>
      </c>
      <c r="Z53" s="259">
        <v>8.3110228697943209E-4</v>
      </c>
    </row>
    <row r="54" spans="2:26" x14ac:dyDescent="0.2">
      <c r="B54" s="1036"/>
      <c r="C54" s="222" t="s">
        <v>46</v>
      </c>
      <c r="D54" s="273">
        <v>1</v>
      </c>
      <c r="E54" s="274">
        <v>0.82826589722307464</v>
      </c>
      <c r="F54" s="275">
        <v>7.6567626250905965E-5</v>
      </c>
      <c r="G54" s="275">
        <v>0</v>
      </c>
      <c r="H54" s="276">
        <v>7.8116971930860785E-2</v>
      </c>
      <c r="I54" s="277">
        <v>3.3030030867567519E-6</v>
      </c>
      <c r="J54" s="277">
        <v>7.7629246723685541E-3</v>
      </c>
      <c r="K54" s="277">
        <v>4.0386598566812967E-2</v>
      </c>
      <c r="L54" s="277">
        <v>1.1567007318007114E-2</v>
      </c>
      <c r="M54" s="277">
        <v>0</v>
      </c>
      <c r="N54" s="277">
        <v>2.9531037431905976E-4</v>
      </c>
      <c r="O54" s="277">
        <v>1.5731419010881357E-4</v>
      </c>
      <c r="P54" s="277">
        <v>6.3192592757055612E-5</v>
      </c>
      <c r="Q54" s="277">
        <v>1.3975656928079389E-4</v>
      </c>
      <c r="R54" s="277">
        <v>2.6180709549541549E-6</v>
      </c>
      <c r="S54" s="277">
        <v>1.681266649979303E-2</v>
      </c>
      <c r="T54" s="278">
        <v>9.2628007337168181E-4</v>
      </c>
      <c r="U54" s="275">
        <v>5.1927259720972278E-2</v>
      </c>
      <c r="V54" s="275">
        <v>4.1076123271968239E-2</v>
      </c>
      <c r="W54" s="275">
        <v>1.5566051089489181E-2</v>
      </c>
      <c r="X54" s="279">
        <v>4.6785852562579894E-5</v>
      </c>
      <c r="Y54" s="275">
        <v>0</v>
      </c>
      <c r="Z54" s="280">
        <v>4.9039437431054372E-4</v>
      </c>
    </row>
    <row r="55" spans="2:26" x14ac:dyDescent="0.2">
      <c r="B55" s="1036" t="s">
        <v>278</v>
      </c>
      <c r="C55" s="221" t="s">
        <v>43</v>
      </c>
      <c r="D55" s="261">
        <v>1</v>
      </c>
      <c r="E55" s="262">
        <v>0.88218348880377118</v>
      </c>
      <c r="F55" s="263">
        <v>1.5136028239003842E-4</v>
      </c>
      <c r="G55" s="263">
        <v>0</v>
      </c>
      <c r="H55" s="264">
        <v>3.5099057565915241E-2</v>
      </c>
      <c r="I55" s="265">
        <v>0</v>
      </c>
      <c r="J55" s="265">
        <v>3.8158138543108091E-3</v>
      </c>
      <c r="K55" s="265">
        <v>2.3907046428120683E-2</v>
      </c>
      <c r="L55" s="265">
        <v>1.0444984782641917E-3</v>
      </c>
      <c r="M55" s="265">
        <v>0</v>
      </c>
      <c r="N55" s="265">
        <v>1.1315211341939927E-4</v>
      </c>
      <c r="O55" s="265">
        <v>1.8200087940138361E-4</v>
      </c>
      <c r="P55" s="265">
        <v>0</v>
      </c>
      <c r="Q55" s="265">
        <v>2.2753011601537711E-4</v>
      </c>
      <c r="R55" s="265">
        <v>4.8936081016351668E-6</v>
      </c>
      <c r="S55" s="265">
        <v>5.7432001494280424E-3</v>
      </c>
      <c r="T55" s="266">
        <v>6.0921938853720111E-5</v>
      </c>
      <c r="U55" s="263">
        <v>4.5150296472564688E-2</v>
      </c>
      <c r="V55" s="267">
        <v>3.7383282624466233E-2</v>
      </c>
      <c r="W55" s="267">
        <v>1.1053912345441863E-2</v>
      </c>
      <c r="X55" s="268">
        <v>0</v>
      </c>
      <c r="Y55" s="267">
        <v>0</v>
      </c>
      <c r="Z55" s="269">
        <v>3.2514250892590192E-5</v>
      </c>
    </row>
    <row r="56" spans="2:26" x14ac:dyDescent="0.2">
      <c r="B56" s="1036"/>
      <c r="C56" s="219" t="s">
        <v>44</v>
      </c>
      <c r="D56" s="270">
        <v>1</v>
      </c>
      <c r="E56" s="271">
        <v>0.88466621158140846</v>
      </c>
      <c r="F56" s="260">
        <v>5.5210145377948031E-5</v>
      </c>
      <c r="G56" s="260">
        <v>0</v>
      </c>
      <c r="H56" s="257">
        <v>3.5009524876370476E-2</v>
      </c>
      <c r="I56" s="215">
        <v>0</v>
      </c>
      <c r="J56" s="215">
        <v>4.8820214127295236E-3</v>
      </c>
      <c r="K56" s="215">
        <v>2.4429566496303862E-2</v>
      </c>
      <c r="L56" s="215">
        <v>7.3178330062990862E-4</v>
      </c>
      <c r="M56" s="215">
        <v>0</v>
      </c>
      <c r="N56" s="215">
        <v>1.0368978310173387E-4</v>
      </c>
      <c r="O56" s="215">
        <v>1.1123231151741037E-4</v>
      </c>
      <c r="P56" s="215">
        <v>1.4423813974101981E-6</v>
      </c>
      <c r="Q56" s="215">
        <v>1.5523402714470234E-4</v>
      </c>
      <c r="R56" s="215">
        <v>1.2352888542052073E-7</v>
      </c>
      <c r="S56" s="215">
        <v>4.5274335637311754E-3</v>
      </c>
      <c r="T56" s="272">
        <v>6.6998070929326849E-5</v>
      </c>
      <c r="U56" s="260">
        <v>4.5600055875748079E-2</v>
      </c>
      <c r="V56" s="258">
        <v>3.4561176786736696E-2</v>
      </c>
      <c r="W56" s="258">
        <v>8.9781774888312814E-3</v>
      </c>
      <c r="X56" s="201">
        <v>0</v>
      </c>
      <c r="Y56" s="258">
        <v>0</v>
      </c>
      <c r="Z56" s="259">
        <v>1.0782073435829658E-4</v>
      </c>
    </row>
    <row r="57" spans="2:26" ht="13.5" customHeight="1" thickBot="1" x14ac:dyDescent="0.25">
      <c r="B57" s="1037"/>
      <c r="C57" s="220" t="s">
        <v>46</v>
      </c>
      <c r="D57" s="281">
        <v>1</v>
      </c>
      <c r="E57" s="282">
        <v>0.88312270898893441</v>
      </c>
      <c r="F57" s="283">
        <v>1.1498644705836812E-4</v>
      </c>
      <c r="G57" s="283">
        <v>0</v>
      </c>
      <c r="H57" s="209">
        <v>3.5065187127375011E-2</v>
      </c>
      <c r="I57" s="203">
        <v>0</v>
      </c>
      <c r="J57" s="203">
        <v>4.2191628183838184E-3</v>
      </c>
      <c r="K57" s="203">
        <v>2.4104717066023136E-2</v>
      </c>
      <c r="L57" s="203">
        <v>9.2619755087650503E-4</v>
      </c>
      <c r="M57" s="203">
        <v>0</v>
      </c>
      <c r="N57" s="203">
        <v>1.0957249038895727E-4</v>
      </c>
      <c r="O57" s="203">
        <v>1.5522895462975181E-4</v>
      </c>
      <c r="P57" s="203">
        <v>5.456564604610584E-7</v>
      </c>
      <c r="Q57" s="203">
        <v>2.0018032626546695E-4</v>
      </c>
      <c r="R57" s="203">
        <v>3.0890753019804248E-6</v>
      </c>
      <c r="S57" s="203">
        <v>5.2832726343551911E-3</v>
      </c>
      <c r="T57" s="284">
        <v>6.3220554689741318E-5</v>
      </c>
      <c r="U57" s="283">
        <v>4.5320441570415211E-2</v>
      </c>
      <c r="V57" s="283">
        <v>3.6315672985831896E-2</v>
      </c>
      <c r="W57" s="283">
        <v>1.02686567003348E-2</v>
      </c>
      <c r="X57" s="205">
        <v>0</v>
      </c>
      <c r="Y57" s="283">
        <v>0</v>
      </c>
      <c r="Z57" s="285">
        <v>6.1002880385071495E-5</v>
      </c>
    </row>
    <row r="58" spans="2:26" s="112" customFormat="1" ht="12.75" customHeight="1" x14ac:dyDescent="0.2">
      <c r="B58" s="7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29" t="s">
        <v>356</v>
      </c>
    </row>
    <row r="61" spans="2:26" ht="13.5" customHeight="1" x14ac:dyDescent="0.2">
      <c r="B61" s="1038" t="s">
        <v>68</v>
      </c>
      <c r="C61" s="1041" t="s">
        <v>157</v>
      </c>
      <c r="D61" s="1044" t="s">
        <v>321</v>
      </c>
      <c r="E61" s="1020" t="s">
        <v>326</v>
      </c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2"/>
    </row>
    <row r="62" spans="2:26" ht="12.75" customHeight="1" x14ac:dyDescent="0.2">
      <c r="B62" s="1039"/>
      <c r="C62" s="1042"/>
      <c r="D62" s="1045"/>
      <c r="E62" s="1023" t="s">
        <v>87</v>
      </c>
      <c r="F62" s="1025" t="s">
        <v>0</v>
      </c>
      <c r="G62" s="1025" t="s">
        <v>1</v>
      </c>
      <c r="H62" s="1027" t="s">
        <v>88</v>
      </c>
      <c r="I62" s="1029" t="s">
        <v>4</v>
      </c>
      <c r="J62" s="1030"/>
      <c r="K62" s="1030"/>
      <c r="L62" s="1030"/>
      <c r="M62" s="1030"/>
      <c r="N62" s="1030"/>
      <c r="O62" s="1030"/>
      <c r="P62" s="1030"/>
      <c r="Q62" s="1030"/>
      <c r="R62" s="1030"/>
      <c r="S62" s="1030"/>
      <c r="T62" s="1031"/>
      <c r="U62" s="1032" t="s">
        <v>98</v>
      </c>
      <c r="V62" s="1032" t="s">
        <v>99</v>
      </c>
      <c r="W62" s="210" t="s">
        <v>4</v>
      </c>
      <c r="X62" s="938" t="s">
        <v>3</v>
      </c>
      <c r="Y62" s="1025" t="s">
        <v>101</v>
      </c>
      <c r="Z62" s="1034" t="s">
        <v>2</v>
      </c>
    </row>
    <row r="63" spans="2:26" ht="90" thickBot="1" x14ac:dyDescent="0.25">
      <c r="B63" s="1040"/>
      <c r="C63" s="1043"/>
      <c r="D63" s="1046"/>
      <c r="E63" s="1024"/>
      <c r="F63" s="1026"/>
      <c r="G63" s="1026"/>
      <c r="H63" s="1028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26"/>
      <c r="V63" s="1026"/>
      <c r="W63" s="214" t="s">
        <v>100</v>
      </c>
      <c r="X63" s="1033"/>
      <c r="Y63" s="1026"/>
      <c r="Z63" s="1035"/>
    </row>
    <row r="64" spans="2:26" ht="13.5" thickTop="1" x14ac:dyDescent="0.2">
      <c r="B64" s="1049" t="s">
        <v>128</v>
      </c>
      <c r="C64" s="459" t="s">
        <v>43</v>
      </c>
      <c r="D64" s="485">
        <v>1</v>
      </c>
      <c r="E64" s="486">
        <v>0.83484197596229748</v>
      </c>
      <c r="F64" s="487">
        <v>4.9802876734623156E-4</v>
      </c>
      <c r="G64" s="487">
        <v>3.557658604931173E-6</v>
      </c>
      <c r="H64" s="488">
        <v>5.0557242756291067E-2</v>
      </c>
      <c r="I64" s="489">
        <v>1.4850424017794578E-3</v>
      </c>
      <c r="J64" s="489">
        <v>7.9231342846901621E-3</v>
      </c>
      <c r="K64" s="489">
        <v>2.2285312045398582E-2</v>
      </c>
      <c r="L64" s="489">
        <v>6.2604940978103077E-3</v>
      </c>
      <c r="M64" s="489">
        <v>0</v>
      </c>
      <c r="N64" s="489">
        <v>6.0157306187424335E-4</v>
      </c>
      <c r="O64" s="489">
        <v>5.1625542724546515E-3</v>
      </c>
      <c r="P64" s="489">
        <v>3.1059752068169524E-3</v>
      </c>
      <c r="Q64" s="489">
        <v>2.9318350693396326E-4</v>
      </c>
      <c r="R64" s="489">
        <v>4.8240060643927045E-4</v>
      </c>
      <c r="S64" s="489">
        <v>2.8453989581295538E-3</v>
      </c>
      <c r="T64" s="490">
        <v>1.121743139639201E-4</v>
      </c>
      <c r="U64" s="487">
        <v>2.974759922871776E-2</v>
      </c>
      <c r="V64" s="491">
        <v>8.3953045383483402E-2</v>
      </c>
      <c r="W64" s="491">
        <v>3.79342396810173E-2</v>
      </c>
      <c r="X64" s="492">
        <v>1.3348155731506632E-4</v>
      </c>
      <c r="Y64" s="491">
        <v>1.3091787825833249E-4</v>
      </c>
      <c r="Z64" s="493">
        <v>1.3415080768575569E-4</v>
      </c>
    </row>
    <row r="65" spans="2:26" x14ac:dyDescent="0.2">
      <c r="B65" s="1050"/>
      <c r="C65" s="469" t="s">
        <v>44</v>
      </c>
      <c r="D65" s="494">
        <v>1</v>
      </c>
      <c r="E65" s="495">
        <v>0.73915690157085012</v>
      </c>
      <c r="F65" s="496">
        <v>1.3642155794524402E-3</v>
      </c>
      <c r="G65" s="496">
        <v>0</v>
      </c>
      <c r="H65" s="497">
        <v>0.1286795181184979</v>
      </c>
      <c r="I65" s="498">
        <v>6.4015124699464566E-3</v>
      </c>
      <c r="J65" s="498">
        <v>1.4650795395268538E-2</v>
      </c>
      <c r="K65" s="498">
        <v>4.6479006718558355E-2</v>
      </c>
      <c r="L65" s="498">
        <v>1.8018799258048432E-2</v>
      </c>
      <c r="M65" s="498">
        <v>0</v>
      </c>
      <c r="N65" s="498">
        <v>1.7724202335801294E-3</v>
      </c>
      <c r="O65" s="498">
        <v>2.1787472486840768E-2</v>
      </c>
      <c r="P65" s="498">
        <v>1.3388027637724181E-2</v>
      </c>
      <c r="Q65" s="498">
        <v>4.7753675098765762E-4</v>
      </c>
      <c r="R65" s="498">
        <v>1.8384666948422884E-4</v>
      </c>
      <c r="S65" s="498">
        <v>5.3116507871073821E-3</v>
      </c>
      <c r="T65" s="499">
        <v>2.0844971095175969E-4</v>
      </c>
      <c r="U65" s="496">
        <v>3.4874181677450579E-2</v>
      </c>
      <c r="V65" s="500">
        <v>9.4552009430175735E-2</v>
      </c>
      <c r="W65" s="500">
        <v>6.036238746962351E-2</v>
      </c>
      <c r="X65" s="501">
        <v>1.0795872569935568E-3</v>
      </c>
      <c r="Y65" s="500">
        <v>6.8382706403944058E-5</v>
      </c>
      <c r="Z65" s="502">
        <v>2.2520366017571736E-4</v>
      </c>
    </row>
    <row r="66" spans="2:26" x14ac:dyDescent="0.2">
      <c r="B66" s="1050"/>
      <c r="C66" s="469" t="s">
        <v>46</v>
      </c>
      <c r="D66" s="494">
        <v>1</v>
      </c>
      <c r="E66" s="495">
        <v>0.82370496612512745</v>
      </c>
      <c r="F66" s="496">
        <v>5.9884627842208692E-4</v>
      </c>
      <c r="G66" s="496">
        <v>3.1435743903093728E-6</v>
      </c>
      <c r="H66" s="497">
        <v>5.9650077294430587E-2</v>
      </c>
      <c r="I66" s="498">
        <v>2.0572818640107998E-3</v>
      </c>
      <c r="J66" s="498">
        <v>8.7061825129136714E-3</v>
      </c>
      <c r="K66" s="498">
        <v>2.5101272813429842E-2</v>
      </c>
      <c r="L66" s="498">
        <v>7.6290707652881765E-3</v>
      </c>
      <c r="M66" s="498">
        <v>0</v>
      </c>
      <c r="N66" s="498">
        <v>7.3785070550929581E-4</v>
      </c>
      <c r="O66" s="498">
        <v>7.0975674275712934E-3</v>
      </c>
      <c r="P66" s="498">
        <v>4.3027273627576608E-3</v>
      </c>
      <c r="Q66" s="498">
        <v>3.146408126380984E-4</v>
      </c>
      <c r="R66" s="498">
        <v>4.4765121470873183E-4</v>
      </c>
      <c r="S66" s="498">
        <v>3.1324517827728054E-3</v>
      </c>
      <c r="T66" s="499">
        <v>1.2338003283021443E-4</v>
      </c>
      <c r="U66" s="496">
        <v>3.0344294162862096E-2</v>
      </c>
      <c r="V66" s="503">
        <v>8.5186683624374759E-2</v>
      </c>
      <c r="W66" s="503">
        <v>4.0544704313456748E-2</v>
      </c>
      <c r="X66" s="504">
        <v>2.4360101483062409E-4</v>
      </c>
      <c r="Y66" s="503">
        <v>1.236392631917627E-4</v>
      </c>
      <c r="Z66" s="505">
        <v>1.4474866237032844E-4</v>
      </c>
    </row>
    <row r="67" spans="2:26" x14ac:dyDescent="0.2">
      <c r="B67" s="1019" t="s">
        <v>276</v>
      </c>
      <c r="C67" s="221" t="s">
        <v>43</v>
      </c>
      <c r="D67" s="298">
        <v>1</v>
      </c>
      <c r="E67" s="299">
        <v>0.82877806408884191</v>
      </c>
      <c r="F67" s="300">
        <v>8.796129034499817E-4</v>
      </c>
      <c r="G67" s="300">
        <v>1.1061799124721024E-6</v>
      </c>
      <c r="H67" s="301">
        <v>6.0652229376667158E-2</v>
      </c>
      <c r="I67" s="302">
        <v>2.4686423707225803E-3</v>
      </c>
      <c r="J67" s="302">
        <v>1.1935351910128207E-2</v>
      </c>
      <c r="K67" s="302">
        <v>2.2346689733428272E-2</v>
      </c>
      <c r="L67" s="302">
        <v>5.9722180090865662E-3</v>
      </c>
      <c r="M67" s="302">
        <v>0</v>
      </c>
      <c r="N67" s="302">
        <v>9.0465691377265844E-4</v>
      </c>
      <c r="O67" s="302">
        <v>8.3715226438398418E-3</v>
      </c>
      <c r="P67" s="302">
        <v>1.6743873911110824E-3</v>
      </c>
      <c r="Q67" s="302">
        <v>2.0935162895782826E-4</v>
      </c>
      <c r="R67" s="302">
        <v>1.063965432827739E-3</v>
      </c>
      <c r="S67" s="302">
        <v>5.5709680367906278E-3</v>
      </c>
      <c r="T67" s="303">
        <v>1.3447530600175212E-4</v>
      </c>
      <c r="U67" s="300">
        <v>2.7508085958698483E-2</v>
      </c>
      <c r="V67" s="304">
        <v>8.1853924582574608E-2</v>
      </c>
      <c r="W67" s="304">
        <v>3.32672231287858E-2</v>
      </c>
      <c r="X67" s="305">
        <v>1.9429601055146419E-4</v>
      </c>
      <c r="Y67" s="304">
        <v>6.955096084636225E-7</v>
      </c>
      <c r="Z67" s="306">
        <v>1.3198538969547805E-4</v>
      </c>
    </row>
    <row r="68" spans="2:26" x14ac:dyDescent="0.2">
      <c r="B68" s="917"/>
      <c r="C68" s="219" t="s">
        <v>44</v>
      </c>
      <c r="D68" s="286">
        <v>1</v>
      </c>
      <c r="E68" s="287">
        <v>0.7280090632284365</v>
      </c>
      <c r="F68" s="288">
        <v>2.3957535638147814E-3</v>
      </c>
      <c r="G68" s="288">
        <v>0</v>
      </c>
      <c r="H68" s="289">
        <v>0.13752217833005684</v>
      </c>
      <c r="I68" s="290">
        <v>8.5105706589607318E-3</v>
      </c>
      <c r="J68" s="290">
        <v>1.4551398805277369E-2</v>
      </c>
      <c r="K68" s="290">
        <v>4.6305819075740953E-2</v>
      </c>
      <c r="L68" s="290">
        <v>2.0947858494243791E-2</v>
      </c>
      <c r="M68" s="290">
        <v>0</v>
      </c>
      <c r="N68" s="290">
        <v>2.588783027114155E-3</v>
      </c>
      <c r="O68" s="290">
        <v>2.8823104727348128E-2</v>
      </c>
      <c r="P68" s="290">
        <v>5.4049926312701958E-3</v>
      </c>
      <c r="Q68" s="290">
        <v>5.2550244603635722E-4</v>
      </c>
      <c r="R68" s="290">
        <v>2.3875436866668045E-4</v>
      </c>
      <c r="S68" s="290">
        <v>9.3201088942312521E-3</v>
      </c>
      <c r="T68" s="291">
        <v>3.0528520116723362E-4</v>
      </c>
      <c r="U68" s="288">
        <v>3.3258220438981863E-2</v>
      </c>
      <c r="V68" s="292">
        <v>9.7360662680298984E-2</v>
      </c>
      <c r="W68" s="292">
        <v>5.8779583535809608E-2</v>
      </c>
      <c r="X68" s="293">
        <v>1.155167032343771E-3</v>
      </c>
      <c r="Y68" s="292">
        <v>1.21958319951833E-6</v>
      </c>
      <c r="Z68" s="294">
        <v>2.9773514286777646E-4</v>
      </c>
    </row>
    <row r="69" spans="2:26" x14ac:dyDescent="0.2">
      <c r="B69" s="1051"/>
      <c r="C69" s="222" t="s">
        <v>46</v>
      </c>
      <c r="D69" s="307">
        <v>1</v>
      </c>
      <c r="E69" s="308">
        <v>0.81566317401871502</v>
      </c>
      <c r="F69" s="295">
        <v>1.0769356705882516E-3</v>
      </c>
      <c r="G69" s="295">
        <v>9.622127417550759E-7</v>
      </c>
      <c r="H69" s="309">
        <v>7.0656704181538341E-2</v>
      </c>
      <c r="I69" s="310">
        <v>3.2549876220921226E-3</v>
      </c>
      <c r="J69" s="310">
        <v>1.2275825340997153E-2</v>
      </c>
      <c r="K69" s="310">
        <v>2.5464923960397241E-2</v>
      </c>
      <c r="L69" s="310">
        <v>7.9212685803496004E-3</v>
      </c>
      <c r="M69" s="310">
        <v>0</v>
      </c>
      <c r="N69" s="310">
        <v>1.1238426618907812E-3</v>
      </c>
      <c r="O69" s="310">
        <v>1.1033256396236084E-2</v>
      </c>
      <c r="P69" s="310">
        <v>2.1599184294460111E-3</v>
      </c>
      <c r="Q69" s="310">
        <v>2.5049804478177306E-4</v>
      </c>
      <c r="R69" s="310">
        <v>9.5656581291767278E-4</v>
      </c>
      <c r="S69" s="310">
        <v>6.0589114497740437E-3</v>
      </c>
      <c r="T69" s="311">
        <v>1.5670588265586077E-4</v>
      </c>
      <c r="U69" s="295">
        <v>2.8256454811753113E-2</v>
      </c>
      <c r="V69" s="295">
        <v>8.3872096478310967E-2</v>
      </c>
      <c r="W69" s="295">
        <v>3.6587607367100136E-2</v>
      </c>
      <c r="X69" s="296">
        <v>3.1935151090155343E-4</v>
      </c>
      <c r="Y69" s="295">
        <v>7.6371677015673545E-7</v>
      </c>
      <c r="Z69" s="297">
        <v>1.5355739868082752E-4</v>
      </c>
    </row>
    <row r="70" spans="2:26" x14ac:dyDescent="0.2">
      <c r="B70" s="1019" t="s">
        <v>269</v>
      </c>
      <c r="C70" s="221" t="s">
        <v>43</v>
      </c>
      <c r="D70" s="298">
        <v>1</v>
      </c>
      <c r="E70" s="299">
        <v>0.86649150169767575</v>
      </c>
      <c r="F70" s="300">
        <v>8.8636195903414215E-5</v>
      </c>
      <c r="G70" s="300">
        <v>6.3745531685666272E-6</v>
      </c>
      <c r="H70" s="301">
        <v>2.0157669333695463E-2</v>
      </c>
      <c r="I70" s="302">
        <v>1.0038509553028927E-4</v>
      </c>
      <c r="J70" s="302">
        <v>2.6704002906988654E-4</v>
      </c>
      <c r="K70" s="302">
        <v>1.2960031789528568E-2</v>
      </c>
      <c r="L70" s="302">
        <v>5.3407441138991901E-3</v>
      </c>
      <c r="M70" s="302">
        <v>0</v>
      </c>
      <c r="N70" s="302">
        <v>4.7898555636938757E-5</v>
      </c>
      <c r="O70" s="302">
        <v>4.2522326928678977E-4</v>
      </c>
      <c r="P70" s="302">
        <v>2.7263606274468709E-4</v>
      </c>
      <c r="Q70" s="302">
        <v>3.9864537712654146E-4</v>
      </c>
      <c r="R70" s="302">
        <v>3.1002748087543205E-5</v>
      </c>
      <c r="S70" s="302">
        <v>2.8112762426131196E-4</v>
      </c>
      <c r="T70" s="303">
        <v>3.2934668523718866E-5</v>
      </c>
      <c r="U70" s="300">
        <v>2.9246361576205415E-2</v>
      </c>
      <c r="V70" s="304">
        <v>8.3838888721301838E-2</v>
      </c>
      <c r="W70" s="304">
        <v>3.2913891098492028E-2</v>
      </c>
      <c r="X70" s="305">
        <v>6.3305817183142936E-5</v>
      </c>
      <c r="Y70" s="304">
        <v>3.2872449705882626E-5</v>
      </c>
      <c r="Z70" s="306">
        <v>7.438965516054155E-5</v>
      </c>
    </row>
    <row r="71" spans="2:26" x14ac:dyDescent="0.2">
      <c r="B71" s="917"/>
      <c r="C71" s="219" t="s">
        <v>44</v>
      </c>
      <c r="D71" s="286">
        <v>1</v>
      </c>
      <c r="E71" s="287">
        <v>0.8247574628177391</v>
      </c>
      <c r="F71" s="288">
        <v>9.2636657743028065E-5</v>
      </c>
      <c r="G71" s="288">
        <v>0</v>
      </c>
      <c r="H71" s="289">
        <v>5.6448362615733799E-2</v>
      </c>
      <c r="I71" s="290">
        <v>2.215091781826618E-3</v>
      </c>
      <c r="J71" s="290">
        <v>1.0262006134270257E-3</v>
      </c>
      <c r="K71" s="290">
        <v>2.7260021919654921E-2</v>
      </c>
      <c r="L71" s="290">
        <v>1.4872054021469789E-2</v>
      </c>
      <c r="M71" s="290">
        <v>0</v>
      </c>
      <c r="N71" s="290">
        <v>4.1970095480717978E-4</v>
      </c>
      <c r="O71" s="290">
        <v>6.9056696527516597E-3</v>
      </c>
      <c r="P71" s="290">
        <v>2.0174487943356964E-3</v>
      </c>
      <c r="Q71" s="290">
        <v>6.0870007511397851E-4</v>
      </c>
      <c r="R71" s="290">
        <v>8.3896357963544875E-6</v>
      </c>
      <c r="S71" s="290">
        <v>1.1150851665505765E-3</v>
      </c>
      <c r="T71" s="291">
        <v>0</v>
      </c>
      <c r="U71" s="288">
        <v>3.5274727785248185E-2</v>
      </c>
      <c r="V71" s="292">
        <v>8.2228091597009167E-2</v>
      </c>
      <c r="W71" s="292">
        <v>4.1986234790541477E-2</v>
      </c>
      <c r="X71" s="293">
        <v>1.1857439591510123E-3</v>
      </c>
      <c r="Y71" s="292">
        <v>-7.6269416330495338E-7</v>
      </c>
      <c r="Z71" s="294">
        <v>1.3737261539067378E-5</v>
      </c>
    </row>
    <row r="72" spans="2:26" x14ac:dyDescent="0.2">
      <c r="B72" s="1051"/>
      <c r="C72" s="222" t="s">
        <v>46</v>
      </c>
      <c r="D72" s="307">
        <v>1</v>
      </c>
      <c r="E72" s="308">
        <v>0.86414254311736582</v>
      </c>
      <c r="F72" s="295">
        <v>8.8861357891459444E-5</v>
      </c>
      <c r="G72" s="295">
        <v>6.0157678278038211E-6</v>
      </c>
      <c r="H72" s="309">
        <v>2.2200254658721847E-2</v>
      </c>
      <c r="I72" s="310">
        <v>2.1940924341841804E-4</v>
      </c>
      <c r="J72" s="310">
        <v>3.0976862223550187E-4</v>
      </c>
      <c r="K72" s="310">
        <v>1.3764892412080379E-2</v>
      </c>
      <c r="L72" s="310">
        <v>5.8772043461185067E-3</v>
      </c>
      <c r="M72" s="310">
        <v>0</v>
      </c>
      <c r="N72" s="310">
        <v>6.8825081301594803E-5</v>
      </c>
      <c r="O72" s="310">
        <v>7.8996870359451831E-4</v>
      </c>
      <c r="P72" s="310">
        <v>3.7084109985349647E-4</v>
      </c>
      <c r="Q72" s="310">
        <v>4.1046809542590073E-4</v>
      </c>
      <c r="R72" s="310">
        <v>2.9729991710028184E-5</v>
      </c>
      <c r="S72" s="310">
        <v>3.280660892924613E-4</v>
      </c>
      <c r="T72" s="311">
        <v>3.1080973691042528E-5</v>
      </c>
      <c r="U72" s="295">
        <v>2.9585662130669335E-2</v>
      </c>
      <c r="V72" s="295">
        <v>8.3748226618428664E-2</v>
      </c>
      <c r="W72" s="295">
        <v>3.3424518876940874E-2</v>
      </c>
      <c r="X72" s="296">
        <v>1.2648112384415356E-4</v>
      </c>
      <c r="Y72" s="295">
        <v>3.097932931993626E-5</v>
      </c>
      <c r="Z72" s="297">
        <v>7.097589593097446E-5</v>
      </c>
    </row>
    <row r="73" spans="2:26" x14ac:dyDescent="0.2">
      <c r="B73" s="1019" t="s">
        <v>270</v>
      </c>
      <c r="C73" s="221" t="s">
        <v>43</v>
      </c>
      <c r="D73" s="298">
        <v>1</v>
      </c>
      <c r="E73" s="299">
        <v>0.81567802481679197</v>
      </c>
      <c r="F73" s="300">
        <v>1.2711554207289221E-4</v>
      </c>
      <c r="G73" s="300">
        <v>0</v>
      </c>
      <c r="H73" s="301">
        <v>7.4561591434004509E-2</v>
      </c>
      <c r="I73" s="302">
        <v>5.8213560942876872E-5</v>
      </c>
      <c r="J73" s="302">
        <v>1.2995871430832782E-2</v>
      </c>
      <c r="K73" s="302">
        <v>4.5369020869474155E-2</v>
      </c>
      <c r="L73" s="302">
        <v>1.2904983424758237E-2</v>
      </c>
      <c r="M73" s="302">
        <v>0</v>
      </c>
      <c r="N73" s="302">
        <v>1.5231946063252853E-4</v>
      </c>
      <c r="O73" s="302">
        <v>2.3516564742801166E-4</v>
      </c>
      <c r="P73" s="302">
        <v>5.3567435560193833E-5</v>
      </c>
      <c r="Q73" s="302">
        <v>5.315587163043546E-4</v>
      </c>
      <c r="R73" s="302">
        <v>1.5532749162056422E-5</v>
      </c>
      <c r="S73" s="302">
        <v>1.7664049877910669E-3</v>
      </c>
      <c r="T73" s="303">
        <v>4.7895315111824195E-4</v>
      </c>
      <c r="U73" s="300">
        <v>3.6877209481831333E-2</v>
      </c>
      <c r="V73" s="304">
        <v>7.2449994487025382E-2</v>
      </c>
      <c r="W73" s="304">
        <v>4.171407375969468E-2</v>
      </c>
      <c r="X73" s="305">
        <v>2.4829372065486512E-4</v>
      </c>
      <c r="Y73" s="304">
        <v>0</v>
      </c>
      <c r="Z73" s="306">
        <v>5.777051761905766E-5</v>
      </c>
    </row>
    <row r="74" spans="2:26" x14ac:dyDescent="0.2">
      <c r="B74" s="917"/>
      <c r="C74" s="219" t="s">
        <v>44</v>
      </c>
      <c r="D74" s="286">
        <v>1</v>
      </c>
      <c r="E74" s="287">
        <v>0.72117658039733445</v>
      </c>
      <c r="F74" s="288">
        <v>1.7322183810556028E-4</v>
      </c>
      <c r="G74" s="288">
        <v>0</v>
      </c>
      <c r="H74" s="289">
        <v>0.15236586787555068</v>
      </c>
      <c r="I74" s="290">
        <v>1.3364785721362469E-3</v>
      </c>
      <c r="J74" s="290">
        <v>4.0184801098608232E-2</v>
      </c>
      <c r="K74" s="290">
        <v>8.1830234932625617E-2</v>
      </c>
      <c r="L74" s="290">
        <v>2.3105950309752071E-2</v>
      </c>
      <c r="M74" s="290">
        <v>0</v>
      </c>
      <c r="N74" s="290">
        <v>5.2723000841918037E-5</v>
      </c>
      <c r="O74" s="290">
        <v>3.9211494396017158E-3</v>
      </c>
      <c r="P74" s="290">
        <v>5.2035088794341741E-4</v>
      </c>
      <c r="Q74" s="290">
        <v>4.8349301735003031E-4</v>
      </c>
      <c r="R74" s="290">
        <v>0</v>
      </c>
      <c r="S74" s="290">
        <v>5.6180330025677901E-4</v>
      </c>
      <c r="T74" s="291">
        <v>3.6888331643464273E-4</v>
      </c>
      <c r="U74" s="288">
        <v>4.0286515621657616E-2</v>
      </c>
      <c r="V74" s="292">
        <v>8.0121192333837063E-2</v>
      </c>
      <c r="W74" s="292">
        <v>5.1595028157560084E-2</v>
      </c>
      <c r="X74" s="293">
        <v>5.580007458388111E-3</v>
      </c>
      <c r="Y74" s="292">
        <v>0</v>
      </c>
      <c r="Z74" s="294">
        <v>2.9661447512653458E-4</v>
      </c>
    </row>
    <row r="75" spans="2:26" x14ac:dyDescent="0.2">
      <c r="B75" s="1051"/>
      <c r="C75" s="222" t="s">
        <v>46</v>
      </c>
      <c r="D75" s="307">
        <v>1</v>
      </c>
      <c r="E75" s="308">
        <v>0.80594449259545053</v>
      </c>
      <c r="F75" s="295">
        <v>1.3186443369880981E-4</v>
      </c>
      <c r="G75" s="295">
        <v>0</v>
      </c>
      <c r="H75" s="309">
        <v>8.2575335947162598E-2</v>
      </c>
      <c r="I75" s="310">
        <v>1.8987328054079441E-4</v>
      </c>
      <c r="J75" s="310">
        <v>1.5796297653001588E-2</v>
      </c>
      <c r="K75" s="310">
        <v>4.912448094834506E-2</v>
      </c>
      <c r="L75" s="310">
        <v>1.3955670432495446E-2</v>
      </c>
      <c r="M75" s="310">
        <v>0</v>
      </c>
      <c r="N75" s="310">
        <v>1.4206114811192289E-4</v>
      </c>
      <c r="O75" s="310">
        <v>6.1481743189404628E-4</v>
      </c>
      <c r="P75" s="310">
        <v>1.0164555544579417E-4</v>
      </c>
      <c r="Q75" s="310">
        <v>5.2660800859414647E-4</v>
      </c>
      <c r="R75" s="310">
        <v>1.3932895155764002E-5</v>
      </c>
      <c r="S75" s="310">
        <v>1.64233249967698E-3</v>
      </c>
      <c r="T75" s="311">
        <v>4.676160939010515E-4</v>
      </c>
      <c r="U75" s="295">
        <v>3.7228363809347451E-2</v>
      </c>
      <c r="V75" s="295">
        <v>7.3240118403934018E-2</v>
      </c>
      <c r="W75" s="295">
        <v>4.2731799875946774E-2</v>
      </c>
      <c r="X75" s="296">
        <v>7.9745365974368757E-4</v>
      </c>
      <c r="Y75" s="295">
        <v>0</v>
      </c>
      <c r="Z75" s="297">
        <v>8.2371150662853234E-5</v>
      </c>
    </row>
    <row r="76" spans="2:26" x14ac:dyDescent="0.2">
      <c r="B76" s="1019" t="s">
        <v>271</v>
      </c>
      <c r="C76" s="221" t="s">
        <v>43</v>
      </c>
      <c r="D76" s="298">
        <v>1</v>
      </c>
      <c r="E76" s="299">
        <v>0.82524546444915836</v>
      </c>
      <c r="F76" s="300">
        <v>6.1002946144511374E-5</v>
      </c>
      <c r="G76" s="300">
        <v>0</v>
      </c>
      <c r="H76" s="301">
        <v>6.8080369278557679E-2</v>
      </c>
      <c r="I76" s="302">
        <v>2.8311540122296834E-5</v>
      </c>
      <c r="J76" s="302">
        <v>9.2891304297383678E-3</v>
      </c>
      <c r="K76" s="302">
        <v>5.0688932528269059E-2</v>
      </c>
      <c r="L76" s="302">
        <v>7.5402054164714766E-3</v>
      </c>
      <c r="M76" s="302">
        <v>0</v>
      </c>
      <c r="N76" s="302">
        <v>1.7226023452529934E-5</v>
      </c>
      <c r="O76" s="302">
        <v>1.6062044202204409E-4</v>
      </c>
      <c r="P76" s="302">
        <v>1.4199242675539659E-5</v>
      </c>
      <c r="Q76" s="302">
        <v>2.4597892037924921E-4</v>
      </c>
      <c r="R76" s="302">
        <v>1.4291621981121049E-6</v>
      </c>
      <c r="S76" s="302">
        <v>9.4335573228996738E-5</v>
      </c>
      <c r="T76" s="303">
        <v>0</v>
      </c>
      <c r="U76" s="300">
        <v>2.8741478844549424E-2</v>
      </c>
      <c r="V76" s="304">
        <v>7.7752031544554984E-2</v>
      </c>
      <c r="W76" s="304">
        <v>4.6618635115431392E-2</v>
      </c>
      <c r="X76" s="305">
        <v>3.2647933407823298E-5</v>
      </c>
      <c r="Y76" s="304">
        <v>4.1766314276386463E-5</v>
      </c>
      <c r="Z76" s="306">
        <v>4.523868935088697E-5</v>
      </c>
    </row>
    <row r="77" spans="2:26" x14ac:dyDescent="0.2">
      <c r="B77" s="917"/>
      <c r="C77" s="219" t="s">
        <v>44</v>
      </c>
      <c r="D77" s="286" t="s">
        <v>69</v>
      </c>
      <c r="E77" s="287" t="s">
        <v>69</v>
      </c>
      <c r="F77" s="288" t="s">
        <v>69</v>
      </c>
      <c r="G77" s="288" t="s">
        <v>69</v>
      </c>
      <c r="H77" s="289" t="s">
        <v>69</v>
      </c>
      <c r="I77" s="290" t="s">
        <v>69</v>
      </c>
      <c r="J77" s="290" t="s">
        <v>69</v>
      </c>
      <c r="K77" s="290" t="s">
        <v>69</v>
      </c>
      <c r="L77" s="290" t="s">
        <v>69</v>
      </c>
      <c r="M77" s="290" t="s">
        <v>69</v>
      </c>
      <c r="N77" s="290" t="s">
        <v>69</v>
      </c>
      <c r="O77" s="290" t="s">
        <v>69</v>
      </c>
      <c r="P77" s="290" t="s">
        <v>69</v>
      </c>
      <c r="Q77" s="290" t="s">
        <v>69</v>
      </c>
      <c r="R77" s="290" t="s">
        <v>69</v>
      </c>
      <c r="S77" s="290" t="s">
        <v>69</v>
      </c>
      <c r="T77" s="291" t="s">
        <v>69</v>
      </c>
      <c r="U77" s="288" t="s">
        <v>69</v>
      </c>
      <c r="V77" s="292" t="s">
        <v>69</v>
      </c>
      <c r="W77" s="292" t="s">
        <v>69</v>
      </c>
      <c r="X77" s="293" t="s">
        <v>69</v>
      </c>
      <c r="Y77" s="292" t="s">
        <v>69</v>
      </c>
      <c r="Z77" s="294" t="s">
        <v>69</v>
      </c>
    </row>
    <row r="78" spans="2:26" x14ac:dyDescent="0.2">
      <c r="B78" s="1051"/>
      <c r="C78" s="222" t="s">
        <v>46</v>
      </c>
      <c r="D78" s="307">
        <v>1</v>
      </c>
      <c r="E78" s="308">
        <v>0.82375580053883979</v>
      </c>
      <c r="F78" s="295">
        <v>5.4333032478564769E-5</v>
      </c>
      <c r="G78" s="295">
        <v>0</v>
      </c>
      <c r="H78" s="309">
        <v>7.0773261416648595E-2</v>
      </c>
      <c r="I78" s="310">
        <v>4.2717205118101965E-5</v>
      </c>
      <c r="J78" s="310">
        <v>1.0052666112853059E-2</v>
      </c>
      <c r="K78" s="310">
        <v>5.2263372758758177E-2</v>
      </c>
      <c r="L78" s="310">
        <v>7.8630584557654853E-3</v>
      </c>
      <c r="M78" s="310">
        <v>0</v>
      </c>
      <c r="N78" s="310">
        <v>1.534257197194462E-5</v>
      </c>
      <c r="O78" s="310">
        <v>2.0067309750812867E-4</v>
      </c>
      <c r="P78" s="310">
        <v>1.2646732038703879E-5</v>
      </c>
      <c r="Q78" s="310">
        <v>2.1908418387446221E-4</v>
      </c>
      <c r="R78" s="310">
        <v>1.272901081584049E-6</v>
      </c>
      <c r="S78" s="310">
        <v>1.0242739767894763E-4</v>
      </c>
      <c r="T78" s="311">
        <v>0</v>
      </c>
      <c r="U78" s="295">
        <v>2.9402064493580588E-2</v>
      </c>
      <c r="V78" s="295">
        <v>7.5867314746586617E-2</v>
      </c>
      <c r="W78" s="295">
        <v>4.6076134556214725E-2</v>
      </c>
      <c r="X78" s="296">
        <v>2.9078287825691888E-5</v>
      </c>
      <c r="Y78" s="295">
        <v>3.7199687121882132E-5</v>
      </c>
      <c r="Z78" s="297">
        <v>8.0947796918225172E-5</v>
      </c>
    </row>
    <row r="79" spans="2:26" x14ac:dyDescent="0.2">
      <c r="B79" s="1019" t="s">
        <v>272</v>
      </c>
      <c r="C79" s="221" t="s">
        <v>43</v>
      </c>
      <c r="D79" s="298">
        <v>1</v>
      </c>
      <c r="E79" s="299">
        <v>0.76967695189136764</v>
      </c>
      <c r="F79" s="300">
        <v>7.1825270593928788E-4</v>
      </c>
      <c r="G79" s="300">
        <v>0</v>
      </c>
      <c r="H79" s="301">
        <v>7.8400530502437643E-2</v>
      </c>
      <c r="I79" s="302">
        <v>1.684608510895179E-4</v>
      </c>
      <c r="J79" s="302">
        <v>3.5100365975133906E-2</v>
      </c>
      <c r="K79" s="302">
        <v>3.6767575335913925E-2</v>
      </c>
      <c r="L79" s="302">
        <v>5.1700268411273491E-4</v>
      </c>
      <c r="M79" s="302">
        <v>0</v>
      </c>
      <c r="N79" s="302">
        <v>7.300901598412421E-4</v>
      </c>
      <c r="O79" s="302">
        <v>4.4777198471874736E-3</v>
      </c>
      <c r="P79" s="302">
        <v>5.7785757545357881E-5</v>
      </c>
      <c r="Q79" s="302">
        <v>0</v>
      </c>
      <c r="R79" s="302">
        <v>1.4721197823666581E-4</v>
      </c>
      <c r="S79" s="302">
        <v>3.85145245182388E-4</v>
      </c>
      <c r="T79" s="303">
        <v>4.9172668194441851E-5</v>
      </c>
      <c r="U79" s="300">
        <v>3.676189832542516E-2</v>
      </c>
      <c r="V79" s="304">
        <v>0.11440217511463559</v>
      </c>
      <c r="W79" s="304">
        <v>9.8954838862647665E-2</v>
      </c>
      <c r="X79" s="305">
        <v>6.0659744105292794E-5</v>
      </c>
      <c r="Y79" s="304">
        <v>0</v>
      </c>
      <c r="Z79" s="306">
        <v>-2.0468283910647526E-5</v>
      </c>
    </row>
    <row r="80" spans="2:26" x14ac:dyDescent="0.2">
      <c r="B80" s="917"/>
      <c r="C80" s="219" t="s">
        <v>44</v>
      </c>
      <c r="D80" s="286">
        <v>1</v>
      </c>
      <c r="E80" s="287">
        <v>0.74738948207023959</v>
      </c>
      <c r="F80" s="288">
        <v>5.3018437987671304E-4</v>
      </c>
      <c r="G80" s="288">
        <v>0</v>
      </c>
      <c r="H80" s="289">
        <v>9.62439547824325E-2</v>
      </c>
      <c r="I80" s="290">
        <v>2.1596201660684157E-4</v>
      </c>
      <c r="J80" s="290">
        <v>4.2267070094321242E-2</v>
      </c>
      <c r="K80" s="290">
        <v>4.5659488805419986E-2</v>
      </c>
      <c r="L80" s="290">
        <v>5.4236813599779917E-4</v>
      </c>
      <c r="M80" s="290">
        <v>0</v>
      </c>
      <c r="N80" s="290">
        <v>1.3041624268293002E-3</v>
      </c>
      <c r="O80" s="290">
        <v>5.989205218419974E-3</v>
      </c>
      <c r="P80" s="290">
        <v>1.1720114807072923E-4</v>
      </c>
      <c r="Q80" s="290">
        <v>0</v>
      </c>
      <c r="R80" s="290">
        <v>2.4525571781040436E-5</v>
      </c>
      <c r="S80" s="290">
        <v>1.2397136498558143E-4</v>
      </c>
      <c r="T80" s="291">
        <v>0</v>
      </c>
      <c r="U80" s="288">
        <v>4.0238876434821685E-2</v>
      </c>
      <c r="V80" s="292">
        <v>0.1156000312852514</v>
      </c>
      <c r="W80" s="292">
        <v>0.10261083009734966</v>
      </c>
      <c r="X80" s="293">
        <v>3.040011797563981E-5</v>
      </c>
      <c r="Y80" s="292">
        <v>0</v>
      </c>
      <c r="Z80" s="294">
        <v>-3.2929070597530124E-5</v>
      </c>
    </row>
    <row r="81" spans="2:26" x14ac:dyDescent="0.2">
      <c r="B81" s="917"/>
      <c r="C81" s="219" t="s">
        <v>46</v>
      </c>
      <c r="D81" s="286">
        <v>1</v>
      </c>
      <c r="E81" s="287">
        <v>0.76406272132236119</v>
      </c>
      <c r="F81" s="288">
        <v>6.7087815181913156E-4</v>
      </c>
      <c r="G81" s="288">
        <v>0</v>
      </c>
      <c r="H81" s="289">
        <v>8.2895302625630093E-2</v>
      </c>
      <c r="I81" s="290">
        <v>1.8042643074710581E-4</v>
      </c>
      <c r="J81" s="290">
        <v>3.6905664183853125E-2</v>
      </c>
      <c r="K81" s="290">
        <v>3.9007455089789665E-2</v>
      </c>
      <c r="L81" s="290">
        <v>5.2339226070050851E-4</v>
      </c>
      <c r="M81" s="290">
        <v>0</v>
      </c>
      <c r="N81" s="290">
        <v>8.7469939974194565E-4</v>
      </c>
      <c r="O81" s="290">
        <v>4.8584641597489292E-3</v>
      </c>
      <c r="P81" s="290">
        <v>7.2752539527975665E-5</v>
      </c>
      <c r="Q81" s="290">
        <v>0</v>
      </c>
      <c r="R81" s="290">
        <v>1.163071793046773E-4</v>
      </c>
      <c r="S81" s="290">
        <v>3.1935534647271337E-4</v>
      </c>
      <c r="T81" s="291">
        <v>3.678603574345174E-5</v>
      </c>
      <c r="U81" s="288">
        <v>3.7637751750969013E-2</v>
      </c>
      <c r="V81" s="288">
        <v>0.11470391599344854</v>
      </c>
      <c r="W81" s="288">
        <v>9.987578583036609E-2</v>
      </c>
      <c r="X81" s="723">
        <v>5.3037321309558584E-5</v>
      </c>
      <c r="Y81" s="288">
        <v>0</v>
      </c>
      <c r="Z81" s="724">
        <v>-2.3607165537535773E-5</v>
      </c>
    </row>
    <row r="82" spans="2:26" x14ac:dyDescent="0.2">
      <c r="B82" s="1019" t="s">
        <v>277</v>
      </c>
      <c r="C82" s="221" t="s">
        <v>43</v>
      </c>
      <c r="D82" s="298">
        <v>1</v>
      </c>
      <c r="E82" s="299">
        <v>0.82102430807591265</v>
      </c>
      <c r="F82" s="300">
        <v>3.1977924163007274E-4</v>
      </c>
      <c r="G82" s="300">
        <v>0</v>
      </c>
      <c r="H82" s="301">
        <v>5.591416374822239E-2</v>
      </c>
      <c r="I82" s="302">
        <v>6.0109335217896041E-5</v>
      </c>
      <c r="J82" s="302">
        <v>1.1155987882192121E-2</v>
      </c>
      <c r="K82" s="302">
        <v>3.2945021511664917E-2</v>
      </c>
      <c r="L82" s="302">
        <v>4.4182934472358649E-3</v>
      </c>
      <c r="M82" s="302">
        <v>0</v>
      </c>
      <c r="N82" s="302">
        <v>3.1221133808576821E-4</v>
      </c>
      <c r="O82" s="302">
        <v>3.2671144127665566E-4</v>
      </c>
      <c r="P82" s="302">
        <v>1.4872444045267244E-4</v>
      </c>
      <c r="Q82" s="302">
        <v>0</v>
      </c>
      <c r="R82" s="302">
        <v>6.2601698118486989E-5</v>
      </c>
      <c r="S82" s="302">
        <v>5.8027556310928747E-3</v>
      </c>
      <c r="T82" s="303">
        <v>6.8174702288512838E-4</v>
      </c>
      <c r="U82" s="300">
        <v>4.0008034893645676E-2</v>
      </c>
      <c r="V82" s="304">
        <v>8.2491228320491591E-2</v>
      </c>
      <c r="W82" s="304">
        <v>3.4034708807202239E-2</v>
      </c>
      <c r="X82" s="305">
        <v>1.8838025502482811E-4</v>
      </c>
      <c r="Y82" s="304">
        <v>3.0604601933167481E-5</v>
      </c>
      <c r="Z82" s="306">
        <v>2.3500863139580306E-5</v>
      </c>
    </row>
    <row r="83" spans="2:26" x14ac:dyDescent="0.2">
      <c r="B83" s="917"/>
      <c r="C83" s="219" t="s">
        <v>44</v>
      </c>
      <c r="D83" s="286">
        <v>1</v>
      </c>
      <c r="E83" s="287">
        <v>0.83164948630137825</v>
      </c>
      <c r="F83" s="288">
        <v>4.4513400213909643E-4</v>
      </c>
      <c r="G83" s="288">
        <v>0</v>
      </c>
      <c r="H83" s="289">
        <v>4.968068350994527E-2</v>
      </c>
      <c r="I83" s="290">
        <v>1.8448099730427142E-4</v>
      </c>
      <c r="J83" s="290">
        <v>8.4031830233521048E-3</v>
      </c>
      <c r="K83" s="290">
        <v>3.4658484214829498E-2</v>
      </c>
      <c r="L83" s="290">
        <v>2.2006227901838252E-3</v>
      </c>
      <c r="M83" s="290">
        <v>0</v>
      </c>
      <c r="N83" s="290">
        <v>2.6963173422489989E-4</v>
      </c>
      <c r="O83" s="290">
        <v>1.0138849917005631E-3</v>
      </c>
      <c r="P83" s="290">
        <v>2.7103006093319025E-4</v>
      </c>
      <c r="Q83" s="290">
        <v>0</v>
      </c>
      <c r="R83" s="290">
        <v>5.8140952607862138E-4</v>
      </c>
      <c r="S83" s="290">
        <v>1.3781613652339574E-3</v>
      </c>
      <c r="T83" s="291">
        <v>7.1979480610433882E-4</v>
      </c>
      <c r="U83" s="288">
        <v>2.5879396627422422E-2</v>
      </c>
      <c r="V83" s="292">
        <v>9.1997410593320811E-2</v>
      </c>
      <c r="W83" s="292">
        <v>4.2088922490161787E-2</v>
      </c>
      <c r="X83" s="293">
        <v>1.3001985182348917E-5</v>
      </c>
      <c r="Y83" s="292">
        <v>0</v>
      </c>
      <c r="Z83" s="294">
        <v>3.3488698061178313E-4</v>
      </c>
    </row>
    <row r="84" spans="2:26" ht="13.5" thickBot="1" x14ac:dyDescent="0.25">
      <c r="B84" s="919"/>
      <c r="C84" s="220" t="s">
        <v>46</v>
      </c>
      <c r="D84" s="312">
        <v>1</v>
      </c>
      <c r="E84" s="313">
        <v>0.82412095044084022</v>
      </c>
      <c r="F84" s="216">
        <v>3.5631310993801635E-4</v>
      </c>
      <c r="G84" s="216">
        <v>0</v>
      </c>
      <c r="H84" s="314">
        <v>5.409745455265106E-2</v>
      </c>
      <c r="I84" s="315">
        <v>9.6356685581399916E-5</v>
      </c>
      <c r="J84" s="315">
        <v>1.0353699961239259E-2</v>
      </c>
      <c r="K84" s="315">
        <v>3.3444399600648475E-2</v>
      </c>
      <c r="L84" s="315">
        <v>3.7719670739403111E-3</v>
      </c>
      <c r="M84" s="315">
        <v>0</v>
      </c>
      <c r="N84" s="315">
        <v>2.9980177634482907E-4</v>
      </c>
      <c r="O84" s="315">
        <v>5.2698391512563951E-4</v>
      </c>
      <c r="P84" s="315">
        <v>1.8436965579042515E-4</v>
      </c>
      <c r="Q84" s="315">
        <v>0</v>
      </c>
      <c r="R84" s="315">
        <v>2.138050252746296E-4</v>
      </c>
      <c r="S84" s="315">
        <v>4.5132350451288833E-3</v>
      </c>
      <c r="T84" s="316">
        <v>6.9283581357720391E-4</v>
      </c>
      <c r="U84" s="216">
        <v>3.5890330805721418E-2</v>
      </c>
      <c r="V84" s="216">
        <v>8.5261746247825121E-2</v>
      </c>
      <c r="W84" s="216">
        <v>3.6382059484770642E-2</v>
      </c>
      <c r="X84" s="217">
        <v>1.3726734484509142E-4</v>
      </c>
      <c r="Y84" s="216">
        <v>2.1685080312264299E-5</v>
      </c>
      <c r="Z84" s="218">
        <v>1.142524178667931E-4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B7:B9"/>
    <mergeCell ref="B10:B12"/>
    <mergeCell ref="B13:B15"/>
    <mergeCell ref="B16:B18"/>
    <mergeCell ref="B79:B81"/>
    <mergeCell ref="B64:B66"/>
    <mergeCell ref="B76:B78"/>
    <mergeCell ref="B67:B69"/>
    <mergeCell ref="B70:B72"/>
    <mergeCell ref="B73:B75"/>
    <mergeCell ref="B19:B21"/>
    <mergeCell ref="B22:B24"/>
    <mergeCell ref="B25:B27"/>
    <mergeCell ref="B31:B33"/>
    <mergeCell ref="B34:B36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C31:C33"/>
    <mergeCell ref="D31:D33"/>
    <mergeCell ref="E31:Z31"/>
    <mergeCell ref="E32:E33"/>
    <mergeCell ref="F32:F33"/>
    <mergeCell ref="G32:G33"/>
    <mergeCell ref="H32:H33"/>
    <mergeCell ref="I32:T32"/>
    <mergeCell ref="U32:U33"/>
    <mergeCell ref="V32:V33"/>
    <mergeCell ref="X32:X33"/>
    <mergeCell ref="Y32:Y33"/>
    <mergeCell ref="Z32:Z33"/>
    <mergeCell ref="B37:B39"/>
    <mergeCell ref="B40:B42"/>
    <mergeCell ref="B43:B45"/>
    <mergeCell ref="B46:B48"/>
    <mergeCell ref="B49:B51"/>
    <mergeCell ref="B52:B54"/>
    <mergeCell ref="B55:B57"/>
    <mergeCell ref="B61:B63"/>
    <mergeCell ref="C61:C63"/>
    <mergeCell ref="D61:D63"/>
    <mergeCell ref="B82:B84"/>
    <mergeCell ref="E61:Z61"/>
    <mergeCell ref="E62:E63"/>
    <mergeCell ref="F62:F63"/>
    <mergeCell ref="G62:G63"/>
    <mergeCell ref="H62:H63"/>
    <mergeCell ref="I62:T62"/>
    <mergeCell ref="U62:U63"/>
    <mergeCell ref="V62:V63"/>
    <mergeCell ref="X62:X63"/>
    <mergeCell ref="Y62:Y63"/>
    <mergeCell ref="Z62:Z6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8" max="16383" man="1"/>
    <brk id="5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0"/>
  <sheetViews>
    <sheetView topLeftCell="A58" zoomScaleNormal="100" workbookViewId="0">
      <selection activeCell="A64" sqref="A64:XFD64"/>
    </sheetView>
  </sheetViews>
  <sheetFormatPr defaultRowHeight="12.75" x14ac:dyDescent="0.2"/>
  <cols>
    <col min="1" max="1" width="2.83203125" style="107" customWidth="1"/>
    <col min="2" max="2" width="38.6640625" style="107" customWidth="1"/>
    <col min="3" max="3" width="9.1640625" style="107" customWidth="1"/>
    <col min="4" max="26" width="14.83203125" style="107" customWidth="1"/>
    <col min="27" max="16384" width="9.33203125" style="107"/>
  </cols>
  <sheetData>
    <row r="1" spans="2:26" ht="21" x14ac:dyDescent="0.2">
      <c r="B1" s="727" t="s">
        <v>357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29" t="s">
        <v>354</v>
      </c>
    </row>
    <row r="4" spans="2:26" ht="13.5" customHeight="1" x14ac:dyDescent="0.2">
      <c r="B4" s="1038" t="s">
        <v>68</v>
      </c>
      <c r="C4" s="1041" t="s">
        <v>157</v>
      </c>
      <c r="D4" s="1044" t="s">
        <v>321</v>
      </c>
      <c r="E4" s="1020" t="s">
        <v>325</v>
      </c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1"/>
      <c r="Z4" s="1022"/>
    </row>
    <row r="5" spans="2:26" s="112" customFormat="1" ht="12.75" customHeight="1" x14ac:dyDescent="0.2">
      <c r="B5" s="1039"/>
      <c r="C5" s="1042"/>
      <c r="D5" s="1045"/>
      <c r="E5" s="1023" t="s">
        <v>87</v>
      </c>
      <c r="F5" s="1025" t="s">
        <v>0</v>
      </c>
      <c r="G5" s="1025" t="s">
        <v>1</v>
      </c>
      <c r="H5" s="1027" t="s">
        <v>88</v>
      </c>
      <c r="I5" s="1029" t="s">
        <v>4</v>
      </c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1"/>
      <c r="U5" s="1032" t="s">
        <v>98</v>
      </c>
      <c r="V5" s="1032" t="s">
        <v>99</v>
      </c>
      <c r="W5" s="210" t="s">
        <v>4</v>
      </c>
      <c r="X5" s="938" t="s">
        <v>3</v>
      </c>
      <c r="Y5" s="1025" t="s">
        <v>101</v>
      </c>
      <c r="Z5" s="1034" t="s">
        <v>2</v>
      </c>
    </row>
    <row r="6" spans="2:26" s="113" customFormat="1" ht="77.25" thickBot="1" x14ac:dyDescent="0.25">
      <c r="B6" s="1040"/>
      <c r="C6" s="1043"/>
      <c r="D6" s="1046"/>
      <c r="E6" s="1024"/>
      <c r="F6" s="1026"/>
      <c r="G6" s="1026"/>
      <c r="H6" s="1028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26"/>
      <c r="V6" s="1026"/>
      <c r="W6" s="214" t="s">
        <v>100</v>
      </c>
      <c r="X6" s="1033"/>
      <c r="Y6" s="1026"/>
      <c r="Z6" s="1035"/>
    </row>
    <row r="7" spans="2:26" s="114" customFormat="1" ht="13.5" thickTop="1" x14ac:dyDescent="0.2">
      <c r="B7" s="1047" t="s">
        <v>212</v>
      </c>
      <c r="C7" s="459" t="s">
        <v>43</v>
      </c>
      <c r="D7" s="506">
        <v>56195.174142151314</v>
      </c>
      <c r="E7" s="507">
        <v>34641.543583770603</v>
      </c>
      <c r="F7" s="508">
        <v>13.169095772427049</v>
      </c>
      <c r="G7" s="508">
        <v>1.9848878578058094E-5</v>
      </c>
      <c r="H7" s="509">
        <v>13547.430185539377</v>
      </c>
      <c r="I7" s="510">
        <v>2.6412505746250345</v>
      </c>
      <c r="J7" s="510">
        <v>7664.085955171704</v>
      </c>
      <c r="K7" s="510">
        <v>4399.7499636765524</v>
      </c>
      <c r="L7" s="510">
        <v>215.72773531441018</v>
      </c>
      <c r="M7" s="510">
        <v>0</v>
      </c>
      <c r="N7" s="510">
        <v>14.325550985020447</v>
      </c>
      <c r="O7" s="510">
        <v>9.2149411242563612</v>
      </c>
      <c r="P7" s="510">
        <v>1.2781883849126292</v>
      </c>
      <c r="Q7" s="510">
        <v>8.8138548348295416</v>
      </c>
      <c r="R7" s="510">
        <v>0.20124777990293105</v>
      </c>
      <c r="S7" s="510">
        <v>1142.3140576903686</v>
      </c>
      <c r="T7" s="511">
        <v>89.077440002794717</v>
      </c>
      <c r="U7" s="508">
        <v>3788.8009252753236</v>
      </c>
      <c r="V7" s="512">
        <v>4181.5544966840462</v>
      </c>
      <c r="W7" s="512">
        <v>2837.0169477664845</v>
      </c>
      <c r="X7" s="513">
        <v>3.6745633445201609</v>
      </c>
      <c r="Y7" s="512">
        <v>-0.27234646296953513</v>
      </c>
      <c r="Z7" s="514">
        <v>19.273618379108814</v>
      </c>
    </row>
    <row r="8" spans="2:26" s="114" customFormat="1" x14ac:dyDescent="0.2">
      <c r="B8" s="1048"/>
      <c r="C8" s="469" t="s">
        <v>44</v>
      </c>
      <c r="D8" s="515">
        <v>64635.544074282654</v>
      </c>
      <c r="E8" s="516">
        <v>36902.548574425171</v>
      </c>
      <c r="F8" s="517">
        <v>24.602599971992053</v>
      </c>
      <c r="G8" s="517">
        <v>2.6071229578778318E-2</v>
      </c>
      <c r="H8" s="518">
        <v>18578.388539782714</v>
      </c>
      <c r="I8" s="519">
        <v>12.622249236982016</v>
      </c>
      <c r="J8" s="519">
        <v>10274.885410738567</v>
      </c>
      <c r="K8" s="519">
        <v>6387.336881006936</v>
      </c>
      <c r="L8" s="519">
        <v>181.09284635256051</v>
      </c>
      <c r="M8" s="519">
        <v>0</v>
      </c>
      <c r="N8" s="519">
        <v>30.799160158791171</v>
      </c>
      <c r="O8" s="519">
        <v>27.798833399380452</v>
      </c>
      <c r="P8" s="519">
        <v>7.2184530673174052</v>
      </c>
      <c r="Q8" s="519">
        <v>6.0171901272971242</v>
      </c>
      <c r="R8" s="519">
        <v>0.8275256565728798</v>
      </c>
      <c r="S8" s="519">
        <v>1532.5413638679577</v>
      </c>
      <c r="T8" s="520">
        <v>117.24862617034994</v>
      </c>
      <c r="U8" s="517">
        <v>5274.2564733621566</v>
      </c>
      <c r="V8" s="521">
        <v>3833.5632567484759</v>
      </c>
      <c r="W8" s="521">
        <v>2717.5911772972727</v>
      </c>
      <c r="X8" s="522">
        <v>11.159231151990801</v>
      </c>
      <c r="Y8" s="521">
        <v>3.0520222832040704</v>
      </c>
      <c r="Z8" s="523">
        <v>7.9473053273702234</v>
      </c>
    </row>
    <row r="9" spans="2:26" s="114" customFormat="1" x14ac:dyDescent="0.2">
      <c r="B9" s="1048"/>
      <c r="C9" s="469" t="s">
        <v>46</v>
      </c>
      <c r="D9" s="515">
        <v>58605.414716450388</v>
      </c>
      <c r="E9" s="516">
        <v>35287.198455652768</v>
      </c>
      <c r="F9" s="517">
        <v>16.434058795351302</v>
      </c>
      <c r="G9" s="517">
        <v>7.4591074993526456E-3</v>
      </c>
      <c r="H9" s="518">
        <v>14984.075741422521</v>
      </c>
      <c r="I9" s="519">
        <v>5.4914346472990792</v>
      </c>
      <c r="J9" s="519">
        <v>8409.6284882317686</v>
      </c>
      <c r="K9" s="519">
        <v>4967.3272940088045</v>
      </c>
      <c r="L9" s="519">
        <v>205.83736139319112</v>
      </c>
      <c r="M9" s="519">
        <v>0</v>
      </c>
      <c r="N9" s="519">
        <v>19.029771481875077</v>
      </c>
      <c r="O9" s="519">
        <v>14.52177619784616</v>
      </c>
      <c r="P9" s="519">
        <v>2.9744963755260723</v>
      </c>
      <c r="Q9" s="519">
        <v>8.0152364324365095</v>
      </c>
      <c r="R9" s="519">
        <v>0.38008832377404739</v>
      </c>
      <c r="S9" s="519">
        <v>1253.7477619132299</v>
      </c>
      <c r="T9" s="520">
        <v>97.122032416770665</v>
      </c>
      <c r="U9" s="517">
        <v>4212.9891139572946</v>
      </c>
      <c r="V9" s="517">
        <v>4082.1817662542599</v>
      </c>
      <c r="W9" s="517">
        <v>2802.9136039656355</v>
      </c>
      <c r="X9" s="524">
        <v>5.811892653516515</v>
      </c>
      <c r="Y9" s="517">
        <v>0.67696363841083007</v>
      </c>
      <c r="Z9" s="525">
        <v>16.039264968769594</v>
      </c>
    </row>
    <row r="10" spans="2:26" s="114" customFormat="1" x14ac:dyDescent="0.2">
      <c r="B10" s="1036" t="s">
        <v>228</v>
      </c>
      <c r="C10" s="221" t="s">
        <v>43</v>
      </c>
      <c r="D10" s="229">
        <v>48476.598617119475</v>
      </c>
      <c r="E10" s="230">
        <v>30681.827069976734</v>
      </c>
      <c r="F10" s="231">
        <v>6.3239478892341578</v>
      </c>
      <c r="G10" s="231">
        <v>0</v>
      </c>
      <c r="H10" s="232">
        <v>10138.91895886788</v>
      </c>
      <c r="I10" s="233">
        <v>3.7421609313682347</v>
      </c>
      <c r="J10" s="233">
        <v>6291.1676065650718</v>
      </c>
      <c r="K10" s="233">
        <v>3387.7757919180021</v>
      </c>
      <c r="L10" s="233">
        <v>79.423615483387607</v>
      </c>
      <c r="M10" s="233">
        <v>0</v>
      </c>
      <c r="N10" s="233">
        <v>3.7171684347588649</v>
      </c>
      <c r="O10" s="233">
        <v>1.5752042840411347</v>
      </c>
      <c r="P10" s="233">
        <v>0.51107680989680304</v>
      </c>
      <c r="Q10" s="233">
        <v>4.9805024676564376</v>
      </c>
      <c r="R10" s="233">
        <v>0</v>
      </c>
      <c r="S10" s="233">
        <v>350.30814676406408</v>
      </c>
      <c r="T10" s="234">
        <v>15.717685209632323</v>
      </c>
      <c r="U10" s="231">
        <v>2788.9035571713234</v>
      </c>
      <c r="V10" s="235">
        <v>4839.3702906350918</v>
      </c>
      <c r="W10" s="235">
        <v>3157.8621993848351</v>
      </c>
      <c r="X10" s="236">
        <v>0.19745764815529424</v>
      </c>
      <c r="Y10" s="235">
        <v>0</v>
      </c>
      <c r="Z10" s="237">
        <v>21.057334931047791</v>
      </c>
    </row>
    <row r="11" spans="2:26" x14ac:dyDescent="0.2">
      <c r="B11" s="1036"/>
      <c r="C11" s="219" t="s">
        <v>44</v>
      </c>
      <c r="D11" s="238" t="s">
        <v>69</v>
      </c>
      <c r="E11" s="239" t="s">
        <v>69</v>
      </c>
      <c r="F11" s="228" t="s">
        <v>69</v>
      </c>
      <c r="G11" s="228" t="s">
        <v>69</v>
      </c>
      <c r="H11" s="223" t="s">
        <v>69</v>
      </c>
      <c r="I11" s="224" t="s">
        <v>69</v>
      </c>
      <c r="J11" s="224" t="s">
        <v>69</v>
      </c>
      <c r="K11" s="224" t="s">
        <v>69</v>
      </c>
      <c r="L11" s="224" t="s">
        <v>69</v>
      </c>
      <c r="M11" s="224" t="s">
        <v>69</v>
      </c>
      <c r="N11" s="224" t="s">
        <v>69</v>
      </c>
      <c r="O11" s="224" t="s">
        <v>69</v>
      </c>
      <c r="P11" s="224" t="s">
        <v>69</v>
      </c>
      <c r="Q11" s="224" t="s">
        <v>69</v>
      </c>
      <c r="R11" s="224" t="s">
        <v>69</v>
      </c>
      <c r="S11" s="224" t="s">
        <v>69</v>
      </c>
      <c r="T11" s="240" t="s">
        <v>69</v>
      </c>
      <c r="U11" s="228" t="s">
        <v>69</v>
      </c>
      <c r="V11" s="225" t="s">
        <v>69</v>
      </c>
      <c r="W11" s="225" t="s">
        <v>69</v>
      </c>
      <c r="X11" s="226" t="s">
        <v>69</v>
      </c>
      <c r="Y11" s="225" t="s">
        <v>69</v>
      </c>
      <c r="Z11" s="227" t="s">
        <v>69</v>
      </c>
    </row>
    <row r="12" spans="2:26" x14ac:dyDescent="0.2">
      <c r="B12" s="1036"/>
      <c r="C12" s="222" t="s">
        <v>46</v>
      </c>
      <c r="D12" s="241">
        <v>48577.056259688565</v>
      </c>
      <c r="E12" s="242">
        <v>30708.52866476991</v>
      </c>
      <c r="F12" s="243">
        <v>6.2460368140275335</v>
      </c>
      <c r="G12" s="243">
        <v>0</v>
      </c>
      <c r="H12" s="244">
        <v>10193.509569039397</v>
      </c>
      <c r="I12" s="245">
        <v>3.6960574866742228</v>
      </c>
      <c r="J12" s="245">
        <v>6315.7120473052573</v>
      </c>
      <c r="K12" s="245">
        <v>3414.2314734637889</v>
      </c>
      <c r="L12" s="245">
        <v>80.579692217166439</v>
      </c>
      <c r="M12" s="245">
        <v>0</v>
      </c>
      <c r="N12" s="245">
        <v>3.6713728977701408</v>
      </c>
      <c r="O12" s="245">
        <v>1.7703809450575658</v>
      </c>
      <c r="P12" s="245">
        <v>0.50478034059160548</v>
      </c>
      <c r="Q12" s="245">
        <v>4.9191426479487275</v>
      </c>
      <c r="R12" s="245">
        <v>0</v>
      </c>
      <c r="S12" s="245">
        <v>350.81810188327262</v>
      </c>
      <c r="T12" s="246">
        <v>17.606519851870178</v>
      </c>
      <c r="U12" s="243">
        <v>2814.3524446658444</v>
      </c>
      <c r="V12" s="243">
        <v>4833.4266109898244</v>
      </c>
      <c r="W12" s="243">
        <v>3156.4590598013424</v>
      </c>
      <c r="X12" s="247">
        <v>0.19502496876814432</v>
      </c>
      <c r="Y12" s="243">
        <v>0</v>
      </c>
      <c r="Z12" s="248">
        <v>20.797908440792092</v>
      </c>
    </row>
    <row r="13" spans="2:26" x14ac:dyDescent="0.2">
      <c r="B13" s="1036" t="s">
        <v>229</v>
      </c>
      <c r="C13" s="221" t="s">
        <v>43</v>
      </c>
      <c r="D13" s="229">
        <v>59793.864661422987</v>
      </c>
      <c r="E13" s="230">
        <v>36916.825344283883</v>
      </c>
      <c r="F13" s="231">
        <v>21.143509863878226</v>
      </c>
      <c r="G13" s="231">
        <v>4.5220181586161212E-5</v>
      </c>
      <c r="H13" s="232">
        <v>15186.760616115942</v>
      </c>
      <c r="I13" s="233">
        <v>1.0210264800339341</v>
      </c>
      <c r="J13" s="233">
        <v>8459.7577012230322</v>
      </c>
      <c r="K13" s="233">
        <v>4517.4283101851261</v>
      </c>
      <c r="L13" s="233">
        <v>238.82835413913907</v>
      </c>
      <c r="M13" s="233">
        <v>0</v>
      </c>
      <c r="N13" s="233">
        <v>22.861786323789179</v>
      </c>
      <c r="O13" s="233">
        <v>5.1550554806407929</v>
      </c>
      <c r="P13" s="233">
        <v>1.7103629281333756</v>
      </c>
      <c r="Q13" s="233">
        <v>5.5296594649005515</v>
      </c>
      <c r="R13" s="233">
        <v>0.30487446425389891</v>
      </c>
      <c r="S13" s="233">
        <v>1791.4881147796752</v>
      </c>
      <c r="T13" s="234">
        <v>142.6753706472185</v>
      </c>
      <c r="U13" s="231">
        <v>3932.2086169769259</v>
      </c>
      <c r="V13" s="235">
        <v>3712.4870105028426</v>
      </c>
      <c r="W13" s="235">
        <v>2623.5546499460547</v>
      </c>
      <c r="X13" s="236">
        <v>1.9163408552583399</v>
      </c>
      <c r="Y13" s="235">
        <v>0</v>
      </c>
      <c r="Z13" s="237">
        <v>22.523177604072007</v>
      </c>
    </row>
    <row r="14" spans="2:26" x14ac:dyDescent="0.2">
      <c r="B14" s="1036"/>
      <c r="C14" s="219" t="s">
        <v>44</v>
      </c>
      <c r="D14" s="238">
        <v>64086.571989124343</v>
      </c>
      <c r="E14" s="239">
        <v>37038.298876047025</v>
      </c>
      <c r="F14" s="228">
        <v>28.20798341223129</v>
      </c>
      <c r="G14" s="228">
        <v>4.79970159569508E-2</v>
      </c>
      <c r="H14" s="223">
        <v>18634.907361188063</v>
      </c>
      <c r="I14" s="224">
        <v>1.1756069108389149</v>
      </c>
      <c r="J14" s="224">
        <v>10581.474248915269</v>
      </c>
      <c r="K14" s="224">
        <v>6003.8460694557971</v>
      </c>
      <c r="L14" s="224">
        <v>136.76205730752284</v>
      </c>
      <c r="M14" s="224">
        <v>0</v>
      </c>
      <c r="N14" s="224">
        <v>36.112314845797023</v>
      </c>
      <c r="O14" s="224">
        <v>9.9703058461279674</v>
      </c>
      <c r="P14" s="224">
        <v>4.0988537398360609</v>
      </c>
      <c r="Q14" s="224">
        <v>3.9949973395939735</v>
      </c>
      <c r="R14" s="224">
        <v>1.0088515639713374</v>
      </c>
      <c r="S14" s="224">
        <v>1714.546935596233</v>
      </c>
      <c r="T14" s="240">
        <v>141.91711966707445</v>
      </c>
      <c r="U14" s="228">
        <v>4586.2957091581966</v>
      </c>
      <c r="V14" s="225">
        <v>3777.3135018805692</v>
      </c>
      <c r="W14" s="225">
        <v>2737.9332759197605</v>
      </c>
      <c r="X14" s="226">
        <v>9.2064676207559213</v>
      </c>
      <c r="Y14" s="225">
        <v>1.2639214201997044</v>
      </c>
      <c r="Z14" s="227">
        <v>11.030171381344978</v>
      </c>
    </row>
    <row r="15" spans="2:26" x14ac:dyDescent="0.2">
      <c r="B15" s="1036"/>
      <c r="C15" s="222" t="s">
        <v>46</v>
      </c>
      <c r="D15" s="241">
        <v>61214.47827981197</v>
      </c>
      <c r="E15" s="242">
        <v>36957.025371987365</v>
      </c>
      <c r="F15" s="243">
        <v>23.481402145696819</v>
      </c>
      <c r="G15" s="243">
        <v>1.5914220536000636E-2</v>
      </c>
      <c r="H15" s="244">
        <v>16327.878295544631</v>
      </c>
      <c r="I15" s="245">
        <v>1.0721827896478908</v>
      </c>
      <c r="J15" s="245">
        <v>9161.9111889677588</v>
      </c>
      <c r="K15" s="245">
        <v>5009.338228620185</v>
      </c>
      <c r="L15" s="245">
        <v>205.05088919950876</v>
      </c>
      <c r="M15" s="245">
        <v>0</v>
      </c>
      <c r="N15" s="245">
        <v>27.246870102444024</v>
      </c>
      <c r="O15" s="245">
        <v>6.7485976727721635</v>
      </c>
      <c r="P15" s="245">
        <v>2.5008017620612257</v>
      </c>
      <c r="Q15" s="245">
        <v>5.0217837239276077</v>
      </c>
      <c r="R15" s="245">
        <v>0.53784619480700258</v>
      </c>
      <c r="S15" s="245">
        <v>1766.0254688038931</v>
      </c>
      <c r="T15" s="246">
        <v>142.4244377076262</v>
      </c>
      <c r="U15" s="243">
        <v>4148.6699221231893</v>
      </c>
      <c r="V15" s="243">
        <v>3733.9404638723008</v>
      </c>
      <c r="W15" s="243">
        <v>2661.4067142277986</v>
      </c>
      <c r="X15" s="247">
        <v>4.3289100271691465</v>
      </c>
      <c r="Y15" s="243">
        <v>0.41827775458214606</v>
      </c>
      <c r="Z15" s="248">
        <v>18.719722136499247</v>
      </c>
    </row>
    <row r="16" spans="2:26" ht="12.75" customHeight="1" x14ac:dyDescent="0.2">
      <c r="B16" s="1036" t="s">
        <v>230</v>
      </c>
      <c r="C16" s="221" t="s">
        <v>43</v>
      </c>
      <c r="D16" s="229">
        <v>63813.654302080722</v>
      </c>
      <c r="E16" s="230">
        <v>37088.064910394787</v>
      </c>
      <c r="F16" s="231">
        <v>9.8281032950958878</v>
      </c>
      <c r="G16" s="231">
        <v>0</v>
      </c>
      <c r="H16" s="232">
        <v>16675.274509515184</v>
      </c>
      <c r="I16" s="233">
        <v>0</v>
      </c>
      <c r="J16" s="233">
        <v>8703.0099103211651</v>
      </c>
      <c r="K16" s="233">
        <v>6390.2072381176768</v>
      </c>
      <c r="L16" s="233">
        <v>154.39362480181811</v>
      </c>
      <c r="M16" s="233">
        <v>0</v>
      </c>
      <c r="N16" s="233">
        <v>15.836388892979329</v>
      </c>
      <c r="O16" s="233">
        <v>7.9275206526380897</v>
      </c>
      <c r="P16" s="233">
        <v>0.71001879966818338</v>
      </c>
      <c r="Q16" s="233">
        <v>0</v>
      </c>
      <c r="R16" s="233">
        <v>0</v>
      </c>
      <c r="S16" s="233">
        <v>1305.4381598904415</v>
      </c>
      <c r="T16" s="234">
        <v>97.751648038797001</v>
      </c>
      <c r="U16" s="231">
        <v>6014.3427233503653</v>
      </c>
      <c r="V16" s="235">
        <v>4036.922940994566</v>
      </c>
      <c r="W16" s="235">
        <v>2828.2512872618749</v>
      </c>
      <c r="X16" s="236">
        <v>0.1737619461337967</v>
      </c>
      <c r="Y16" s="235">
        <v>-3.3674966990138766</v>
      </c>
      <c r="Z16" s="237">
        <v>-7.5851507163998875</v>
      </c>
    </row>
    <row r="17" spans="2:26" x14ac:dyDescent="0.2">
      <c r="B17" s="1036"/>
      <c r="C17" s="219" t="s">
        <v>44</v>
      </c>
      <c r="D17" s="238">
        <v>66972.1868989207</v>
      </c>
      <c r="E17" s="239">
        <v>37138.029599593712</v>
      </c>
      <c r="F17" s="228">
        <v>27.144690907782188</v>
      </c>
      <c r="G17" s="228">
        <v>0</v>
      </c>
      <c r="H17" s="223">
        <v>19025.261825641519</v>
      </c>
      <c r="I17" s="224">
        <v>21.142795446093309</v>
      </c>
      <c r="J17" s="224">
        <v>10385.429338067988</v>
      </c>
      <c r="K17" s="224">
        <v>7100.5894326011403</v>
      </c>
      <c r="L17" s="224">
        <v>108.94965829704364</v>
      </c>
      <c r="M17" s="224">
        <v>0</v>
      </c>
      <c r="N17" s="224">
        <v>34.562784169295917</v>
      </c>
      <c r="O17" s="224">
        <v>15.092513726101785</v>
      </c>
      <c r="P17" s="224">
        <v>0.44487365588172961</v>
      </c>
      <c r="Q17" s="224">
        <v>0</v>
      </c>
      <c r="R17" s="224">
        <v>5.7583646244466567E-2</v>
      </c>
      <c r="S17" s="224">
        <v>1257.9917303485809</v>
      </c>
      <c r="T17" s="240">
        <v>101.00111568314598</v>
      </c>
      <c r="U17" s="228">
        <v>6694.9598314078794</v>
      </c>
      <c r="V17" s="225">
        <v>4086.8539334828906</v>
      </c>
      <c r="W17" s="225">
        <v>2899.9368179437038</v>
      </c>
      <c r="X17" s="226">
        <v>0.6616121021629856</v>
      </c>
      <c r="Y17" s="225">
        <v>9.5240951569754184</v>
      </c>
      <c r="Z17" s="227">
        <v>-10.248689372218289</v>
      </c>
    </row>
    <row r="18" spans="2:26" x14ac:dyDescent="0.2">
      <c r="B18" s="1036"/>
      <c r="C18" s="222" t="s">
        <v>46</v>
      </c>
      <c r="D18" s="241">
        <v>65554.202751003744</v>
      </c>
      <c r="E18" s="242">
        <v>37115.598570288981</v>
      </c>
      <c r="F18" s="243">
        <v>19.370623052547607</v>
      </c>
      <c r="G18" s="243">
        <v>0</v>
      </c>
      <c r="H18" s="244">
        <v>17970.264082256861</v>
      </c>
      <c r="I18" s="245">
        <v>11.650998902595427</v>
      </c>
      <c r="J18" s="245">
        <v>9630.1279423884625</v>
      </c>
      <c r="K18" s="245">
        <v>6781.6721316532903</v>
      </c>
      <c r="L18" s="245">
        <v>129.35116505581777</v>
      </c>
      <c r="M18" s="245">
        <v>0</v>
      </c>
      <c r="N18" s="245">
        <v>26.155800598504182</v>
      </c>
      <c r="O18" s="245">
        <v>11.875878694925936</v>
      </c>
      <c r="P18" s="245">
        <v>0.56390728914627208</v>
      </c>
      <c r="Q18" s="245">
        <v>0</v>
      </c>
      <c r="R18" s="245">
        <v>3.1732180397445554E-2</v>
      </c>
      <c r="S18" s="245">
        <v>1279.2922181234821</v>
      </c>
      <c r="T18" s="246">
        <v>99.542307370239612</v>
      </c>
      <c r="U18" s="243">
        <v>6389.4051979074384</v>
      </c>
      <c r="V18" s="243">
        <v>4064.4380318996555</v>
      </c>
      <c r="W18" s="243">
        <v>2867.7544854759162</v>
      </c>
      <c r="X18" s="247">
        <v>0.44259780783520419</v>
      </c>
      <c r="Y18" s="243">
        <v>3.7365744229811497</v>
      </c>
      <c r="Z18" s="248">
        <v>-9.0529266325545716</v>
      </c>
    </row>
    <row r="19" spans="2:26" x14ac:dyDescent="0.2">
      <c r="B19" s="1036" t="s">
        <v>231</v>
      </c>
      <c r="C19" s="221" t="s">
        <v>43</v>
      </c>
      <c r="D19" s="229">
        <v>66309.441814150967</v>
      </c>
      <c r="E19" s="230">
        <v>37614.743734265205</v>
      </c>
      <c r="F19" s="231">
        <v>17.696238680344191</v>
      </c>
      <c r="G19" s="231">
        <v>0</v>
      </c>
      <c r="H19" s="232">
        <v>17972.508736331867</v>
      </c>
      <c r="I19" s="233">
        <v>0</v>
      </c>
      <c r="J19" s="233">
        <v>8936.8457145004304</v>
      </c>
      <c r="K19" s="233">
        <v>7086.9180475707353</v>
      </c>
      <c r="L19" s="233">
        <v>82.462518318115201</v>
      </c>
      <c r="M19" s="233">
        <v>0</v>
      </c>
      <c r="N19" s="233">
        <v>6.6574606395370672</v>
      </c>
      <c r="O19" s="233">
        <v>8.4507571487618822</v>
      </c>
      <c r="P19" s="233">
        <v>0.94126930447525636</v>
      </c>
      <c r="Q19" s="233">
        <v>11.473715853154472</v>
      </c>
      <c r="R19" s="233">
        <v>0</v>
      </c>
      <c r="S19" s="233">
        <v>1697.6036147747338</v>
      </c>
      <c r="T19" s="234">
        <v>141.15563822192161</v>
      </c>
      <c r="U19" s="231">
        <v>6409.2257543305896</v>
      </c>
      <c r="V19" s="235">
        <v>4288.0143163115763</v>
      </c>
      <c r="W19" s="235">
        <v>2638.2773456581367</v>
      </c>
      <c r="X19" s="236">
        <v>6.5080975463119524</v>
      </c>
      <c r="Y19" s="235">
        <v>0</v>
      </c>
      <c r="Z19" s="237">
        <v>0.74493668507872091</v>
      </c>
    </row>
    <row r="20" spans="2:26" x14ac:dyDescent="0.2">
      <c r="B20" s="1036"/>
      <c r="C20" s="219" t="s">
        <v>44</v>
      </c>
      <c r="D20" s="238">
        <v>68082.498942780003</v>
      </c>
      <c r="E20" s="239">
        <v>37408.156045671909</v>
      </c>
      <c r="F20" s="228">
        <v>23.994827754464723</v>
      </c>
      <c r="G20" s="228">
        <v>0</v>
      </c>
      <c r="H20" s="223">
        <v>19575.849842230247</v>
      </c>
      <c r="I20" s="224">
        <v>5.4991704889235882</v>
      </c>
      <c r="J20" s="224">
        <v>10136.695292931265</v>
      </c>
      <c r="K20" s="224">
        <v>7289.0602127451939</v>
      </c>
      <c r="L20" s="224">
        <v>61.06177417780814</v>
      </c>
      <c r="M20" s="224">
        <v>0</v>
      </c>
      <c r="N20" s="224">
        <v>27.172180475586348</v>
      </c>
      <c r="O20" s="224">
        <v>14.871019160079372</v>
      </c>
      <c r="P20" s="224">
        <v>0.3358706613317719</v>
      </c>
      <c r="Q20" s="224">
        <v>4.6151719202368175</v>
      </c>
      <c r="R20" s="224">
        <v>0</v>
      </c>
      <c r="S20" s="224">
        <v>1987.6825737614261</v>
      </c>
      <c r="T20" s="240">
        <v>48.856575908395961</v>
      </c>
      <c r="U20" s="228">
        <v>7115.0914088676363</v>
      </c>
      <c r="V20" s="225">
        <v>3962.1352591002246</v>
      </c>
      <c r="W20" s="225">
        <v>2612.1076087310107</v>
      </c>
      <c r="X20" s="226">
        <v>1.3377899222536678</v>
      </c>
      <c r="Y20" s="225">
        <v>0</v>
      </c>
      <c r="Z20" s="227">
        <v>-4.0662307667284736</v>
      </c>
    </row>
    <row r="21" spans="2:26" x14ac:dyDescent="0.2">
      <c r="B21" s="1036"/>
      <c r="C21" s="222" t="s">
        <v>46</v>
      </c>
      <c r="D21" s="241">
        <v>67259.777434878124</v>
      </c>
      <c r="E21" s="242">
        <v>37504.015413048786</v>
      </c>
      <c r="F21" s="243">
        <v>21.072200718345712</v>
      </c>
      <c r="G21" s="243">
        <v>0</v>
      </c>
      <c r="H21" s="244">
        <v>18831.878770443211</v>
      </c>
      <c r="I21" s="245">
        <v>2.9474840464483734</v>
      </c>
      <c r="J21" s="245">
        <v>9579.9495240087872</v>
      </c>
      <c r="K21" s="245">
        <v>7195.2636259022911</v>
      </c>
      <c r="L21" s="245">
        <v>70.991997070823302</v>
      </c>
      <c r="M21" s="245">
        <v>0</v>
      </c>
      <c r="N21" s="245">
        <v>17.653084353314501</v>
      </c>
      <c r="O21" s="245">
        <v>11.891934302751332</v>
      </c>
      <c r="P21" s="245">
        <v>0.61678348502284053</v>
      </c>
      <c r="Q21" s="245">
        <v>7.797625274610315</v>
      </c>
      <c r="R21" s="245">
        <v>0</v>
      </c>
      <c r="S21" s="245">
        <v>1853.0821738675593</v>
      </c>
      <c r="T21" s="246">
        <v>91.68453813160373</v>
      </c>
      <c r="U21" s="243">
        <v>6787.5605886250305</v>
      </c>
      <c r="V21" s="243">
        <v>4113.3473689716493</v>
      </c>
      <c r="W21" s="243">
        <v>2624.2507061408096</v>
      </c>
      <c r="X21" s="247">
        <v>3.7368797293998672</v>
      </c>
      <c r="Y21" s="243">
        <v>0</v>
      </c>
      <c r="Z21" s="248">
        <v>-1.8337866582975904</v>
      </c>
    </row>
    <row r="22" spans="2:26" ht="12.75" customHeight="1" x14ac:dyDescent="0.2">
      <c r="B22" s="1036" t="s">
        <v>215</v>
      </c>
      <c r="C22" s="221" t="s">
        <v>43</v>
      </c>
      <c r="D22" s="229">
        <v>63301.85967410219</v>
      </c>
      <c r="E22" s="230">
        <v>37508.5010283183</v>
      </c>
      <c r="F22" s="231">
        <v>2.8705900965037174</v>
      </c>
      <c r="G22" s="231">
        <v>0</v>
      </c>
      <c r="H22" s="232">
        <v>16948.616120866951</v>
      </c>
      <c r="I22" s="233">
        <v>2.7112007593735168</v>
      </c>
      <c r="J22" s="233">
        <v>8807.1859674102197</v>
      </c>
      <c r="K22" s="233">
        <v>5973.0094130675525</v>
      </c>
      <c r="L22" s="233">
        <v>1206.0295048251858</v>
      </c>
      <c r="M22" s="233">
        <v>0</v>
      </c>
      <c r="N22" s="233">
        <v>4.7654643252649889</v>
      </c>
      <c r="O22" s="233">
        <v>22.594130675526021</v>
      </c>
      <c r="P22" s="233">
        <v>0.24402784369561778</v>
      </c>
      <c r="Q22" s="233">
        <v>85.303749406739442</v>
      </c>
      <c r="R22" s="233">
        <v>0</v>
      </c>
      <c r="S22" s="233">
        <v>692.26269577598475</v>
      </c>
      <c r="T22" s="234">
        <v>154.50996677740861</v>
      </c>
      <c r="U22" s="231">
        <v>4489.207403891789</v>
      </c>
      <c r="V22" s="235">
        <v>4333.5291093181449</v>
      </c>
      <c r="W22" s="235">
        <v>2651.9134630596423</v>
      </c>
      <c r="X22" s="236">
        <v>0.15108368928966934</v>
      </c>
      <c r="Y22" s="235">
        <v>0</v>
      </c>
      <c r="Z22" s="237">
        <v>18.984337921214998</v>
      </c>
    </row>
    <row r="23" spans="2:26" x14ac:dyDescent="0.2">
      <c r="B23" s="1036"/>
      <c r="C23" s="219" t="s">
        <v>44</v>
      </c>
      <c r="D23" s="238">
        <v>66493.498683367739</v>
      </c>
      <c r="E23" s="239">
        <v>37492.189168030745</v>
      </c>
      <c r="F23" s="228">
        <v>7.3162052522952115</v>
      </c>
      <c r="G23" s="228">
        <v>0</v>
      </c>
      <c r="H23" s="223">
        <v>19815.422389865493</v>
      </c>
      <c r="I23" s="224">
        <v>34.116195763053639</v>
      </c>
      <c r="J23" s="224">
        <v>10379.703698431904</v>
      </c>
      <c r="K23" s="224">
        <v>7234.4400161317108</v>
      </c>
      <c r="L23" s="224">
        <v>1192.6932839892772</v>
      </c>
      <c r="M23" s="224">
        <v>0</v>
      </c>
      <c r="N23" s="224">
        <v>1.7697435532465067</v>
      </c>
      <c r="O23" s="224">
        <v>88.750504115958549</v>
      </c>
      <c r="P23" s="224">
        <v>4.2025478613621807</v>
      </c>
      <c r="Q23" s="224">
        <v>64.350105567812491</v>
      </c>
      <c r="R23" s="224">
        <v>0</v>
      </c>
      <c r="S23" s="224">
        <v>696.06077859227105</v>
      </c>
      <c r="T23" s="240">
        <v>119.33551585889499</v>
      </c>
      <c r="U23" s="228">
        <v>4883.6358029084531</v>
      </c>
      <c r="V23" s="225">
        <v>4276.0550850473273</v>
      </c>
      <c r="W23" s="225">
        <v>2737.495551918013</v>
      </c>
      <c r="X23" s="226">
        <v>18.880032263421345</v>
      </c>
      <c r="Y23" s="225">
        <v>0</v>
      </c>
      <c r="Z23" s="227">
        <v>0</v>
      </c>
    </row>
    <row r="24" spans="2:26" ht="12.75" customHeight="1" x14ac:dyDescent="0.2">
      <c r="B24" s="1036"/>
      <c r="C24" s="222" t="s">
        <v>46</v>
      </c>
      <c r="D24" s="241">
        <v>64099.95402585229</v>
      </c>
      <c r="E24" s="242">
        <v>37504.422119793795</v>
      </c>
      <c r="F24" s="243">
        <v>3.9822510129142858</v>
      </c>
      <c r="G24" s="243">
        <v>0</v>
      </c>
      <c r="H24" s="244">
        <v>17665.483499730086</v>
      </c>
      <c r="I24" s="245">
        <v>10.564265926334583</v>
      </c>
      <c r="J24" s="245">
        <v>9200.4063521441731</v>
      </c>
      <c r="K24" s="245">
        <v>6288.4400230167339</v>
      </c>
      <c r="L24" s="245">
        <v>1202.6946782699481</v>
      </c>
      <c r="M24" s="245">
        <v>0</v>
      </c>
      <c r="N24" s="245">
        <v>4.0163608644326194</v>
      </c>
      <c r="O24" s="245">
        <v>39.137050417326613</v>
      </c>
      <c r="P24" s="245">
        <v>1.2338868027501437</v>
      </c>
      <c r="Q24" s="245">
        <v>80.064126520854458</v>
      </c>
      <c r="R24" s="245">
        <v>0</v>
      </c>
      <c r="S24" s="245">
        <v>693.21243615525611</v>
      </c>
      <c r="T24" s="246">
        <v>145.71431961227478</v>
      </c>
      <c r="U24" s="243">
        <v>4587.837316770775</v>
      </c>
      <c r="V24" s="243">
        <v>4319.1572790423133</v>
      </c>
      <c r="W24" s="243">
        <v>2673.313935209078</v>
      </c>
      <c r="X24" s="247">
        <v>4.8344040860636035</v>
      </c>
      <c r="Y24" s="243">
        <v>0</v>
      </c>
      <c r="Z24" s="248">
        <v>14.237155416347811</v>
      </c>
    </row>
    <row r="25" spans="2:26" x14ac:dyDescent="0.2">
      <c r="B25" s="1036" t="s">
        <v>119</v>
      </c>
      <c r="C25" s="221" t="s">
        <v>43</v>
      </c>
      <c r="D25" s="229">
        <v>55309.793032416106</v>
      </c>
      <c r="E25" s="230">
        <v>34463.846785530361</v>
      </c>
      <c r="F25" s="231">
        <v>6.1467423831196841</v>
      </c>
      <c r="G25" s="231">
        <v>0</v>
      </c>
      <c r="H25" s="232">
        <v>12889.816206661379</v>
      </c>
      <c r="I25" s="233">
        <v>12.98001308335769</v>
      </c>
      <c r="J25" s="233">
        <v>7059.2195916322189</v>
      </c>
      <c r="K25" s="233">
        <v>4534.2905758069228</v>
      </c>
      <c r="L25" s="233">
        <v>143.72729550294375</v>
      </c>
      <c r="M25" s="233">
        <v>0</v>
      </c>
      <c r="N25" s="233">
        <v>23.179464695811934</v>
      </c>
      <c r="O25" s="233">
        <v>77.912438932732059</v>
      </c>
      <c r="P25" s="233">
        <v>4.5241972524948846</v>
      </c>
      <c r="Q25" s="233">
        <v>1.9444096482803734</v>
      </c>
      <c r="R25" s="233">
        <v>1.1820256934875499</v>
      </c>
      <c r="S25" s="233">
        <v>990.89767144070038</v>
      </c>
      <c r="T25" s="234">
        <v>39.958522972427517</v>
      </c>
      <c r="U25" s="231">
        <v>4110.2196333876154</v>
      </c>
      <c r="V25" s="235">
        <v>3765.6353083636059</v>
      </c>
      <c r="W25" s="235">
        <v>2749.5807062229455</v>
      </c>
      <c r="X25" s="236">
        <v>45.663354071847117</v>
      </c>
      <c r="Y25" s="235">
        <v>0</v>
      </c>
      <c r="Z25" s="237">
        <v>28.465002018177515</v>
      </c>
    </row>
    <row r="26" spans="2:26" x14ac:dyDescent="0.2">
      <c r="B26" s="1036"/>
      <c r="C26" s="219" t="s">
        <v>44</v>
      </c>
      <c r="D26" s="238">
        <v>59531.501675648971</v>
      </c>
      <c r="E26" s="239">
        <v>35386.997699265652</v>
      </c>
      <c r="F26" s="228">
        <v>8.1140281761164843</v>
      </c>
      <c r="G26" s="228">
        <v>0</v>
      </c>
      <c r="H26" s="223">
        <v>16353.102839673482</v>
      </c>
      <c r="I26" s="224">
        <v>52.553920178175581</v>
      </c>
      <c r="J26" s="224">
        <v>8497.0536943069947</v>
      </c>
      <c r="K26" s="224">
        <v>5858.3152111107593</v>
      </c>
      <c r="L26" s="224">
        <v>255.78965615052471</v>
      </c>
      <c r="M26" s="224">
        <v>0</v>
      </c>
      <c r="N26" s="224">
        <v>9.1593389853656468</v>
      </c>
      <c r="O26" s="224">
        <v>146.18015065082412</v>
      </c>
      <c r="P26" s="224">
        <v>49.557187431056747</v>
      </c>
      <c r="Q26" s="224">
        <v>9.2160694212444962</v>
      </c>
      <c r="R26" s="224">
        <v>2.8055301669345596</v>
      </c>
      <c r="S26" s="224">
        <v>1417.0380409089473</v>
      </c>
      <c r="T26" s="240">
        <v>55.434040362654549</v>
      </c>
      <c r="U26" s="228">
        <v>4527.3330391755162</v>
      </c>
      <c r="V26" s="225">
        <v>3151.5353987414237</v>
      </c>
      <c r="W26" s="225">
        <v>2143.0752098500839</v>
      </c>
      <c r="X26" s="226">
        <v>54.178616827928174</v>
      </c>
      <c r="Y26" s="225">
        <v>0</v>
      </c>
      <c r="Z26" s="227">
        <v>50.240053788857715</v>
      </c>
    </row>
    <row r="27" spans="2:26" ht="13.5" thickBot="1" x14ac:dyDescent="0.25">
      <c r="B27" s="1037"/>
      <c r="C27" s="220" t="s">
        <v>46</v>
      </c>
      <c r="D27" s="249">
        <v>56992.018829459012</v>
      </c>
      <c r="E27" s="250">
        <v>34831.695069930211</v>
      </c>
      <c r="F27" s="251">
        <v>6.930647477195758</v>
      </c>
      <c r="G27" s="251">
        <v>0</v>
      </c>
      <c r="H27" s="252">
        <v>14269.833306123131</v>
      </c>
      <c r="I27" s="253">
        <v>28.749042410237731</v>
      </c>
      <c r="J27" s="253">
        <v>7632.1538757791532</v>
      </c>
      <c r="K27" s="253">
        <v>5061.8751595982931</v>
      </c>
      <c r="L27" s="253">
        <v>188.38082559935697</v>
      </c>
      <c r="M27" s="253">
        <v>0</v>
      </c>
      <c r="N27" s="253">
        <v>17.592860043285146</v>
      </c>
      <c r="O27" s="253">
        <v>105.11509914978586</v>
      </c>
      <c r="P27" s="253">
        <v>22.46850942519497</v>
      </c>
      <c r="Q27" s="253">
        <v>4.8419505946475434</v>
      </c>
      <c r="R27" s="253">
        <v>1.8289441186197308</v>
      </c>
      <c r="S27" s="253">
        <v>1160.7019813212435</v>
      </c>
      <c r="T27" s="254">
        <v>46.125058083313441</v>
      </c>
      <c r="U27" s="251">
        <v>4276.4269657277046</v>
      </c>
      <c r="V27" s="251">
        <v>3520.9346913316672</v>
      </c>
      <c r="W27" s="251">
        <v>2507.9062378339004</v>
      </c>
      <c r="X27" s="255">
        <v>49.056433956656235</v>
      </c>
      <c r="Y27" s="251">
        <v>0</v>
      </c>
      <c r="Z27" s="256">
        <v>37.141714912445941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29" t="s">
        <v>355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38" t="s">
        <v>68</v>
      </c>
      <c r="C31" s="1041" t="s">
        <v>157</v>
      </c>
      <c r="D31" s="1044" t="s">
        <v>321</v>
      </c>
      <c r="E31" s="1020" t="s">
        <v>325</v>
      </c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2"/>
    </row>
    <row r="32" spans="2:26" ht="12.75" customHeight="1" x14ac:dyDescent="0.2">
      <c r="B32" s="1039"/>
      <c r="C32" s="1042"/>
      <c r="D32" s="1045"/>
      <c r="E32" s="1023" t="s">
        <v>87</v>
      </c>
      <c r="F32" s="1025" t="s">
        <v>0</v>
      </c>
      <c r="G32" s="1025" t="s">
        <v>1</v>
      </c>
      <c r="H32" s="1027" t="s">
        <v>88</v>
      </c>
      <c r="I32" s="1029" t="s">
        <v>4</v>
      </c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1"/>
      <c r="U32" s="1032" t="s">
        <v>98</v>
      </c>
      <c r="V32" s="1032" t="s">
        <v>99</v>
      </c>
      <c r="W32" s="210" t="s">
        <v>4</v>
      </c>
      <c r="X32" s="938" t="s">
        <v>3</v>
      </c>
      <c r="Y32" s="1025" t="s">
        <v>101</v>
      </c>
      <c r="Z32" s="1034" t="s">
        <v>2</v>
      </c>
    </row>
    <row r="33" spans="2:26" ht="77.25" thickBot="1" x14ac:dyDescent="0.25">
      <c r="B33" s="1040"/>
      <c r="C33" s="1043"/>
      <c r="D33" s="1046"/>
      <c r="E33" s="1024"/>
      <c r="F33" s="1026"/>
      <c r="G33" s="1026"/>
      <c r="H33" s="1028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26"/>
      <c r="V33" s="1026"/>
      <c r="W33" s="214" t="s">
        <v>100</v>
      </c>
      <c r="X33" s="1033"/>
      <c r="Y33" s="1026"/>
      <c r="Z33" s="1035"/>
    </row>
    <row r="34" spans="2:26" ht="13.5" thickTop="1" x14ac:dyDescent="0.2">
      <c r="B34" s="1047" t="s">
        <v>285</v>
      </c>
      <c r="C34" s="481" t="s">
        <v>43</v>
      </c>
      <c r="D34" s="765">
        <v>37973.645567776075</v>
      </c>
      <c r="E34" s="507">
        <v>31960.735980850284</v>
      </c>
      <c r="F34" s="508">
        <v>10.69194115166267</v>
      </c>
      <c r="G34" s="508">
        <v>0.19028569615797</v>
      </c>
      <c r="H34" s="509">
        <v>2077.4058204732787</v>
      </c>
      <c r="I34" s="510">
        <v>0.69814009871891702</v>
      </c>
      <c r="J34" s="510">
        <v>183.31828222040906</v>
      </c>
      <c r="K34" s="510">
        <v>984.8226090018253</v>
      </c>
      <c r="L34" s="510">
        <v>466.75705917267993</v>
      </c>
      <c r="M34" s="510">
        <v>0</v>
      </c>
      <c r="N34" s="510">
        <v>10.882991026713775</v>
      </c>
      <c r="O34" s="510">
        <v>2.6188135906722265</v>
      </c>
      <c r="P34" s="510">
        <v>0.73459057329339783</v>
      </c>
      <c r="Q34" s="510">
        <v>7.3822600411758401</v>
      </c>
      <c r="R34" s="510">
        <v>0.27405172363693919</v>
      </c>
      <c r="S34" s="510">
        <v>382.5142853824961</v>
      </c>
      <c r="T34" s="511">
        <v>37.402737641657332</v>
      </c>
      <c r="U34" s="508">
        <v>1557.3460316249827</v>
      </c>
      <c r="V34" s="512">
        <v>2360.2147938096923</v>
      </c>
      <c r="W34" s="512">
        <v>1023.7608585179934</v>
      </c>
      <c r="X34" s="513">
        <v>0.86847128085844416</v>
      </c>
      <c r="Y34" s="512">
        <v>5.885379556282893E-2</v>
      </c>
      <c r="Z34" s="514">
        <v>6.1333890935954187</v>
      </c>
    </row>
    <row r="35" spans="2:26" x14ac:dyDescent="0.2">
      <c r="B35" s="1048"/>
      <c r="C35" s="469" t="s">
        <v>44</v>
      </c>
      <c r="D35" s="766">
        <v>39849.704941520722</v>
      </c>
      <c r="E35" s="516">
        <v>33475.774172284735</v>
      </c>
      <c r="F35" s="517">
        <v>19.476595730274955</v>
      </c>
      <c r="G35" s="517">
        <v>0.26972198842199452</v>
      </c>
      <c r="H35" s="518">
        <v>2719.3772571373779</v>
      </c>
      <c r="I35" s="519">
        <v>1.8086686056108381</v>
      </c>
      <c r="J35" s="519">
        <v>259.51009807291922</v>
      </c>
      <c r="K35" s="519">
        <v>1370.8641746538872</v>
      </c>
      <c r="L35" s="519">
        <v>437.94804314332396</v>
      </c>
      <c r="M35" s="519">
        <v>0</v>
      </c>
      <c r="N35" s="519">
        <v>24.141605736614043</v>
      </c>
      <c r="O35" s="519">
        <v>6.8937147823464953</v>
      </c>
      <c r="P35" s="519">
        <v>1.8683619821398876</v>
      </c>
      <c r="Q35" s="519">
        <v>8.7425111480082514</v>
      </c>
      <c r="R35" s="519">
        <v>0.3353804919260841</v>
      </c>
      <c r="S35" s="519">
        <v>550.30720993416355</v>
      </c>
      <c r="T35" s="520">
        <v>56.957488586438323</v>
      </c>
      <c r="U35" s="517">
        <v>1714.7077781982653</v>
      </c>
      <c r="V35" s="521">
        <v>1907.5948748953988</v>
      </c>
      <c r="W35" s="521">
        <v>700.6007946761805</v>
      </c>
      <c r="X35" s="522">
        <v>2.1383366112337661</v>
      </c>
      <c r="Y35" s="521">
        <v>-0.24656326016595606</v>
      </c>
      <c r="Z35" s="523">
        <v>10.61276793518727</v>
      </c>
    </row>
    <row r="36" spans="2:26" x14ac:dyDescent="0.2">
      <c r="B36" s="1048"/>
      <c r="C36" s="469" t="s">
        <v>46</v>
      </c>
      <c r="D36" s="766">
        <v>38342.466951116097</v>
      </c>
      <c r="E36" s="516">
        <v>32258.582887722154</v>
      </c>
      <c r="F36" s="517">
        <v>12.418948569013757</v>
      </c>
      <c r="G36" s="517">
        <v>0.20590236778907134</v>
      </c>
      <c r="H36" s="518">
        <v>2203.6133364233906</v>
      </c>
      <c r="I36" s="519">
        <v>0.9164629651924151</v>
      </c>
      <c r="J36" s="519">
        <v>198.29711035089653</v>
      </c>
      <c r="K36" s="519">
        <v>1060.7159342681507</v>
      </c>
      <c r="L36" s="519">
        <v>461.09338919863035</v>
      </c>
      <c r="M36" s="519">
        <v>0</v>
      </c>
      <c r="N36" s="519">
        <v>13.489550652125381</v>
      </c>
      <c r="O36" s="519">
        <v>3.4592320727419814</v>
      </c>
      <c r="P36" s="519">
        <v>0.95748284698912567</v>
      </c>
      <c r="Q36" s="519">
        <v>7.6496767881790779</v>
      </c>
      <c r="R36" s="519">
        <v>0.28610857081112723</v>
      </c>
      <c r="S36" s="519">
        <v>415.50131096063069</v>
      </c>
      <c r="T36" s="520">
        <v>41.247077749043179</v>
      </c>
      <c r="U36" s="517">
        <v>1588.2823537202232</v>
      </c>
      <c r="V36" s="526">
        <v>2271.232586232748</v>
      </c>
      <c r="W36" s="526">
        <v>960.2296379956465</v>
      </c>
      <c r="X36" s="527">
        <v>1.1181187570306499</v>
      </c>
      <c r="Y36" s="526">
        <v>-1.1892620109230612E-3</v>
      </c>
      <c r="Z36" s="528">
        <v>7.0140065857605665</v>
      </c>
    </row>
    <row r="37" spans="2:26" x14ac:dyDescent="0.2">
      <c r="B37" s="1036" t="s">
        <v>232</v>
      </c>
      <c r="C37" s="221" t="s">
        <v>43</v>
      </c>
      <c r="D37" s="767">
        <v>31898.768384656327</v>
      </c>
      <c r="E37" s="230">
        <v>26310.175377406315</v>
      </c>
      <c r="F37" s="231">
        <v>3.1141392213449568</v>
      </c>
      <c r="G37" s="231">
        <v>0.13688992270507785</v>
      </c>
      <c r="H37" s="232">
        <v>935.25779208176334</v>
      </c>
      <c r="I37" s="233">
        <v>0.33240856104843641</v>
      </c>
      <c r="J37" s="233">
        <v>302.65874211474255</v>
      </c>
      <c r="K37" s="233">
        <v>503.46726514104165</v>
      </c>
      <c r="L37" s="233">
        <v>50.587830552077634</v>
      </c>
      <c r="M37" s="233">
        <v>0</v>
      </c>
      <c r="N37" s="233">
        <v>2.8813155717429386</v>
      </c>
      <c r="O37" s="233">
        <v>0.62044572494173844</v>
      </c>
      <c r="P37" s="233">
        <v>0.44417938286734565</v>
      </c>
      <c r="Q37" s="233">
        <v>3.6041124556712734</v>
      </c>
      <c r="R37" s="233">
        <v>0.36787159230996352</v>
      </c>
      <c r="S37" s="233">
        <v>67.077766448617169</v>
      </c>
      <c r="T37" s="234">
        <v>3.2158545367026492</v>
      </c>
      <c r="U37" s="231">
        <v>970.40079079019426</v>
      </c>
      <c r="V37" s="235">
        <v>3677.2192717438866</v>
      </c>
      <c r="W37" s="235">
        <v>1980.6172443505857</v>
      </c>
      <c r="X37" s="236">
        <v>0.20971040593692716</v>
      </c>
      <c r="Y37" s="235">
        <v>5.8137083966448087E-2</v>
      </c>
      <c r="Z37" s="237">
        <v>2.1962760002113502</v>
      </c>
    </row>
    <row r="38" spans="2:26" x14ac:dyDescent="0.2">
      <c r="B38" s="1036"/>
      <c r="C38" s="219" t="s">
        <v>44</v>
      </c>
      <c r="D38" s="768">
        <v>32752.411121569767</v>
      </c>
      <c r="E38" s="239">
        <v>27222.724639779888</v>
      </c>
      <c r="F38" s="228">
        <v>1.3467525885164002</v>
      </c>
      <c r="G38" s="228">
        <v>0</v>
      </c>
      <c r="H38" s="223">
        <v>1293.7923877102794</v>
      </c>
      <c r="I38" s="224">
        <v>0</v>
      </c>
      <c r="J38" s="224">
        <v>461.29775782588763</v>
      </c>
      <c r="K38" s="224">
        <v>487.85750488740865</v>
      </c>
      <c r="L38" s="224">
        <v>149.59090579972488</v>
      </c>
      <c r="M38" s="224">
        <v>0</v>
      </c>
      <c r="N38" s="224">
        <v>0.10257524195689427</v>
      </c>
      <c r="O38" s="224">
        <v>0</v>
      </c>
      <c r="P38" s="224">
        <v>0.47425964810658178</v>
      </c>
      <c r="Q38" s="224">
        <v>18.101513286510755</v>
      </c>
      <c r="R38" s="224">
        <v>0</v>
      </c>
      <c r="S38" s="224">
        <v>162.59382617720175</v>
      </c>
      <c r="T38" s="240">
        <v>13.774044843482249</v>
      </c>
      <c r="U38" s="228">
        <v>1268.4635435522412</v>
      </c>
      <c r="V38" s="225">
        <v>2970.464364154177</v>
      </c>
      <c r="W38" s="225">
        <v>1880.7580913764393</v>
      </c>
      <c r="X38" s="226">
        <v>0</v>
      </c>
      <c r="Y38" s="225">
        <v>0</v>
      </c>
      <c r="Z38" s="227">
        <v>-4.3805662153356026</v>
      </c>
    </row>
    <row r="39" spans="2:26" x14ac:dyDescent="0.2">
      <c r="B39" s="1036"/>
      <c r="C39" s="222" t="s">
        <v>46</v>
      </c>
      <c r="D39" s="769">
        <v>31903.380269317277</v>
      </c>
      <c r="E39" s="242">
        <v>26315.10551007601</v>
      </c>
      <c r="F39" s="243">
        <v>3.1045907498949621</v>
      </c>
      <c r="G39" s="243">
        <v>0.13615036210500159</v>
      </c>
      <c r="H39" s="244">
        <v>937.19480874048679</v>
      </c>
      <c r="I39" s="245">
        <v>0.33061269273306665</v>
      </c>
      <c r="J39" s="245">
        <v>303.51580422228426</v>
      </c>
      <c r="K39" s="245">
        <v>503.38293195250526</v>
      </c>
      <c r="L39" s="245">
        <v>51.122703918156525</v>
      </c>
      <c r="M39" s="245">
        <v>0</v>
      </c>
      <c r="N39" s="245">
        <v>2.8663031674319206</v>
      </c>
      <c r="O39" s="245">
        <v>0.61709370893073345</v>
      </c>
      <c r="P39" s="245">
        <v>0.44434189431136706</v>
      </c>
      <c r="Q39" s="245">
        <v>3.6824360184736338</v>
      </c>
      <c r="R39" s="245">
        <v>0.36588413165410572</v>
      </c>
      <c r="S39" s="245">
        <v>67.593800887485102</v>
      </c>
      <c r="T39" s="246">
        <v>3.2728961465209552</v>
      </c>
      <c r="U39" s="243">
        <v>972.01110266660601</v>
      </c>
      <c r="V39" s="243">
        <v>3673.4009623078441</v>
      </c>
      <c r="W39" s="243">
        <v>1980.0777459445869</v>
      </c>
      <c r="X39" s="247">
        <v>0.20857742587095776</v>
      </c>
      <c r="Y39" s="243">
        <v>5.7822992937281957E-2</v>
      </c>
      <c r="Z39" s="248">
        <v>2.1607439955215977</v>
      </c>
    </row>
    <row r="40" spans="2:26" x14ac:dyDescent="0.2">
      <c r="B40" s="1036" t="s">
        <v>233</v>
      </c>
      <c r="C40" s="221" t="s">
        <v>43</v>
      </c>
      <c r="D40" s="767">
        <v>39820.54233268572</v>
      </c>
      <c r="E40" s="230">
        <v>33842.257138471999</v>
      </c>
      <c r="F40" s="231">
        <v>13.714716022507488</v>
      </c>
      <c r="G40" s="231">
        <v>0.30939570630764618</v>
      </c>
      <c r="H40" s="232">
        <v>2348.5328728102309</v>
      </c>
      <c r="I40" s="233">
        <v>0.44881902803914175</v>
      </c>
      <c r="J40" s="233">
        <v>125.45920025606033</v>
      </c>
      <c r="K40" s="233">
        <v>966.78332926789392</v>
      </c>
      <c r="L40" s="233">
        <v>696.76014214040606</v>
      </c>
      <c r="M40" s="233">
        <v>0</v>
      </c>
      <c r="N40" s="233">
        <v>14.790205430828806</v>
      </c>
      <c r="O40" s="233">
        <v>2.2163604858888317</v>
      </c>
      <c r="P40" s="233">
        <v>0.74418397882471299</v>
      </c>
      <c r="Q40" s="233">
        <v>9.2470867511891246</v>
      </c>
      <c r="R40" s="233">
        <v>0.25819273826460593</v>
      </c>
      <c r="S40" s="233">
        <v>475.99963609216155</v>
      </c>
      <c r="T40" s="234">
        <v>55.825716640673598</v>
      </c>
      <c r="U40" s="231">
        <v>1732.3809006009553</v>
      </c>
      <c r="V40" s="235">
        <v>1875.34980595091</v>
      </c>
      <c r="W40" s="235">
        <v>703.616784507435</v>
      </c>
      <c r="X40" s="236">
        <v>1.0216819081718012</v>
      </c>
      <c r="Y40" s="235">
        <v>0.24950867084486172</v>
      </c>
      <c r="Z40" s="237">
        <v>6.7263125437881266</v>
      </c>
    </row>
    <row r="41" spans="2:26" x14ac:dyDescent="0.2">
      <c r="B41" s="1036"/>
      <c r="C41" s="219" t="s">
        <v>44</v>
      </c>
      <c r="D41" s="768">
        <v>39414.960412917346</v>
      </c>
      <c r="E41" s="239">
        <v>33226.433548820249</v>
      </c>
      <c r="F41" s="228">
        <v>24.247407401999492</v>
      </c>
      <c r="G41" s="228">
        <v>0.74574835829503217</v>
      </c>
      <c r="H41" s="223">
        <v>2633.249438163954</v>
      </c>
      <c r="I41" s="224">
        <v>1.4801403484863711</v>
      </c>
      <c r="J41" s="224">
        <v>212.63979993323969</v>
      </c>
      <c r="K41" s="224">
        <v>1133.5379304722528</v>
      </c>
      <c r="L41" s="224">
        <v>540.40348364702993</v>
      </c>
      <c r="M41" s="224">
        <v>0</v>
      </c>
      <c r="N41" s="224">
        <v>26.806605512624291</v>
      </c>
      <c r="O41" s="224">
        <v>6.4892112475091706</v>
      </c>
      <c r="P41" s="224">
        <v>2.4919927465254457</v>
      </c>
      <c r="Q41" s="224">
        <v>8.7902953345200299</v>
      </c>
      <c r="R41" s="224">
        <v>0.46767957358459872</v>
      </c>
      <c r="S41" s="224">
        <v>610.68916119836956</v>
      </c>
      <c r="T41" s="240">
        <v>89.453138149811934</v>
      </c>
      <c r="U41" s="228">
        <v>1766.2697616014336</v>
      </c>
      <c r="V41" s="225">
        <v>1753.8405209003724</v>
      </c>
      <c r="W41" s="225">
        <v>665.21108446420112</v>
      </c>
      <c r="X41" s="226">
        <v>1.9314140260068842</v>
      </c>
      <c r="Y41" s="225">
        <v>0.10658762634466441</v>
      </c>
      <c r="Z41" s="227">
        <v>8.1359860186884845</v>
      </c>
    </row>
    <row r="42" spans="2:26" x14ac:dyDescent="0.2">
      <c r="B42" s="1036"/>
      <c r="C42" s="222" t="s">
        <v>46</v>
      </c>
      <c r="D42" s="769">
        <v>39761.712051551964</v>
      </c>
      <c r="E42" s="242">
        <v>33752.930979828881</v>
      </c>
      <c r="F42" s="243">
        <v>15.242499103430994</v>
      </c>
      <c r="G42" s="243">
        <v>0.37268932946653371</v>
      </c>
      <c r="H42" s="244">
        <v>2389.8314484290913</v>
      </c>
      <c r="I42" s="245">
        <v>0.59841377145323771</v>
      </c>
      <c r="J42" s="245">
        <v>138.10488029857041</v>
      </c>
      <c r="K42" s="245">
        <v>990.97134059443999</v>
      </c>
      <c r="L42" s="245">
        <v>674.08036839321062</v>
      </c>
      <c r="M42" s="245">
        <v>0</v>
      </c>
      <c r="N42" s="245">
        <v>16.533202740549694</v>
      </c>
      <c r="O42" s="245">
        <v>2.8361440593091243</v>
      </c>
      <c r="P42" s="245">
        <v>0.99770632821987115</v>
      </c>
      <c r="Q42" s="245">
        <v>9.1808284537840628</v>
      </c>
      <c r="R42" s="245">
        <v>0.28857912585982759</v>
      </c>
      <c r="S42" s="245">
        <v>495.53655882356799</v>
      </c>
      <c r="T42" s="246">
        <v>60.70342584012635</v>
      </c>
      <c r="U42" s="243">
        <v>1737.2965320006479</v>
      </c>
      <c r="V42" s="243">
        <v>1857.7246973070949</v>
      </c>
      <c r="W42" s="243">
        <v>698.04597865895812</v>
      </c>
      <c r="X42" s="247">
        <v>1.1536399507768798</v>
      </c>
      <c r="Y42" s="243">
        <v>0.22877775356758667</v>
      </c>
      <c r="Z42" s="248">
        <v>6.9307878490052524</v>
      </c>
    </row>
    <row r="43" spans="2:26" x14ac:dyDescent="0.2">
      <c r="B43" s="1036" t="s">
        <v>234</v>
      </c>
      <c r="C43" s="221" t="s">
        <v>43</v>
      </c>
      <c r="D43" s="767">
        <v>39895.962851138771</v>
      </c>
      <c r="E43" s="230">
        <v>34092.112972236435</v>
      </c>
      <c r="F43" s="231">
        <v>13.306101911903182</v>
      </c>
      <c r="G43" s="231">
        <v>0.24250486727602785</v>
      </c>
      <c r="H43" s="232">
        <v>2212.6345374536363</v>
      </c>
      <c r="I43" s="233">
        <v>0.10762926081130623</v>
      </c>
      <c r="J43" s="233">
        <v>99.682283791498094</v>
      </c>
      <c r="K43" s="233">
        <v>879.89060907498435</v>
      </c>
      <c r="L43" s="233">
        <v>738.52908506161759</v>
      </c>
      <c r="M43" s="233">
        <v>0</v>
      </c>
      <c r="N43" s="233">
        <v>12.295006408308437</v>
      </c>
      <c r="O43" s="233">
        <v>1.6778255596624305</v>
      </c>
      <c r="P43" s="233">
        <v>0.52552129194729313</v>
      </c>
      <c r="Q43" s="233">
        <v>7.0505942761852296</v>
      </c>
      <c r="R43" s="233">
        <v>0.23707349619958906</v>
      </c>
      <c r="S43" s="233">
        <v>438.50080076650505</v>
      </c>
      <c r="T43" s="234">
        <v>34.138108465916652</v>
      </c>
      <c r="U43" s="231">
        <v>1721.8490801453484</v>
      </c>
      <c r="V43" s="235">
        <v>1848.04775809951</v>
      </c>
      <c r="W43" s="235">
        <v>701.38198325161977</v>
      </c>
      <c r="X43" s="236">
        <v>0.69923567612211324</v>
      </c>
      <c r="Y43" s="235">
        <v>0.31027653805871475</v>
      </c>
      <c r="Z43" s="237">
        <v>6.7603842104811642</v>
      </c>
    </row>
    <row r="44" spans="2:26" x14ac:dyDescent="0.2">
      <c r="B44" s="1036"/>
      <c r="C44" s="219" t="s">
        <v>44</v>
      </c>
      <c r="D44" s="768">
        <v>39387.231671940921</v>
      </c>
      <c r="E44" s="239">
        <v>33582.888647151885</v>
      </c>
      <c r="F44" s="228">
        <v>25.586322081575236</v>
      </c>
      <c r="G44" s="228">
        <v>0</v>
      </c>
      <c r="H44" s="223">
        <v>2398.0152294303793</v>
      </c>
      <c r="I44" s="224">
        <v>4.6834344233473972</v>
      </c>
      <c r="J44" s="224">
        <v>233.98547380450066</v>
      </c>
      <c r="K44" s="224">
        <v>952.25782348804478</v>
      </c>
      <c r="L44" s="224">
        <v>568.16829289732755</v>
      </c>
      <c r="M44" s="224">
        <v>0</v>
      </c>
      <c r="N44" s="224">
        <v>22.436928621659629</v>
      </c>
      <c r="O44" s="224">
        <v>4.596958509142052</v>
      </c>
      <c r="P44" s="224">
        <v>1.0355133614627283</v>
      </c>
      <c r="Q44" s="224">
        <v>6.2356056610407862</v>
      </c>
      <c r="R44" s="224">
        <v>0.12724156118143456</v>
      </c>
      <c r="S44" s="224">
        <v>547.94798259493655</v>
      </c>
      <c r="T44" s="240">
        <v>56.539974507735565</v>
      </c>
      <c r="U44" s="228">
        <v>1695.0199982419124</v>
      </c>
      <c r="V44" s="225">
        <v>1674.8124340717295</v>
      </c>
      <c r="W44" s="225">
        <v>663.04061181434588</v>
      </c>
      <c r="X44" s="226">
        <v>0.66565576652601954</v>
      </c>
      <c r="Y44" s="225">
        <v>0</v>
      </c>
      <c r="Z44" s="227">
        <v>10.243385196905765</v>
      </c>
    </row>
    <row r="45" spans="2:26" x14ac:dyDescent="0.2">
      <c r="B45" s="1036"/>
      <c r="C45" s="222" t="s">
        <v>46</v>
      </c>
      <c r="D45" s="769">
        <v>39865.970488126048</v>
      </c>
      <c r="E45" s="242">
        <v>34062.091535695188</v>
      </c>
      <c r="F45" s="243">
        <v>14.030085100402978</v>
      </c>
      <c r="G45" s="243">
        <v>0.22820793736667541</v>
      </c>
      <c r="H45" s="244">
        <v>2223.5636985443371</v>
      </c>
      <c r="I45" s="245">
        <v>0.3773969006218853</v>
      </c>
      <c r="J45" s="245">
        <v>107.60015907287458</v>
      </c>
      <c r="K45" s="245">
        <v>884.15703475056046</v>
      </c>
      <c r="L45" s="245">
        <v>728.48542559930138</v>
      </c>
      <c r="M45" s="245">
        <v>0</v>
      </c>
      <c r="N45" s="245">
        <v>12.89292575178019</v>
      </c>
      <c r="O45" s="245">
        <v>1.8499237102834145</v>
      </c>
      <c r="P45" s="245">
        <v>0.55558799103704193</v>
      </c>
      <c r="Q45" s="245">
        <v>7.0025464359974379</v>
      </c>
      <c r="R45" s="245">
        <v>0.23059832935283139</v>
      </c>
      <c r="S45" s="245">
        <v>444.95328440097245</v>
      </c>
      <c r="T45" s="246">
        <v>35.45881560155545</v>
      </c>
      <c r="U45" s="243">
        <v>1720.2673654861162</v>
      </c>
      <c r="V45" s="243">
        <v>1837.8346299537973</v>
      </c>
      <c r="W45" s="243">
        <v>699.12155893014335</v>
      </c>
      <c r="X45" s="247">
        <v>0.69725596487239516</v>
      </c>
      <c r="Y45" s="243">
        <v>0.29198411379948225</v>
      </c>
      <c r="Z45" s="248">
        <v>6.9657253301727478</v>
      </c>
    </row>
    <row r="46" spans="2:26" x14ac:dyDescent="0.2">
      <c r="B46" s="1036" t="s">
        <v>235</v>
      </c>
      <c r="C46" s="221" t="s">
        <v>43</v>
      </c>
      <c r="D46" s="767">
        <v>39585.627572095618</v>
      </c>
      <c r="E46" s="230">
        <v>33624.502290127377</v>
      </c>
      <c r="F46" s="231">
        <v>15.526593397466529</v>
      </c>
      <c r="G46" s="231">
        <v>1.4458641955992068E-3</v>
      </c>
      <c r="H46" s="232">
        <v>2358.4783056963902</v>
      </c>
      <c r="I46" s="233">
        <v>0.68055413254489405</v>
      </c>
      <c r="J46" s="233">
        <v>148.10855259835793</v>
      </c>
      <c r="K46" s="233">
        <v>999.72182515827762</v>
      </c>
      <c r="L46" s="233">
        <v>551.7667181980313</v>
      </c>
      <c r="M46" s="233">
        <v>0</v>
      </c>
      <c r="N46" s="233">
        <v>18.972229218815965</v>
      </c>
      <c r="O46" s="233">
        <v>2.7877440384790422</v>
      </c>
      <c r="P46" s="233">
        <v>1.0523848274990182</v>
      </c>
      <c r="Q46" s="233">
        <v>5.8436958852417371</v>
      </c>
      <c r="R46" s="233">
        <v>0.28734193500258798</v>
      </c>
      <c r="S46" s="233">
        <v>552.36758478270906</v>
      </c>
      <c r="T46" s="234">
        <v>76.889674921430881</v>
      </c>
      <c r="U46" s="231">
        <v>1777.1140559141757</v>
      </c>
      <c r="V46" s="235">
        <v>1801.2488061070392</v>
      </c>
      <c r="W46" s="235">
        <v>696.53507304991228</v>
      </c>
      <c r="X46" s="236">
        <v>1.51982329238714</v>
      </c>
      <c r="Y46" s="235">
        <v>0.21566950387182515</v>
      </c>
      <c r="Z46" s="237">
        <v>7.0205821927139835</v>
      </c>
    </row>
    <row r="47" spans="2:26" x14ac:dyDescent="0.2">
      <c r="B47" s="1036"/>
      <c r="C47" s="219" t="s">
        <v>44</v>
      </c>
      <c r="D47" s="768">
        <v>39283.194844393242</v>
      </c>
      <c r="E47" s="239">
        <v>33119.430952838033</v>
      </c>
      <c r="F47" s="228">
        <v>24.752191719459905</v>
      </c>
      <c r="G47" s="228">
        <v>3.9994880655276118E-3</v>
      </c>
      <c r="H47" s="223">
        <v>2598.2991510419993</v>
      </c>
      <c r="I47" s="224">
        <v>0.45724813890488675</v>
      </c>
      <c r="J47" s="224">
        <v>204.65281777265841</v>
      </c>
      <c r="K47" s="224">
        <v>1128.5067511358545</v>
      </c>
      <c r="L47" s="224">
        <v>479.21172756553818</v>
      </c>
      <c r="M47" s="224">
        <v>0</v>
      </c>
      <c r="N47" s="224">
        <v>29.28329173865745</v>
      </c>
      <c r="O47" s="224">
        <v>6.99891747189693</v>
      </c>
      <c r="P47" s="224">
        <v>2.9936434803011878</v>
      </c>
      <c r="Q47" s="224">
        <v>5.884100168511762</v>
      </c>
      <c r="R47" s="224">
        <v>0.55062285360807139</v>
      </c>
      <c r="S47" s="224">
        <v>642.95396855869103</v>
      </c>
      <c r="T47" s="240">
        <v>96.806062157377184</v>
      </c>
      <c r="U47" s="228">
        <v>1792.2271282609156</v>
      </c>
      <c r="V47" s="225">
        <v>1738.5962596787606</v>
      </c>
      <c r="W47" s="225">
        <v>659.10347475523122</v>
      </c>
      <c r="X47" s="226">
        <v>2.3675636185234952</v>
      </c>
      <c r="Y47" s="225">
        <v>0.14014206181608752</v>
      </c>
      <c r="Z47" s="227">
        <v>7.3774556856722322</v>
      </c>
    </row>
    <row r="48" spans="2:26" x14ac:dyDescent="0.2">
      <c r="B48" s="1036"/>
      <c r="C48" s="222" t="s">
        <v>46</v>
      </c>
      <c r="D48" s="769">
        <v>39516.785736793317</v>
      </c>
      <c r="E48" s="242">
        <v>33509.534448909471</v>
      </c>
      <c r="F48" s="243">
        <v>17.626588080822412</v>
      </c>
      <c r="G48" s="243">
        <v>2.0271377740679504E-3</v>
      </c>
      <c r="H48" s="244">
        <v>2413.0679900297173</v>
      </c>
      <c r="I48" s="245">
        <v>0.62972367331195889</v>
      </c>
      <c r="J48" s="245">
        <v>160.97955045626591</v>
      </c>
      <c r="K48" s="245">
        <v>1029.036743325109</v>
      </c>
      <c r="L48" s="245">
        <v>535.25124795303475</v>
      </c>
      <c r="M48" s="245">
        <v>0</v>
      </c>
      <c r="N48" s="245">
        <v>21.3193047922015</v>
      </c>
      <c r="O48" s="245">
        <v>3.7463205461712068</v>
      </c>
      <c r="P48" s="245">
        <v>1.4942675875780767</v>
      </c>
      <c r="Q48" s="245">
        <v>5.8528929884637124</v>
      </c>
      <c r="R48" s="245">
        <v>0.34727176394197601</v>
      </c>
      <c r="S48" s="245">
        <v>572.98748580966969</v>
      </c>
      <c r="T48" s="246">
        <v>81.423181133969649</v>
      </c>
      <c r="U48" s="243">
        <v>1780.5541982734701</v>
      </c>
      <c r="V48" s="243">
        <v>1786.9873989000469</v>
      </c>
      <c r="W48" s="243">
        <v>688.01463300203488</v>
      </c>
      <c r="X48" s="247">
        <v>1.7127918257676471</v>
      </c>
      <c r="Y48" s="243">
        <v>0.1984774236154794</v>
      </c>
      <c r="Z48" s="248">
        <v>7.1018162126318396</v>
      </c>
    </row>
    <row r="49" spans="2:26" ht="12.75" customHeight="1" x14ac:dyDescent="0.2">
      <c r="B49" s="1036" t="s">
        <v>236</v>
      </c>
      <c r="C49" s="221" t="s">
        <v>43</v>
      </c>
      <c r="D49" s="767">
        <v>41084.672374761147</v>
      </c>
      <c r="E49" s="230">
        <v>34145.254327391485</v>
      </c>
      <c r="F49" s="231">
        <v>15.547634250698557</v>
      </c>
      <c r="G49" s="231">
        <v>0</v>
      </c>
      <c r="H49" s="232">
        <v>3042.2707834734988</v>
      </c>
      <c r="I49" s="233">
        <v>2.2021399724548272</v>
      </c>
      <c r="J49" s="233">
        <v>169.91181722344245</v>
      </c>
      <c r="K49" s="233">
        <v>1686.8756727362045</v>
      </c>
      <c r="L49" s="233">
        <v>525.33213396598762</v>
      </c>
      <c r="M49" s="233">
        <v>0</v>
      </c>
      <c r="N49" s="233">
        <v>13.458236387967297</v>
      </c>
      <c r="O49" s="233">
        <v>5.4604543601014663</v>
      </c>
      <c r="P49" s="233">
        <v>1.1192333957062344</v>
      </c>
      <c r="Q49" s="233">
        <v>7.5242241308139262</v>
      </c>
      <c r="R49" s="233">
        <v>0.18843438150002126</v>
      </c>
      <c r="S49" s="233">
        <v>586.43187957683722</v>
      </c>
      <c r="T49" s="234">
        <v>43.766557342482933</v>
      </c>
      <c r="U49" s="231">
        <v>1815.8176091505584</v>
      </c>
      <c r="V49" s="235">
        <v>2054.3057745676279</v>
      </c>
      <c r="W49" s="235">
        <v>689.02689653895129</v>
      </c>
      <c r="X49" s="236">
        <v>1.6034704786432121</v>
      </c>
      <c r="Y49" s="235">
        <v>-0.52172659459390935</v>
      </c>
      <c r="Z49" s="237">
        <v>10.394502043231212</v>
      </c>
    </row>
    <row r="50" spans="2:26" x14ac:dyDescent="0.2">
      <c r="B50" s="1036"/>
      <c r="C50" s="219" t="s">
        <v>44</v>
      </c>
      <c r="D50" s="768">
        <v>40152.727159174749</v>
      </c>
      <c r="E50" s="239">
        <v>33384.843734081769</v>
      </c>
      <c r="F50" s="228">
        <v>21.121395987249599</v>
      </c>
      <c r="G50" s="228">
        <v>2.3085787933907666E-2</v>
      </c>
      <c r="H50" s="223">
        <v>2976.0071408625631</v>
      </c>
      <c r="I50" s="224">
        <v>2.5259745988021187</v>
      </c>
      <c r="J50" s="224">
        <v>282.21442582713951</v>
      </c>
      <c r="K50" s="224">
        <v>1578.2412704931376</v>
      </c>
      <c r="L50" s="224">
        <v>453.06637617959035</v>
      </c>
      <c r="M50" s="224">
        <v>0</v>
      </c>
      <c r="N50" s="224">
        <v>26.934216596692405</v>
      </c>
      <c r="O50" s="224">
        <v>7.2853044807934948</v>
      </c>
      <c r="P50" s="224">
        <v>1.4345452993725563</v>
      </c>
      <c r="Q50" s="224">
        <v>9.4909290042597316</v>
      </c>
      <c r="R50" s="224">
        <v>0.32559305247508813</v>
      </c>
      <c r="S50" s="224">
        <v>567.48892847332309</v>
      </c>
      <c r="T50" s="240">
        <v>46.999576856977377</v>
      </c>
      <c r="U50" s="228">
        <v>1620.9650256543273</v>
      </c>
      <c r="V50" s="225">
        <v>2136.2116365521861</v>
      </c>
      <c r="W50" s="225">
        <v>783.5001011713839</v>
      </c>
      <c r="X50" s="226">
        <v>2.5544841561903779</v>
      </c>
      <c r="Y50" s="225">
        <v>-0.56749317013917844</v>
      </c>
      <c r="Z50" s="227">
        <v>11.568149262669481</v>
      </c>
    </row>
    <row r="51" spans="2:26" x14ac:dyDescent="0.2">
      <c r="B51" s="1036"/>
      <c r="C51" s="222" t="s">
        <v>46</v>
      </c>
      <c r="D51" s="769">
        <v>40700.107005084428</v>
      </c>
      <c r="E51" s="242">
        <v>33831.472383955843</v>
      </c>
      <c r="F51" s="243">
        <v>17.847636125119909</v>
      </c>
      <c r="G51" s="243">
        <v>9.5263052190202296E-3</v>
      </c>
      <c r="H51" s="244">
        <v>3014.9272210080094</v>
      </c>
      <c r="I51" s="245">
        <v>2.3357696973705879</v>
      </c>
      <c r="J51" s="245">
        <v>216.25326892150883</v>
      </c>
      <c r="K51" s="245">
        <v>1642.0478992152814</v>
      </c>
      <c r="L51" s="245">
        <v>495.51181041766853</v>
      </c>
      <c r="M51" s="245">
        <v>0</v>
      </c>
      <c r="N51" s="245">
        <v>19.019073252679039</v>
      </c>
      <c r="O51" s="245">
        <v>6.2134751917251068</v>
      </c>
      <c r="P51" s="245">
        <v>1.2493462357840843</v>
      </c>
      <c r="Q51" s="245">
        <v>8.3357810485945532</v>
      </c>
      <c r="R51" s="245">
        <v>0.2450326386998348</v>
      </c>
      <c r="S51" s="245">
        <v>578.61510786959991</v>
      </c>
      <c r="T51" s="246">
        <v>45.100656519097413</v>
      </c>
      <c r="U51" s="243">
        <v>1735.412071838429</v>
      </c>
      <c r="V51" s="243">
        <v>2088.1040682505491</v>
      </c>
      <c r="W51" s="243">
        <v>728.01107957502802</v>
      </c>
      <c r="X51" s="247">
        <v>1.9959044118368319</v>
      </c>
      <c r="Y51" s="243">
        <v>-0.54061208244131431</v>
      </c>
      <c r="Z51" s="248">
        <v>10.878805271859669</v>
      </c>
    </row>
    <row r="52" spans="2:26" x14ac:dyDescent="0.2">
      <c r="B52" s="1036" t="s">
        <v>237</v>
      </c>
      <c r="C52" s="221" t="s">
        <v>43</v>
      </c>
      <c r="D52" s="767">
        <v>41903.551299237261</v>
      </c>
      <c r="E52" s="230">
        <v>34854.861972598934</v>
      </c>
      <c r="F52" s="231">
        <v>2.6210437825187958</v>
      </c>
      <c r="G52" s="231">
        <v>0</v>
      </c>
      <c r="H52" s="232">
        <v>3106.9010671089541</v>
      </c>
      <c r="I52" s="233">
        <v>0</v>
      </c>
      <c r="J52" s="233">
        <v>247.51558251728602</v>
      </c>
      <c r="K52" s="233">
        <v>1602.6581540302452</v>
      </c>
      <c r="L52" s="233">
        <v>519.51370428433916</v>
      </c>
      <c r="M52" s="233">
        <v>0</v>
      </c>
      <c r="N52" s="233">
        <v>8.99529684411422</v>
      </c>
      <c r="O52" s="233">
        <v>4.744961715856669</v>
      </c>
      <c r="P52" s="233">
        <v>2.208589886321461</v>
      </c>
      <c r="Q52" s="233">
        <v>6.4739963192692933</v>
      </c>
      <c r="R52" s="233">
        <v>6.846462030157742E-2</v>
      </c>
      <c r="S52" s="233">
        <v>677.86154090836658</v>
      </c>
      <c r="T52" s="234">
        <v>36.860775982853475</v>
      </c>
      <c r="U52" s="231">
        <v>2136.3247222411514</v>
      </c>
      <c r="V52" s="235">
        <v>1788.2661940790183</v>
      </c>
      <c r="W52" s="235">
        <v>656.70930558395492</v>
      </c>
      <c r="X52" s="236">
        <v>0.9601708586099541</v>
      </c>
      <c r="Y52" s="235">
        <v>0</v>
      </c>
      <c r="Z52" s="237">
        <v>13.616128568074556</v>
      </c>
    </row>
    <row r="53" spans="2:26" x14ac:dyDescent="0.2">
      <c r="B53" s="1036"/>
      <c r="C53" s="219" t="s">
        <v>44</v>
      </c>
      <c r="D53" s="768">
        <v>42606.838464758635</v>
      </c>
      <c r="E53" s="239">
        <v>34980.791882326012</v>
      </c>
      <c r="F53" s="228">
        <v>4.4922172324554639</v>
      </c>
      <c r="G53" s="228">
        <v>0</v>
      </c>
      <c r="H53" s="223">
        <v>3676.8849583904125</v>
      </c>
      <c r="I53" s="224">
        <v>0.43052595524432857</v>
      </c>
      <c r="J53" s="224">
        <v>493.60506419038825</v>
      </c>
      <c r="K53" s="224">
        <v>1908.5236210483547</v>
      </c>
      <c r="L53" s="224">
        <v>419.93850535342693</v>
      </c>
      <c r="M53" s="224">
        <v>0</v>
      </c>
      <c r="N53" s="224">
        <v>19.657672400669775</v>
      </c>
      <c r="O53" s="224">
        <v>10.57000685035772</v>
      </c>
      <c r="P53" s="224">
        <v>3.6124536966560039</v>
      </c>
      <c r="Q53" s="224">
        <v>4.6612561526361107</v>
      </c>
      <c r="R53" s="224">
        <v>0.19789922362612233</v>
      </c>
      <c r="S53" s="224">
        <v>772.13157126909073</v>
      </c>
      <c r="T53" s="240">
        <v>43.556382249961864</v>
      </c>
      <c r="U53" s="228">
        <v>2295.3950372963877</v>
      </c>
      <c r="V53" s="225">
        <v>1609.7758727863165</v>
      </c>
      <c r="W53" s="225">
        <v>653.93118561932181</v>
      </c>
      <c r="X53" s="226">
        <v>4.0878558380270897</v>
      </c>
      <c r="Y53" s="225">
        <v>0</v>
      </c>
      <c r="Z53" s="227">
        <v>35.410640889024137</v>
      </c>
    </row>
    <row r="54" spans="2:26" x14ac:dyDescent="0.2">
      <c r="B54" s="1036"/>
      <c r="C54" s="222" t="s">
        <v>46</v>
      </c>
      <c r="D54" s="769">
        <v>42130.873996803624</v>
      </c>
      <c r="E54" s="242">
        <v>34895.566151754858</v>
      </c>
      <c r="F54" s="243">
        <v>3.2258610138112727</v>
      </c>
      <c r="G54" s="243">
        <v>0</v>
      </c>
      <c r="H54" s="244">
        <v>3291.1363014309413</v>
      </c>
      <c r="I54" s="245">
        <v>0.13915840685920214</v>
      </c>
      <c r="J54" s="245">
        <v>327.05880121823765</v>
      </c>
      <c r="K54" s="245">
        <v>1701.5226953778872</v>
      </c>
      <c r="L54" s="245">
        <v>487.32812783506319</v>
      </c>
      <c r="M54" s="245">
        <v>0</v>
      </c>
      <c r="N54" s="245">
        <v>12.441684170385221</v>
      </c>
      <c r="O54" s="245">
        <v>6.6277843213836363</v>
      </c>
      <c r="P54" s="245">
        <v>2.6623591629788352</v>
      </c>
      <c r="Q54" s="245">
        <v>5.8880664105946829</v>
      </c>
      <c r="R54" s="245">
        <v>0.11030161751786484</v>
      </c>
      <c r="S54" s="245">
        <v>708.33233385306164</v>
      </c>
      <c r="T54" s="246">
        <v>39.024989056972345</v>
      </c>
      <c r="U54" s="243">
        <v>2187.7408363035788</v>
      </c>
      <c r="V54" s="243">
        <v>1730.572973848467</v>
      </c>
      <c r="W54" s="243">
        <v>655.81133707907645</v>
      </c>
      <c r="X54" s="247">
        <v>1.9711288591470855</v>
      </c>
      <c r="Y54" s="243">
        <v>0</v>
      </c>
      <c r="Z54" s="248">
        <v>20.660743592818871</v>
      </c>
    </row>
    <row r="55" spans="2:26" x14ac:dyDescent="0.2">
      <c r="B55" s="1036" t="s">
        <v>278</v>
      </c>
      <c r="C55" s="221" t="s">
        <v>43</v>
      </c>
      <c r="D55" s="767">
        <v>39186.455827514495</v>
      </c>
      <c r="E55" s="230">
        <v>34569.644315771606</v>
      </c>
      <c r="F55" s="231">
        <v>5.9312730199173602</v>
      </c>
      <c r="G55" s="231">
        <v>0</v>
      </c>
      <c r="H55" s="232">
        <v>1375.4076688941259</v>
      </c>
      <c r="I55" s="233">
        <v>0</v>
      </c>
      <c r="J55" s="233">
        <v>149.52822104796834</v>
      </c>
      <c r="K55" s="233">
        <v>936.83241882188929</v>
      </c>
      <c r="L55" s="233">
        <v>40.930193480405855</v>
      </c>
      <c r="M55" s="233">
        <v>0</v>
      </c>
      <c r="N55" s="233">
        <v>4.4340302942991991</v>
      </c>
      <c r="O55" s="233">
        <v>7.131969421231112</v>
      </c>
      <c r="P55" s="233">
        <v>0</v>
      </c>
      <c r="Q55" s="233">
        <v>8.916098840665823</v>
      </c>
      <c r="R55" s="233">
        <v>0.19176315771189353</v>
      </c>
      <c r="S55" s="233">
        <v>225.0556589641366</v>
      </c>
      <c r="T55" s="234">
        <v>2.3873148658178422</v>
      </c>
      <c r="U55" s="231">
        <v>1769.2800983213399</v>
      </c>
      <c r="V55" s="235">
        <v>1464.9183532511361</v>
      </c>
      <c r="W55" s="235">
        <v>433.16364784587472</v>
      </c>
      <c r="X55" s="236">
        <v>0</v>
      </c>
      <c r="Y55" s="235">
        <v>0</v>
      </c>
      <c r="Z55" s="237">
        <v>1.2741182563672093</v>
      </c>
    </row>
    <row r="56" spans="2:26" x14ac:dyDescent="0.2">
      <c r="B56" s="1036"/>
      <c r="C56" s="219" t="s">
        <v>44</v>
      </c>
      <c r="D56" s="768">
        <v>39071.456779818494</v>
      </c>
      <c r="E56" s="239">
        <v>34565.197650368769</v>
      </c>
      <c r="F56" s="228">
        <v>2.1571408089419926</v>
      </c>
      <c r="G56" s="228">
        <v>0</v>
      </c>
      <c r="H56" s="223">
        <v>1367.8731380890895</v>
      </c>
      <c r="I56" s="224">
        <v>0</v>
      </c>
      <c r="J56" s="224">
        <v>190.74768862561004</v>
      </c>
      <c r="K56" s="224">
        <v>954.49875151003835</v>
      </c>
      <c r="L56" s="224">
        <v>28.591839602754401</v>
      </c>
      <c r="M56" s="224">
        <v>0</v>
      </c>
      <c r="N56" s="224">
        <v>4.0513108789681489</v>
      </c>
      <c r="O56" s="224">
        <v>4.3460084519718061</v>
      </c>
      <c r="P56" s="224">
        <v>5.6355942428926754E-2</v>
      </c>
      <c r="Q56" s="224">
        <v>6.0652195823414088</v>
      </c>
      <c r="R56" s="224">
        <v>4.8264535077670269E-3</v>
      </c>
      <c r="S56" s="224">
        <v>176.89342480882223</v>
      </c>
      <c r="T56" s="240">
        <v>2.6177122326464075</v>
      </c>
      <c r="U56" s="228">
        <v>1781.6606123065994</v>
      </c>
      <c r="V56" s="225">
        <v>1350.3555250826491</v>
      </c>
      <c r="W56" s="225">
        <v>350.79047371641076</v>
      </c>
      <c r="X56" s="226">
        <v>0</v>
      </c>
      <c r="Y56" s="225">
        <v>0</v>
      </c>
      <c r="Z56" s="227">
        <v>4.2127131624484759</v>
      </c>
    </row>
    <row r="57" spans="2:26" ht="13.5" customHeight="1" thickBot="1" x14ac:dyDescent="0.25">
      <c r="B57" s="1037"/>
      <c r="C57" s="220" t="s">
        <v>46</v>
      </c>
      <c r="D57" s="770">
        <v>39142.871884798551</v>
      </c>
      <c r="E57" s="250">
        <v>34567.959056510095</v>
      </c>
      <c r="F57" s="251">
        <v>4.500899765693875</v>
      </c>
      <c r="G57" s="251">
        <v>0</v>
      </c>
      <c r="H57" s="252">
        <v>1372.5521273433276</v>
      </c>
      <c r="I57" s="253">
        <v>0</v>
      </c>
      <c r="J57" s="253">
        <v>165.1501496611034</v>
      </c>
      <c r="K57" s="253">
        <v>943.52785193466082</v>
      </c>
      <c r="L57" s="253">
        <v>36.254032073973228</v>
      </c>
      <c r="M57" s="253">
        <v>0</v>
      </c>
      <c r="N57" s="253">
        <v>4.2889819533932751</v>
      </c>
      <c r="O57" s="253">
        <v>6.0761070838835822</v>
      </c>
      <c r="P57" s="253">
        <v>2.1358560924939856E-2</v>
      </c>
      <c r="Q57" s="253">
        <v>7.8356328648663478</v>
      </c>
      <c r="R57" s="253">
        <v>0.12091527878791518</v>
      </c>
      <c r="S57" s="253">
        <v>206.8024638590274</v>
      </c>
      <c r="T57" s="254">
        <v>2.4746340727064449</v>
      </c>
      <c r="U57" s="251">
        <v>1773.9722381532611</v>
      </c>
      <c r="V57" s="251">
        <v>1421.4997350946578</v>
      </c>
      <c r="W57" s="251">
        <v>401.9447136501833</v>
      </c>
      <c r="X57" s="255">
        <v>0</v>
      </c>
      <c r="Y57" s="251">
        <v>0</v>
      </c>
      <c r="Z57" s="256">
        <v>2.387827931516544</v>
      </c>
    </row>
    <row r="58" spans="2:26" s="112" customFormat="1" ht="12.75" customHeight="1" x14ac:dyDescent="0.2">
      <c r="B58" s="7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29" t="s">
        <v>356</v>
      </c>
    </row>
    <row r="61" spans="2:26" ht="13.5" customHeight="1" x14ac:dyDescent="0.2">
      <c r="B61" s="1038" t="s">
        <v>68</v>
      </c>
      <c r="C61" s="1041" t="s">
        <v>157</v>
      </c>
      <c r="D61" s="1044" t="s">
        <v>321</v>
      </c>
      <c r="E61" s="1020" t="s">
        <v>325</v>
      </c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2"/>
    </row>
    <row r="62" spans="2:26" ht="12.75" customHeight="1" x14ac:dyDescent="0.2">
      <c r="B62" s="1039"/>
      <c r="C62" s="1042"/>
      <c r="D62" s="1045"/>
      <c r="E62" s="1023" t="s">
        <v>87</v>
      </c>
      <c r="F62" s="1025" t="s">
        <v>0</v>
      </c>
      <c r="G62" s="1025" t="s">
        <v>1</v>
      </c>
      <c r="H62" s="1027" t="s">
        <v>88</v>
      </c>
      <c r="I62" s="1029" t="s">
        <v>4</v>
      </c>
      <c r="J62" s="1030"/>
      <c r="K62" s="1030"/>
      <c r="L62" s="1030"/>
      <c r="M62" s="1030"/>
      <c r="N62" s="1030"/>
      <c r="O62" s="1030"/>
      <c r="P62" s="1030"/>
      <c r="Q62" s="1030"/>
      <c r="R62" s="1030"/>
      <c r="S62" s="1030"/>
      <c r="T62" s="1031"/>
      <c r="U62" s="1032" t="s">
        <v>98</v>
      </c>
      <c r="V62" s="1032" t="s">
        <v>99</v>
      </c>
      <c r="W62" s="210" t="s">
        <v>4</v>
      </c>
      <c r="X62" s="938" t="s">
        <v>3</v>
      </c>
      <c r="Y62" s="1025" t="s">
        <v>101</v>
      </c>
      <c r="Z62" s="1034" t="s">
        <v>2</v>
      </c>
    </row>
    <row r="63" spans="2:26" ht="77.25" thickBot="1" x14ac:dyDescent="0.25">
      <c r="B63" s="1040"/>
      <c r="C63" s="1043"/>
      <c r="D63" s="1046"/>
      <c r="E63" s="1024"/>
      <c r="F63" s="1026"/>
      <c r="G63" s="1026"/>
      <c r="H63" s="1028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26"/>
      <c r="V63" s="1026"/>
      <c r="W63" s="214" t="s">
        <v>100</v>
      </c>
      <c r="X63" s="1033"/>
      <c r="Y63" s="1026"/>
      <c r="Z63" s="1035"/>
    </row>
    <row r="64" spans="2:26" ht="13.5" thickTop="1" x14ac:dyDescent="0.2">
      <c r="B64" s="1049" t="s">
        <v>128</v>
      </c>
      <c r="C64" s="459" t="s">
        <v>43</v>
      </c>
      <c r="D64" s="506">
        <v>29748.983736063328</v>
      </c>
      <c r="E64" s="507">
        <v>24835.700365085358</v>
      </c>
      <c r="F64" s="508">
        <v>14.815849699874711</v>
      </c>
      <c r="G64" s="508">
        <v>0.10583672797656322</v>
      </c>
      <c r="H64" s="509">
        <v>1504.0265924971084</v>
      </c>
      <c r="I64" s="510">
        <v>44.178502257901506</v>
      </c>
      <c r="J64" s="510">
        <v>235.70519297389342</v>
      </c>
      <c r="K64" s="510">
        <v>662.96538559165867</v>
      </c>
      <c r="L64" s="510">
        <v>186.24333709547932</v>
      </c>
      <c r="M64" s="510">
        <v>0</v>
      </c>
      <c r="N64" s="510">
        <v>17.896187233750684</v>
      </c>
      <c r="O64" s="510">
        <v>153.58074308779766</v>
      </c>
      <c r="P64" s="510">
        <v>92.39960591221346</v>
      </c>
      <c r="Q64" s="510">
        <v>8.7219113794604812</v>
      </c>
      <c r="R64" s="510">
        <v>14.350927795228943</v>
      </c>
      <c r="S64" s="510">
        <v>84.647727328007633</v>
      </c>
      <c r="T64" s="511">
        <v>3.3370718417167207</v>
      </c>
      <c r="U64" s="508">
        <v>884.96084564205466</v>
      </c>
      <c r="V64" s="512">
        <v>2497.5177817062345</v>
      </c>
      <c r="W64" s="512">
        <v>1128.5050793105117</v>
      </c>
      <c r="X64" s="513">
        <v>3.9709406776303133</v>
      </c>
      <c r="Y64" s="512">
        <v>3.8946738310670526</v>
      </c>
      <c r="Z64" s="514">
        <v>3.9908501960233047</v>
      </c>
    </row>
    <row r="65" spans="2:26" x14ac:dyDescent="0.2">
      <c r="B65" s="1050"/>
      <c r="C65" s="469" t="s">
        <v>44</v>
      </c>
      <c r="D65" s="515">
        <v>35075.858821883223</v>
      </c>
      <c r="E65" s="516">
        <v>25926.563126719771</v>
      </c>
      <c r="F65" s="517">
        <v>47.8510330674874</v>
      </c>
      <c r="G65" s="517">
        <v>0</v>
      </c>
      <c r="H65" s="518">
        <v>4513.5446107923954</v>
      </c>
      <c r="I65" s="519">
        <v>224.53854764236686</v>
      </c>
      <c r="J65" s="519">
        <v>513.88923091273602</v>
      </c>
      <c r="K65" s="519">
        <v>1630.2910778415144</v>
      </c>
      <c r="L65" s="519">
        <v>632.02485891516096</v>
      </c>
      <c r="M65" s="519">
        <v>0</v>
      </c>
      <c r="N65" s="519">
        <v>62.169161886105904</v>
      </c>
      <c r="O65" s="519">
        <v>764.21430903409157</v>
      </c>
      <c r="P65" s="519">
        <v>469.59656732428402</v>
      </c>
      <c r="Q65" s="519">
        <v>16.75001165990388</v>
      </c>
      <c r="R65" s="519">
        <v>6.4485798237022358</v>
      </c>
      <c r="S65" s="519">
        <v>186.31071311972343</v>
      </c>
      <c r="T65" s="520">
        <v>7.3115526328062872</v>
      </c>
      <c r="U65" s="517">
        <v>1223.2418730469628</v>
      </c>
      <c r="V65" s="521">
        <v>3316.4929340982144</v>
      </c>
      <c r="W65" s="521">
        <v>2117.262581036327</v>
      </c>
      <c r="X65" s="522">
        <v>37.867450212210152</v>
      </c>
      <c r="Y65" s="521">
        <v>2.3985821556830311</v>
      </c>
      <c r="Z65" s="523">
        <v>7.8992117904948254</v>
      </c>
    </row>
    <row r="66" spans="2:26" x14ac:dyDescent="0.2">
      <c r="B66" s="1050"/>
      <c r="C66" s="469" t="s">
        <v>46</v>
      </c>
      <c r="D66" s="515">
        <v>30284.294610974757</v>
      </c>
      <c r="E66" s="516">
        <v>24945.323866656341</v>
      </c>
      <c r="F66" s="517">
        <v>18.135637122420295</v>
      </c>
      <c r="G66" s="517">
        <v>9.5200932967644383E-2</v>
      </c>
      <c r="H66" s="518">
        <v>1806.460514351952</v>
      </c>
      <c r="I66" s="519">
        <v>62.303330067518374</v>
      </c>
      <c r="J66" s="519">
        <v>263.66059615799418</v>
      </c>
      <c r="K66" s="519">
        <v>760.17434099236061</v>
      </c>
      <c r="L66" s="519">
        <v>231.04102666396179</v>
      </c>
      <c r="M66" s="519">
        <v>0</v>
      </c>
      <c r="N66" s="519">
        <v>22.345288144559092</v>
      </c>
      <c r="O66" s="519">
        <v>214.94482299782729</v>
      </c>
      <c r="P66" s="519">
        <v>130.30506308445544</v>
      </c>
      <c r="Q66" s="519">
        <v>9.528675066568681</v>
      </c>
      <c r="R66" s="519">
        <v>13.556801269199951</v>
      </c>
      <c r="S66" s="519">
        <v>94.864092644164757</v>
      </c>
      <c r="T66" s="520">
        <v>3.7364772633419516</v>
      </c>
      <c r="U66" s="517">
        <v>918.95554419019743</v>
      </c>
      <c r="V66" s="526">
        <v>2579.818623812464</v>
      </c>
      <c r="W66" s="526">
        <v>1227.8677703435831</v>
      </c>
      <c r="X66" s="527">
        <v>7.3772849006630503</v>
      </c>
      <c r="Y66" s="526">
        <v>3.7443278719831885</v>
      </c>
      <c r="Z66" s="528">
        <v>4.3836111357675422</v>
      </c>
    </row>
    <row r="67" spans="2:26" x14ac:dyDescent="0.2">
      <c r="B67" s="1019" t="s">
        <v>276</v>
      </c>
      <c r="C67" s="221" t="s">
        <v>43</v>
      </c>
      <c r="D67" s="229">
        <v>33724.299386840896</v>
      </c>
      <c r="E67" s="230">
        <v>27949.959558578514</v>
      </c>
      <c r="F67" s="231">
        <v>29.664328900475557</v>
      </c>
      <c r="G67" s="231">
        <v>3.7305142543918639E-2</v>
      </c>
      <c r="H67" s="232">
        <v>2045.4539419780695</v>
      </c>
      <c r="I67" s="233">
        <v>83.253234389288977</v>
      </c>
      <c r="J67" s="233">
        <v>402.51138110446703</v>
      </c>
      <c r="K67" s="233">
        <v>753.62645487497878</v>
      </c>
      <c r="L67" s="233">
        <v>201.40886814191825</v>
      </c>
      <c r="M67" s="233">
        <v>0</v>
      </c>
      <c r="N67" s="233">
        <v>30.508920602444643</v>
      </c>
      <c r="O67" s="233">
        <v>282.32373596457262</v>
      </c>
      <c r="P67" s="233">
        <v>56.467541667381603</v>
      </c>
      <c r="Q67" s="233">
        <v>7.0602370120966311</v>
      </c>
      <c r="R67" s="233">
        <v>35.881488793932427</v>
      </c>
      <c r="S67" s="233">
        <v>187.87699394724839</v>
      </c>
      <c r="T67" s="234">
        <v>4.5350854797401308</v>
      </c>
      <c r="U67" s="231">
        <v>927.69092643010197</v>
      </c>
      <c r="V67" s="235">
        <v>2760.4662586106419</v>
      </c>
      <c r="W67" s="235">
        <v>1121.91379256401</v>
      </c>
      <c r="X67" s="236">
        <v>6.5524968295063752</v>
      </c>
      <c r="Y67" s="235">
        <v>2.3455574262251696E-2</v>
      </c>
      <c r="Z67" s="237">
        <v>4.4511147967791667</v>
      </c>
    </row>
    <row r="68" spans="2:26" x14ac:dyDescent="0.2">
      <c r="B68" s="917"/>
      <c r="C68" s="219" t="s">
        <v>44</v>
      </c>
      <c r="D68" s="238">
        <v>38287.122407481031</v>
      </c>
      <c r="E68" s="239">
        <v>27873.372117582749</v>
      </c>
      <c r="F68" s="228">
        <v>91.726509955935455</v>
      </c>
      <c r="G68" s="228">
        <v>0</v>
      </c>
      <c r="H68" s="223">
        <v>5265.3284754663218</v>
      </c>
      <c r="I68" s="224">
        <v>325.84526057714606</v>
      </c>
      <c r="J68" s="224">
        <v>557.1311872577279</v>
      </c>
      <c r="K68" s="224">
        <v>1772.9165631315643</v>
      </c>
      <c r="L68" s="224">
        <v>802.03322234370341</v>
      </c>
      <c r="M68" s="224">
        <v>0</v>
      </c>
      <c r="N68" s="224">
        <v>99.117052645528943</v>
      </c>
      <c r="O68" s="224">
        <v>1103.5537388596229</v>
      </c>
      <c r="P68" s="224">
        <v>206.94161448497496</v>
      </c>
      <c r="Q68" s="224">
        <v>20.119976476824704</v>
      </c>
      <c r="R68" s="224">
        <v>9.1412177384620481</v>
      </c>
      <c r="S68" s="224">
        <v>356.84015008448461</v>
      </c>
      <c r="T68" s="240">
        <v>11.688491866282343</v>
      </c>
      <c r="U68" s="228">
        <v>1273.361557002286</v>
      </c>
      <c r="V68" s="225">
        <v>3727.6596097140773</v>
      </c>
      <c r="W68" s="225">
        <v>2250.5011098962991</v>
      </c>
      <c r="X68" s="226">
        <v>44.22802156843256</v>
      </c>
      <c r="Y68" s="225">
        <v>4.6694331246065666E-2</v>
      </c>
      <c r="Z68" s="227">
        <v>11.399421859987411</v>
      </c>
    </row>
    <row r="69" spans="2:26" x14ac:dyDescent="0.2">
      <c r="B69" s="1051"/>
      <c r="C69" s="222" t="s">
        <v>46</v>
      </c>
      <c r="D69" s="241">
        <v>34255.61225386017</v>
      </c>
      <c r="E69" s="242">
        <v>27941.041418937977</v>
      </c>
      <c r="F69" s="243">
        <v>36.891090754022031</v>
      </c>
      <c r="G69" s="243">
        <v>3.2961186587285571E-2</v>
      </c>
      <c r="H69" s="244">
        <v>2420.3886615784781</v>
      </c>
      <c r="I69" s="245">
        <v>111.50159387350209</v>
      </c>
      <c r="J69" s="245">
        <v>420.51591297730926</v>
      </c>
      <c r="K69" s="245">
        <v>872.31656126140126</v>
      </c>
      <c r="L69" s="245">
        <v>271.3479050471413</v>
      </c>
      <c r="M69" s="245">
        <v>0</v>
      </c>
      <c r="N69" s="245">
        <v>38.497918460076683</v>
      </c>
      <c r="O69" s="245">
        <v>377.95095300688598</v>
      </c>
      <c r="P69" s="245">
        <v>73.989328219069208</v>
      </c>
      <c r="Q69" s="245">
        <v>8.5809638923945197</v>
      </c>
      <c r="R69" s="245">
        <v>32.767747582606347</v>
      </c>
      <c r="S69" s="245">
        <v>207.55172130393342</v>
      </c>
      <c r="T69" s="246">
        <v>5.3680559541580779</v>
      </c>
      <c r="U69" s="243">
        <v>967.94215970013613</v>
      </c>
      <c r="V69" s="243">
        <v>2873.090015879372</v>
      </c>
      <c r="W69" s="243">
        <v>1253.3308912638602</v>
      </c>
      <c r="X69" s="247">
        <v>10.939581530128015</v>
      </c>
      <c r="Y69" s="243">
        <v>2.6161585550259579E-2</v>
      </c>
      <c r="Z69" s="248">
        <v>5.260202707921847</v>
      </c>
    </row>
    <row r="70" spans="2:26" x14ac:dyDescent="0.2">
      <c r="B70" s="1019" t="s">
        <v>269</v>
      </c>
      <c r="C70" s="221" t="s">
        <v>43</v>
      </c>
      <c r="D70" s="229">
        <v>25627.091846824671</v>
      </c>
      <c r="E70" s="230">
        <v>22205.657298499373</v>
      </c>
      <c r="F70" s="231">
        <v>2.2714879333699409</v>
      </c>
      <c r="G70" s="231">
        <v>0.1633612595333242</v>
      </c>
      <c r="H70" s="232">
        <v>516.58244343253477</v>
      </c>
      <c r="I70" s="233">
        <v>2.5725780632069921</v>
      </c>
      <c r="J70" s="233">
        <v>6.8434593517527125</v>
      </c>
      <c r="K70" s="233">
        <v>332.12792500801612</v>
      </c>
      <c r="L70" s="233">
        <v>136.86773993728278</v>
      </c>
      <c r="M70" s="233">
        <v>0</v>
      </c>
      <c r="N70" s="233">
        <v>1.2275006846380712</v>
      </c>
      <c r="O70" s="233">
        <v>10.897235777419624</v>
      </c>
      <c r="P70" s="233">
        <v>6.9868694207147506</v>
      </c>
      <c r="Q70" s="233">
        <v>10.216121693933937</v>
      </c>
      <c r="R70" s="233">
        <v>0.79451027274343777</v>
      </c>
      <c r="S70" s="233">
        <v>7.2044834476242583</v>
      </c>
      <c r="T70" s="234">
        <v>0.84401977520206906</v>
      </c>
      <c r="U70" s="231">
        <v>749.49919429886029</v>
      </c>
      <c r="V70" s="235">
        <v>2148.546901596515</v>
      </c>
      <c r="W70" s="235">
        <v>843.48731021744015</v>
      </c>
      <c r="X70" s="236">
        <v>1.6223439913906956</v>
      </c>
      <c r="Y70" s="235">
        <v>0.84242528784277881</v>
      </c>
      <c r="Z70" s="237">
        <v>1.9063905252528135</v>
      </c>
    </row>
    <row r="71" spans="2:26" x14ac:dyDescent="0.2">
      <c r="B71" s="917"/>
      <c r="C71" s="219" t="s">
        <v>44</v>
      </c>
      <c r="D71" s="238">
        <v>28012.955240887808</v>
      </c>
      <c r="E71" s="239">
        <v>23103.893890501513</v>
      </c>
      <c r="F71" s="228">
        <v>2.5950265470208884</v>
      </c>
      <c r="G71" s="228">
        <v>0</v>
      </c>
      <c r="H71" s="223">
        <v>1581.2854553759555</v>
      </c>
      <c r="I71" s="224">
        <v>62.051266938767476</v>
      </c>
      <c r="J71" s="224">
        <v>28.74691185210288</v>
      </c>
      <c r="K71" s="224">
        <v>763.63377390091375</v>
      </c>
      <c r="L71" s="224">
        <v>416.61018364349866</v>
      </c>
      <c r="M71" s="224">
        <v>0</v>
      </c>
      <c r="N71" s="224">
        <v>11.757064061571404</v>
      </c>
      <c r="O71" s="224">
        <v>193.44821489088949</v>
      </c>
      <c r="P71" s="224">
        <v>56.514702776508948</v>
      </c>
      <c r="Q71" s="224">
        <v>17.051487959292924</v>
      </c>
      <c r="R71" s="224">
        <v>0.23501849205062839</v>
      </c>
      <c r="S71" s="224">
        <v>31.236830860359223</v>
      </c>
      <c r="T71" s="240">
        <v>0</v>
      </c>
      <c r="U71" s="228">
        <v>988.14937058265889</v>
      </c>
      <c r="V71" s="225">
        <v>2303.4518494506406</v>
      </c>
      <c r="W71" s="225">
        <v>1176.1585159208448</v>
      </c>
      <c r="X71" s="226">
        <v>33.216192454850408</v>
      </c>
      <c r="Y71" s="225">
        <v>-2.1365317459148034E-2</v>
      </c>
      <c r="Z71" s="227">
        <v>0.38482129262626402</v>
      </c>
    </row>
    <row r="72" spans="2:26" x14ac:dyDescent="0.2">
      <c r="B72" s="1051"/>
      <c r="C72" s="222" t="s">
        <v>46</v>
      </c>
      <c r="D72" s="241">
        <v>25750.532383565685</v>
      </c>
      <c r="E72" s="242">
        <v>22252.130540560534</v>
      </c>
      <c r="F72" s="243">
        <v>2.2882272740316467</v>
      </c>
      <c r="G72" s="243">
        <v>0.15490922426187489</v>
      </c>
      <c r="H72" s="244">
        <v>571.66837651282196</v>
      </c>
      <c r="I72" s="245">
        <v>5.6499048278996193</v>
      </c>
      <c r="J72" s="245">
        <v>7.9767069382878164</v>
      </c>
      <c r="K72" s="245">
        <v>354.45330781357342</v>
      </c>
      <c r="L72" s="245">
        <v>151.3411408395576</v>
      </c>
      <c r="M72" s="245">
        <v>0</v>
      </c>
      <c r="N72" s="245">
        <v>1.7722824848582579</v>
      </c>
      <c r="O72" s="245">
        <v>20.342114683914048</v>
      </c>
      <c r="P72" s="245">
        <v>9.549355750934577</v>
      </c>
      <c r="Q72" s="245">
        <v>10.569771983685186</v>
      </c>
      <c r="R72" s="245">
        <v>0.76556311429222024</v>
      </c>
      <c r="S72" s="245">
        <v>8.4478764562752762</v>
      </c>
      <c r="T72" s="246">
        <v>0.80035161954394374</v>
      </c>
      <c r="U72" s="243">
        <v>761.84655078503374</v>
      </c>
      <c r="V72" s="243">
        <v>2156.5614216040449</v>
      </c>
      <c r="W72" s="243">
        <v>860.69915574576862</v>
      </c>
      <c r="X72" s="247">
        <v>3.2569562754586587</v>
      </c>
      <c r="Y72" s="243">
        <v>0.79773422287416462</v>
      </c>
      <c r="Z72" s="248">
        <v>1.8276671066231458</v>
      </c>
    </row>
    <row r="73" spans="2:26" x14ac:dyDescent="0.2">
      <c r="B73" s="1019" t="s">
        <v>270</v>
      </c>
      <c r="C73" s="221" t="s">
        <v>43</v>
      </c>
      <c r="D73" s="229">
        <v>40198.56085874643</v>
      </c>
      <c r="E73" s="230">
        <v>32789.082721739891</v>
      </c>
      <c r="F73" s="231">
        <v>5.1098618541096998</v>
      </c>
      <c r="G73" s="231">
        <v>0</v>
      </c>
      <c r="H73" s="232">
        <v>2997.2686709848163</v>
      </c>
      <c r="I73" s="233">
        <v>2.34010137236658</v>
      </c>
      <c r="J73" s="233">
        <v>522.4153286247755</v>
      </c>
      <c r="K73" s="233">
        <v>1823.7693465232935</v>
      </c>
      <c r="L73" s="233">
        <v>518.76176158125793</v>
      </c>
      <c r="M73" s="233">
        <v>0</v>
      </c>
      <c r="N73" s="233">
        <v>6.1230231082081277</v>
      </c>
      <c r="O73" s="233">
        <v>9.4533205900214323</v>
      </c>
      <c r="P73" s="233">
        <v>2.153333818413429</v>
      </c>
      <c r="Q73" s="233">
        <v>21.367895407357722</v>
      </c>
      <c r="R73" s="233">
        <v>0.62439416249456758</v>
      </c>
      <c r="S73" s="233">
        <v>71.006938402912439</v>
      </c>
      <c r="T73" s="234">
        <v>19.253227393715022</v>
      </c>
      <c r="U73" s="231">
        <v>1482.4107496561376</v>
      </c>
      <c r="V73" s="235">
        <v>2912.3855126025323</v>
      </c>
      <c r="W73" s="235">
        <v>1676.8457326953239</v>
      </c>
      <c r="X73" s="236">
        <v>9.9810502405891803</v>
      </c>
      <c r="Y73" s="235">
        <v>0</v>
      </c>
      <c r="Z73" s="237">
        <v>2.3222916683509722</v>
      </c>
    </row>
    <row r="74" spans="2:26" x14ac:dyDescent="0.2">
      <c r="B74" s="917"/>
      <c r="C74" s="219" t="s">
        <v>44</v>
      </c>
      <c r="D74" s="238">
        <v>46668.2908048428</v>
      </c>
      <c r="E74" s="239">
        <v>33656.078375624893</v>
      </c>
      <c r="F74" s="228">
        <v>8.0839671144596874</v>
      </c>
      <c r="G74" s="228">
        <v>0</v>
      </c>
      <c r="H74" s="223">
        <v>7110.6546307484541</v>
      </c>
      <c r="I74" s="224">
        <v>62.371170658895444</v>
      </c>
      <c r="J74" s="224">
        <v>1875.3559836046154</v>
      </c>
      <c r="K74" s="224">
        <v>3818.8772004643779</v>
      </c>
      <c r="L74" s="224">
        <v>1078.3152083777572</v>
      </c>
      <c r="M74" s="224">
        <v>0</v>
      </c>
      <c r="N74" s="224">
        <v>2.4604923353946027</v>
      </c>
      <c r="O74" s="224">
        <v>182.99334233657922</v>
      </c>
      <c r="P74" s="224">
        <v>24.283886559101571</v>
      </c>
      <c r="Q74" s="224">
        <v>22.563792735802121</v>
      </c>
      <c r="R74" s="224">
        <v>0</v>
      </c>
      <c r="S74" s="224">
        <v>26.218399791503781</v>
      </c>
      <c r="T74" s="240">
        <v>17.215153884426755</v>
      </c>
      <c r="U74" s="228">
        <v>1880.1028265453597</v>
      </c>
      <c r="V74" s="225">
        <v>3739.1191034662497</v>
      </c>
      <c r="W74" s="225">
        <v>2407.8517781410669</v>
      </c>
      <c r="X74" s="226">
        <v>260.40941076124813</v>
      </c>
      <c r="Y74" s="225">
        <v>0</v>
      </c>
      <c r="Z74" s="227">
        <v>13.842490582130926</v>
      </c>
    </row>
    <row r="75" spans="2:26" x14ac:dyDescent="0.2">
      <c r="B75" s="1051"/>
      <c r="C75" s="222" t="s">
        <v>46</v>
      </c>
      <c r="D75" s="241">
        <v>40780.868858351256</v>
      </c>
      <c r="E75" s="242">
        <v>32867.116659645515</v>
      </c>
      <c r="F75" s="243">
        <v>5.3775461777519169</v>
      </c>
      <c r="G75" s="243">
        <v>0</v>
      </c>
      <c r="H75" s="244">
        <v>3367.493946195536</v>
      </c>
      <c r="I75" s="245">
        <v>7.7431973534390748</v>
      </c>
      <c r="J75" s="245">
        <v>644.18674303453952</v>
      </c>
      <c r="K75" s="245">
        <v>2003.3390152890345</v>
      </c>
      <c r="L75" s="245">
        <v>569.12436573796697</v>
      </c>
      <c r="M75" s="245">
        <v>0</v>
      </c>
      <c r="N75" s="245">
        <v>5.7933770510191414</v>
      </c>
      <c r="O75" s="245">
        <v>25.072789061899403</v>
      </c>
      <c r="P75" s="245">
        <v>4.1451940666692035</v>
      </c>
      <c r="Q75" s="245">
        <v>21.475532138235398</v>
      </c>
      <c r="R75" s="245">
        <v>0.56819557016436928</v>
      </c>
      <c r="S75" s="245">
        <v>66.975746291135124</v>
      </c>
      <c r="T75" s="246">
        <v>19.069790601433247</v>
      </c>
      <c r="U75" s="243">
        <v>1518.2050223199883</v>
      </c>
      <c r="V75" s="243">
        <v>2986.7956638009514</v>
      </c>
      <c r="W75" s="243">
        <v>1742.6399268222958</v>
      </c>
      <c r="X75" s="247">
        <v>32.520853118619591</v>
      </c>
      <c r="Y75" s="243">
        <v>0</v>
      </c>
      <c r="Z75" s="248">
        <v>3.3591670928933115</v>
      </c>
    </row>
    <row r="76" spans="2:26" x14ac:dyDescent="0.2">
      <c r="B76" s="1019" t="s">
        <v>271</v>
      </c>
      <c r="C76" s="221" t="s">
        <v>43</v>
      </c>
      <c r="D76" s="229">
        <v>37612.85436313766</v>
      </c>
      <c r="E76" s="230">
        <v>31039.83746816609</v>
      </c>
      <c r="F76" s="231">
        <v>2.2944949290558365</v>
      </c>
      <c r="G76" s="231">
        <v>0</v>
      </c>
      <c r="H76" s="232">
        <v>2560.6970146630215</v>
      </c>
      <c r="I76" s="233">
        <v>1.0648778354160793</v>
      </c>
      <c r="J76" s="233">
        <v>349.39071001393955</v>
      </c>
      <c r="K76" s="233">
        <v>1906.5554370086954</v>
      </c>
      <c r="L76" s="233">
        <v>283.60864819788344</v>
      </c>
      <c r="M76" s="233">
        <v>0</v>
      </c>
      <c r="N76" s="233">
        <v>0.64791991137600224</v>
      </c>
      <c r="O76" s="233">
        <v>6.0413932935179417</v>
      </c>
      <c r="P76" s="233">
        <v>0.53407404682192239</v>
      </c>
      <c r="Q76" s="233">
        <v>9.2519693086265367</v>
      </c>
      <c r="R76" s="233">
        <v>5.3754869618892302E-2</v>
      </c>
      <c r="S76" s="233">
        <v>3.5482301771253622</v>
      </c>
      <c r="T76" s="234">
        <v>0</v>
      </c>
      <c r="U76" s="231">
        <v>1081.0490579612397</v>
      </c>
      <c r="V76" s="235">
        <v>2924.4758389234321</v>
      </c>
      <c r="W76" s="235">
        <v>1753.4599332049763</v>
      </c>
      <c r="X76" s="236">
        <v>1.2279819645258743</v>
      </c>
      <c r="Y76" s="235">
        <v>1.5709502961627615</v>
      </c>
      <c r="Z76" s="237">
        <v>1.7015562341341386</v>
      </c>
    </row>
    <row r="77" spans="2:26" x14ac:dyDescent="0.2">
      <c r="B77" s="917"/>
      <c r="C77" s="219" t="s">
        <v>44</v>
      </c>
      <c r="D77" s="238" t="s">
        <v>69</v>
      </c>
      <c r="E77" s="239" t="s">
        <v>69</v>
      </c>
      <c r="F77" s="228" t="s">
        <v>69</v>
      </c>
      <c r="G77" s="228" t="s">
        <v>69</v>
      </c>
      <c r="H77" s="223" t="s">
        <v>69</v>
      </c>
      <c r="I77" s="224" t="s">
        <v>69</v>
      </c>
      <c r="J77" s="224" t="s">
        <v>69</v>
      </c>
      <c r="K77" s="224" t="s">
        <v>69</v>
      </c>
      <c r="L77" s="224" t="s">
        <v>69</v>
      </c>
      <c r="M77" s="224" t="s">
        <v>69</v>
      </c>
      <c r="N77" s="224" t="s">
        <v>69</v>
      </c>
      <c r="O77" s="224" t="s">
        <v>69</v>
      </c>
      <c r="P77" s="224" t="s">
        <v>69</v>
      </c>
      <c r="Q77" s="224" t="s">
        <v>69</v>
      </c>
      <c r="R77" s="224" t="s">
        <v>69</v>
      </c>
      <c r="S77" s="224" t="s">
        <v>69</v>
      </c>
      <c r="T77" s="240" t="s">
        <v>69</v>
      </c>
      <c r="U77" s="228" t="s">
        <v>69</v>
      </c>
      <c r="V77" s="225" t="s">
        <v>69</v>
      </c>
      <c r="W77" s="225" t="s">
        <v>69</v>
      </c>
      <c r="X77" s="226" t="s">
        <v>69</v>
      </c>
      <c r="Y77" s="225" t="s">
        <v>69</v>
      </c>
      <c r="Z77" s="227" t="s">
        <v>69</v>
      </c>
    </row>
    <row r="78" spans="2:26" x14ac:dyDescent="0.2">
      <c r="B78" s="1051"/>
      <c r="C78" s="222" t="s">
        <v>46</v>
      </c>
      <c r="D78" s="241">
        <v>37908.57836391859</v>
      </c>
      <c r="E78" s="242">
        <v>31227.411317459104</v>
      </c>
      <c r="F78" s="243">
        <v>2.0596880194630063</v>
      </c>
      <c r="G78" s="243">
        <v>0</v>
      </c>
      <c r="H78" s="244">
        <v>2682.9137264831193</v>
      </c>
      <c r="I78" s="245">
        <v>1.6193485177071525</v>
      </c>
      <c r="J78" s="245">
        <v>381.08228110539903</v>
      </c>
      <c r="K78" s="245">
        <v>1981.2301617880723</v>
      </c>
      <c r="L78" s="245">
        <v>298.0773676504586</v>
      </c>
      <c r="M78" s="245">
        <v>0</v>
      </c>
      <c r="N78" s="245">
        <v>0.5816150919025237</v>
      </c>
      <c r="O78" s="245">
        <v>7.6072318424171721</v>
      </c>
      <c r="P78" s="245">
        <v>0.4794196325366859</v>
      </c>
      <c r="Q78" s="245">
        <v>8.3051699527002008</v>
      </c>
      <c r="R78" s="245">
        <v>4.8253870400745656E-2</v>
      </c>
      <c r="S78" s="245">
        <v>3.8828770315246399</v>
      </c>
      <c r="T78" s="246">
        <v>0</v>
      </c>
      <c r="U78" s="243">
        <v>1114.590465915888</v>
      </c>
      <c r="V78" s="243">
        <v>2876.0220463310557</v>
      </c>
      <c r="W78" s="243">
        <v>1746.6807575307232</v>
      </c>
      <c r="X78" s="247">
        <v>1.1023165527288208</v>
      </c>
      <c r="Y78" s="243">
        <v>1.410187254373122</v>
      </c>
      <c r="Z78" s="248">
        <v>3.0686159028611066</v>
      </c>
    </row>
    <row r="79" spans="2:26" x14ac:dyDescent="0.2">
      <c r="B79" s="1019" t="s">
        <v>272</v>
      </c>
      <c r="C79" s="221" t="s">
        <v>43</v>
      </c>
      <c r="D79" s="229">
        <v>35411.292718934543</v>
      </c>
      <c r="E79" s="230">
        <v>27255.255842442519</v>
      </c>
      <c r="F79" s="231">
        <v>25.434256816182938</v>
      </c>
      <c r="G79" s="231">
        <v>0</v>
      </c>
      <c r="H79" s="232">
        <v>2776.2641349415753</v>
      </c>
      <c r="I79" s="233">
        <v>5.9654165096117602</v>
      </c>
      <c r="J79" s="233">
        <v>1242.9493340871968</v>
      </c>
      <c r="K79" s="233">
        <v>1301.9873727855258</v>
      </c>
      <c r="L79" s="233">
        <v>18.307733383590904</v>
      </c>
      <c r="M79" s="233">
        <v>0</v>
      </c>
      <c r="N79" s="233">
        <v>25.853436361351928</v>
      </c>
      <c r="O79" s="233">
        <v>158.56184822213845</v>
      </c>
      <c r="P79" s="233">
        <v>2.0462683754240483</v>
      </c>
      <c r="Q79" s="233">
        <v>0</v>
      </c>
      <c r="R79" s="233">
        <v>5.2129664530719939</v>
      </c>
      <c r="S79" s="233">
        <v>13.638491016459353</v>
      </c>
      <c r="T79" s="234">
        <v>1.7412677472044225</v>
      </c>
      <c r="U79" s="231">
        <v>1301.7863425053399</v>
      </c>
      <c r="V79" s="235">
        <v>4051.1289106671688</v>
      </c>
      <c r="W79" s="235">
        <v>3504.1187649202161</v>
      </c>
      <c r="X79" s="236">
        <v>2.148039954768187</v>
      </c>
      <c r="Y79" s="235">
        <v>0</v>
      </c>
      <c r="Z79" s="237">
        <v>-0.72480839301419764</v>
      </c>
    </row>
    <row r="80" spans="2:26" x14ac:dyDescent="0.2">
      <c r="B80" s="917"/>
      <c r="C80" s="219" t="s">
        <v>44</v>
      </c>
      <c r="D80" s="238">
        <v>37292.837213871695</v>
      </c>
      <c r="E80" s="239">
        <v>27872.274290205325</v>
      </c>
      <c r="F80" s="228">
        <v>19.772079772079771</v>
      </c>
      <c r="G80" s="228">
        <v>0</v>
      </c>
      <c r="H80" s="223">
        <v>3589.2101385204828</v>
      </c>
      <c r="I80" s="224">
        <v>8.0538363296983988</v>
      </c>
      <c r="J80" s="224">
        <v>1576.2589645348264</v>
      </c>
      <c r="K80" s="224">
        <v>1702.7718832891244</v>
      </c>
      <c r="L80" s="224">
        <v>20.226446605756951</v>
      </c>
      <c r="M80" s="224">
        <v>0</v>
      </c>
      <c r="N80" s="224">
        <v>48.635917084192947</v>
      </c>
      <c r="O80" s="224">
        <v>223.35445525100695</v>
      </c>
      <c r="P80" s="224">
        <v>4.3707633362805778</v>
      </c>
      <c r="Q80" s="224">
        <v>0</v>
      </c>
      <c r="R80" s="224">
        <v>0.91462815600746639</v>
      </c>
      <c r="S80" s="224">
        <v>4.6232439335887614</v>
      </c>
      <c r="T80" s="240">
        <v>0</v>
      </c>
      <c r="U80" s="228">
        <v>1500.6218685529029</v>
      </c>
      <c r="V80" s="225">
        <v>4311.0531486393556</v>
      </c>
      <c r="W80" s="225">
        <v>3826.6489832007069</v>
      </c>
      <c r="X80" s="226">
        <v>1.1337066509480302</v>
      </c>
      <c r="Y80" s="225">
        <v>0</v>
      </c>
      <c r="Z80" s="227">
        <v>-1.2280184693977796</v>
      </c>
    </row>
    <row r="81" spans="2:26" x14ac:dyDescent="0.2">
      <c r="B81" s="917"/>
      <c r="C81" s="219" t="s">
        <v>46</v>
      </c>
      <c r="D81" s="238">
        <v>35867.13566583363</v>
      </c>
      <c r="E81" s="239">
        <v>27404.741282875166</v>
      </c>
      <c r="F81" s="228">
        <v>24.062477686540522</v>
      </c>
      <c r="G81" s="228">
        <v>0</v>
      </c>
      <c r="H81" s="223">
        <v>2973.2170653338094</v>
      </c>
      <c r="I81" s="224">
        <v>6.4713792693085805</v>
      </c>
      <c r="J81" s="224">
        <v>1323.7004641199571</v>
      </c>
      <c r="K81" s="224">
        <v>1399.0856836843984</v>
      </c>
      <c r="L81" s="224">
        <v>18.772581220992503</v>
      </c>
      <c r="M81" s="224">
        <v>0</v>
      </c>
      <c r="N81" s="224">
        <v>31.372962037367603</v>
      </c>
      <c r="O81" s="224">
        <v>174.25919314530526</v>
      </c>
      <c r="P81" s="224">
        <v>2.6094252052838272</v>
      </c>
      <c r="Q81" s="224">
        <v>0</v>
      </c>
      <c r="R81" s="224">
        <v>4.1716053790312984</v>
      </c>
      <c r="S81" s="224">
        <v>11.454361537546115</v>
      </c>
      <c r="T81" s="240">
        <v>1.3194097346185887</v>
      </c>
      <c r="U81" s="228">
        <v>1349.9583482089731</v>
      </c>
      <c r="V81" s="228">
        <v>4114.1009163394028</v>
      </c>
      <c r="W81" s="228">
        <v>3582.2583601094848</v>
      </c>
      <c r="X81" s="718">
        <v>1.9022967987623467</v>
      </c>
      <c r="Y81" s="228">
        <v>0</v>
      </c>
      <c r="Z81" s="719">
        <v>-0.84672140902058779</v>
      </c>
    </row>
    <row r="82" spans="2:26" x14ac:dyDescent="0.2">
      <c r="B82" s="1019" t="s">
        <v>277</v>
      </c>
      <c r="C82" s="221" t="s">
        <v>43</v>
      </c>
      <c r="D82" s="229">
        <v>34492.594564869367</v>
      </c>
      <c r="E82" s="230">
        <v>28319.258586364856</v>
      </c>
      <c r="F82" s="231">
        <v>11.030015731807495</v>
      </c>
      <c r="G82" s="231">
        <v>0</v>
      </c>
      <c r="H82" s="232">
        <v>1928.6245806011511</v>
      </c>
      <c r="I82" s="233">
        <v>2.0733269292347116</v>
      </c>
      <c r="J82" s="233">
        <v>384.79896699104847</v>
      </c>
      <c r="K82" s="233">
        <v>1136.3592699327578</v>
      </c>
      <c r="L82" s="233">
        <v>152.39840454412573</v>
      </c>
      <c r="M82" s="233">
        <v>0</v>
      </c>
      <c r="N82" s="233">
        <v>10.768979103147762</v>
      </c>
      <c r="O82" s="233">
        <v>11.269125283659811</v>
      </c>
      <c r="P82" s="233">
        <v>5.1298918264210869</v>
      </c>
      <c r="Q82" s="233">
        <v>0</v>
      </c>
      <c r="R82" s="233">
        <v>2.1592949922733173</v>
      </c>
      <c r="S82" s="233">
        <v>200.15209734229919</v>
      </c>
      <c r="T82" s="234">
        <v>23.515223656183451</v>
      </c>
      <c r="U82" s="231">
        <v>1379.9809269236669</v>
      </c>
      <c r="V82" s="235">
        <v>2845.3364936167859</v>
      </c>
      <c r="W82" s="235">
        <v>1173.9454120202156</v>
      </c>
      <c r="X82" s="236">
        <v>6.4977237605980918</v>
      </c>
      <c r="Y82" s="235">
        <v>1.0556321262999633</v>
      </c>
      <c r="Z82" s="237">
        <v>0.81060574419802645</v>
      </c>
    </row>
    <row r="83" spans="2:26" x14ac:dyDescent="0.2">
      <c r="B83" s="917"/>
      <c r="C83" s="219" t="s">
        <v>44</v>
      </c>
      <c r="D83" s="238">
        <v>37547.442982940956</v>
      </c>
      <c r="E83" s="239">
        <v>31226.311668693135</v>
      </c>
      <c r="F83" s="228">
        <v>16.713643565086041</v>
      </c>
      <c r="G83" s="228">
        <v>0</v>
      </c>
      <c r="H83" s="223">
        <v>1865.3826314432051</v>
      </c>
      <c r="I83" s="224">
        <v>6.9267897277182158</v>
      </c>
      <c r="J83" s="224">
        <v>315.51803544453054</v>
      </c>
      <c r="K83" s="224">
        <v>1301.3374599314695</v>
      </c>
      <c r="L83" s="224">
        <v>82.627758741387609</v>
      </c>
      <c r="M83" s="224">
        <v>0</v>
      </c>
      <c r="N83" s="224">
        <v>10.12398216720092</v>
      </c>
      <c r="O83" s="224">
        <v>38.068788917136452</v>
      </c>
      <c r="P83" s="224">
        <v>10.176485759551975</v>
      </c>
      <c r="Q83" s="224">
        <v>0</v>
      </c>
      <c r="R83" s="224">
        <v>21.830441030175759</v>
      </c>
      <c r="S83" s="224">
        <v>51.74643528241409</v>
      </c>
      <c r="T83" s="240">
        <v>27.026454441619702</v>
      </c>
      <c r="U83" s="228">
        <v>971.70516930105794</v>
      </c>
      <c r="V83" s="225">
        <v>3454.2675288309219</v>
      </c>
      <c r="W83" s="225">
        <v>1580.3314174127711</v>
      </c>
      <c r="X83" s="226">
        <v>0.48819129729928917</v>
      </c>
      <c r="Y83" s="225">
        <v>0</v>
      </c>
      <c r="Z83" s="227">
        <v>12.574149810250182</v>
      </c>
    </row>
    <row r="84" spans="2:26" ht="13.5" thickBot="1" x14ac:dyDescent="0.25">
      <c r="B84" s="919"/>
      <c r="C84" s="220" t="s">
        <v>46</v>
      </c>
      <c r="D84" s="249">
        <v>35330.339749419036</v>
      </c>
      <c r="E84" s="250">
        <v>29116.473173689013</v>
      </c>
      <c r="F84" s="251">
        <v>12.588663231282213</v>
      </c>
      <c r="G84" s="251">
        <v>0</v>
      </c>
      <c r="H84" s="252">
        <v>1911.2814489239174</v>
      </c>
      <c r="I84" s="253">
        <v>3.404314438718806</v>
      </c>
      <c r="J84" s="253">
        <v>365.79973729412973</v>
      </c>
      <c r="K84" s="253">
        <v>1181.6020006062452</v>
      </c>
      <c r="L84" s="253">
        <v>133.2648782459332</v>
      </c>
      <c r="M84" s="253">
        <v>0</v>
      </c>
      <c r="N84" s="253">
        <v>10.592098615742151</v>
      </c>
      <c r="O84" s="253">
        <v>18.618520763867849</v>
      </c>
      <c r="P84" s="253">
        <v>6.5138425785591636</v>
      </c>
      <c r="Q84" s="253">
        <v>0</v>
      </c>
      <c r="R84" s="253">
        <v>7.5538041830857878</v>
      </c>
      <c r="S84" s="253">
        <v>159.45412751338799</v>
      </c>
      <c r="T84" s="254">
        <v>24.478124684247764</v>
      </c>
      <c r="U84" s="251">
        <v>1268.0175810851781</v>
      </c>
      <c r="V84" s="251">
        <v>3012.3264625644151</v>
      </c>
      <c r="W84" s="251">
        <v>1285.3905223805202</v>
      </c>
      <c r="X84" s="255">
        <v>4.8497019298777433</v>
      </c>
      <c r="Y84" s="251">
        <v>0.76614125492573548</v>
      </c>
      <c r="Z84" s="256">
        <v>4.0365767404263941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B79:B81"/>
    <mergeCell ref="B76:B78"/>
    <mergeCell ref="B73:B75"/>
    <mergeCell ref="E31:Z31"/>
    <mergeCell ref="E32:E33"/>
    <mergeCell ref="F32:F33"/>
    <mergeCell ref="B55:B57"/>
    <mergeCell ref="B61:B63"/>
    <mergeCell ref="C61:C63"/>
    <mergeCell ref="B22:B24"/>
    <mergeCell ref="B25:B27"/>
    <mergeCell ref="B31:B33"/>
    <mergeCell ref="C31:C33"/>
    <mergeCell ref="D31:D33"/>
    <mergeCell ref="B7:B9"/>
    <mergeCell ref="B10:B12"/>
    <mergeCell ref="B13:B15"/>
    <mergeCell ref="B16:B18"/>
    <mergeCell ref="B19:B21"/>
    <mergeCell ref="E4:Z4"/>
    <mergeCell ref="Z5:Z6"/>
    <mergeCell ref="B4:B6"/>
    <mergeCell ref="C4:C6"/>
    <mergeCell ref="E5:E6"/>
    <mergeCell ref="F5:F6"/>
    <mergeCell ref="G5:G6"/>
    <mergeCell ref="H5:H6"/>
    <mergeCell ref="I5:T5"/>
    <mergeCell ref="D4:D6"/>
    <mergeCell ref="U5:U6"/>
    <mergeCell ref="V5:V6"/>
    <mergeCell ref="X5:X6"/>
    <mergeCell ref="Y5:Y6"/>
    <mergeCell ref="X32:X33"/>
    <mergeCell ref="Y32:Y33"/>
    <mergeCell ref="Z32:Z33"/>
    <mergeCell ref="B34:B36"/>
    <mergeCell ref="B37:B39"/>
    <mergeCell ref="G32:G33"/>
    <mergeCell ref="H32:H33"/>
    <mergeCell ref="I32:T32"/>
    <mergeCell ref="U32:U33"/>
    <mergeCell ref="V32:V33"/>
    <mergeCell ref="B40:B42"/>
    <mergeCell ref="B43:B45"/>
    <mergeCell ref="B46:B48"/>
    <mergeCell ref="B49:B51"/>
    <mergeCell ref="B52:B54"/>
    <mergeCell ref="B82:B84"/>
    <mergeCell ref="D61:D63"/>
    <mergeCell ref="E61:Z61"/>
    <mergeCell ref="E62:E63"/>
    <mergeCell ref="F62:F63"/>
    <mergeCell ref="G62:G63"/>
    <mergeCell ref="H62:H63"/>
    <mergeCell ref="I62:T62"/>
    <mergeCell ref="U62:U63"/>
    <mergeCell ref="V62:V63"/>
    <mergeCell ref="X62:X63"/>
    <mergeCell ref="Y62:Y63"/>
    <mergeCell ref="Z62:Z63"/>
    <mergeCell ref="B64:B66"/>
    <mergeCell ref="B67:B69"/>
    <mergeCell ref="B70:B72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8" max="16383" man="1"/>
    <brk id="5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195"/>
  <sheetViews>
    <sheetView zoomScaleNormal="100" zoomScaleSheetLayoutView="70" workbookViewId="0">
      <selection sqref="A1:XFD1048576"/>
    </sheetView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23" width="11.83203125" style="107" customWidth="1"/>
    <col min="24" max="24" width="12" style="107" customWidth="1"/>
    <col min="25" max="36" width="11.83203125" style="107" customWidth="1"/>
    <col min="37" max="16384" width="9.33203125" style="107"/>
  </cols>
  <sheetData>
    <row r="1" spans="2:46" ht="21" x14ac:dyDescent="0.2">
      <c r="B1" s="727" t="s">
        <v>358</v>
      </c>
      <c r="C1" s="108"/>
    </row>
    <row r="2" spans="2:46" ht="13.5" customHeight="1" x14ac:dyDescent="0.2"/>
    <row r="3" spans="2:46" ht="16.5" thickBot="1" x14ac:dyDescent="0.25">
      <c r="B3" s="725" t="s">
        <v>359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46" ht="12.75" customHeight="1" x14ac:dyDescent="0.2">
      <c r="B4" s="1038" t="s">
        <v>45</v>
      </c>
      <c r="C4" s="1064" t="s">
        <v>75</v>
      </c>
      <c r="D4" s="1052" t="s">
        <v>150</v>
      </c>
      <c r="E4" s="1052"/>
      <c r="F4" s="1052"/>
      <c r="G4" s="1052"/>
      <c r="H4" s="1052"/>
      <c r="I4" s="1052"/>
      <c r="J4" s="1052"/>
      <c r="K4" s="1038" t="s">
        <v>151</v>
      </c>
      <c r="L4" s="1052"/>
      <c r="M4" s="1052"/>
      <c r="N4" s="1052"/>
      <c r="O4" s="1052"/>
      <c r="P4" s="1052"/>
      <c r="Q4" s="1053"/>
      <c r="R4" s="1052" t="s">
        <v>149</v>
      </c>
      <c r="S4" s="1052"/>
      <c r="T4" s="1052"/>
      <c r="U4" s="1052"/>
      <c r="V4" s="1052"/>
      <c r="W4" s="1052"/>
      <c r="X4" s="1053"/>
    </row>
    <row r="5" spans="2:46" s="112" customFormat="1" ht="12.75" customHeight="1" x14ac:dyDescent="0.2">
      <c r="B5" s="1039"/>
      <c r="C5" s="1065"/>
      <c r="D5" s="1068" t="s">
        <v>78</v>
      </c>
      <c r="E5" s="1056" t="s">
        <v>79</v>
      </c>
      <c r="F5" s="1056" t="s">
        <v>80</v>
      </c>
      <c r="G5" s="1056" t="s">
        <v>81</v>
      </c>
      <c r="H5" s="1056" t="s">
        <v>82</v>
      </c>
      <c r="I5" s="1058" t="s">
        <v>83</v>
      </c>
      <c r="J5" s="1054" t="s">
        <v>42</v>
      </c>
      <c r="K5" s="1062" t="s">
        <v>78</v>
      </c>
      <c r="L5" s="1056" t="s">
        <v>79</v>
      </c>
      <c r="M5" s="1056" t="s">
        <v>80</v>
      </c>
      <c r="N5" s="1056" t="s">
        <v>81</v>
      </c>
      <c r="O5" s="1056" t="s">
        <v>82</v>
      </c>
      <c r="P5" s="1058" t="s">
        <v>83</v>
      </c>
      <c r="Q5" s="1060" t="s">
        <v>42</v>
      </c>
      <c r="R5" s="1054" t="s">
        <v>78</v>
      </c>
      <c r="S5" s="1056" t="s">
        <v>79</v>
      </c>
      <c r="T5" s="1056" t="s">
        <v>80</v>
      </c>
      <c r="U5" s="1056" t="s">
        <v>81</v>
      </c>
      <c r="V5" s="1056" t="s">
        <v>82</v>
      </c>
      <c r="W5" s="1058" t="s">
        <v>83</v>
      </c>
      <c r="X5" s="1060" t="s">
        <v>42</v>
      </c>
    </row>
    <row r="6" spans="2:46" s="112" customFormat="1" ht="12.75" customHeight="1" thickBot="1" x14ac:dyDescent="0.25">
      <c r="B6" s="1063"/>
      <c r="C6" s="1066"/>
      <c r="D6" s="1069"/>
      <c r="E6" s="1057"/>
      <c r="F6" s="1057"/>
      <c r="G6" s="1057"/>
      <c r="H6" s="1057"/>
      <c r="I6" s="1059"/>
      <c r="J6" s="1055"/>
      <c r="K6" s="1063"/>
      <c r="L6" s="1057"/>
      <c r="M6" s="1057"/>
      <c r="N6" s="1057"/>
      <c r="O6" s="1057"/>
      <c r="P6" s="1059"/>
      <c r="Q6" s="1061"/>
      <c r="R6" s="1055"/>
      <c r="S6" s="1057"/>
      <c r="T6" s="1057"/>
      <c r="U6" s="1057"/>
      <c r="V6" s="1057"/>
      <c r="W6" s="1059"/>
      <c r="X6" s="1061"/>
    </row>
    <row r="7" spans="2:46" s="113" customFormat="1" ht="12.75" customHeight="1" x14ac:dyDescent="0.2">
      <c r="B7" s="1049" t="s">
        <v>212</v>
      </c>
      <c r="C7" s="743" t="s">
        <v>108</v>
      </c>
      <c r="D7" s="529" t="s">
        <v>342</v>
      </c>
      <c r="E7" s="530">
        <v>0.18466898954703834</v>
      </c>
      <c r="F7" s="530">
        <v>0.17421602787456444</v>
      </c>
      <c r="G7" s="530">
        <v>0.52264808362369342</v>
      </c>
      <c r="H7" s="530">
        <v>0.11846689895470382</v>
      </c>
      <c r="I7" s="731" t="s">
        <v>342</v>
      </c>
      <c r="J7" s="532">
        <v>1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 t="s">
        <v>69</v>
      </c>
      <c r="P7" s="731" t="s">
        <v>342</v>
      </c>
      <c r="Q7" s="738" t="s">
        <v>69</v>
      </c>
      <c r="R7" s="532" t="s">
        <v>342</v>
      </c>
      <c r="S7" s="530">
        <v>0.15727002967359049</v>
      </c>
      <c r="T7" s="530">
        <v>0.14836795252225518</v>
      </c>
      <c r="U7" s="530">
        <v>0.44510385756676557</v>
      </c>
      <c r="V7" s="530">
        <v>0.2492581602373887</v>
      </c>
      <c r="W7" s="731" t="s">
        <v>342</v>
      </c>
      <c r="X7" s="738">
        <v>1</v>
      </c>
      <c r="Z7" s="665"/>
      <c r="AA7" s="665"/>
      <c r="AB7" s="665"/>
      <c r="AC7" s="665"/>
      <c r="AD7" s="665"/>
      <c r="AE7" s="665"/>
      <c r="AF7" s="665"/>
      <c r="AG7" s="665"/>
      <c r="AH7" s="665"/>
      <c r="AI7" s="665"/>
      <c r="AJ7" s="665"/>
      <c r="AK7" s="665"/>
      <c r="AL7" s="665"/>
      <c r="AM7" s="665"/>
      <c r="AN7" s="665"/>
      <c r="AO7" s="665"/>
      <c r="AP7" s="665"/>
      <c r="AQ7" s="665"/>
      <c r="AR7" s="665"/>
      <c r="AS7" s="665"/>
      <c r="AT7" s="665"/>
    </row>
    <row r="8" spans="2:46" s="114" customFormat="1" ht="12.75" customHeight="1" x14ac:dyDescent="0.2">
      <c r="B8" s="1050"/>
      <c r="C8" s="426" t="s">
        <v>104</v>
      </c>
      <c r="D8" s="533">
        <v>4.269854824935952E-3</v>
      </c>
      <c r="E8" s="534">
        <v>0.17079419299743809</v>
      </c>
      <c r="F8" s="534">
        <v>0.31665243381725022</v>
      </c>
      <c r="G8" s="534">
        <v>0.27497865072587535</v>
      </c>
      <c r="H8" s="534">
        <v>0.23330486763450045</v>
      </c>
      <c r="I8" s="732" t="s">
        <v>342</v>
      </c>
      <c r="J8" s="467">
        <v>1</v>
      </c>
      <c r="K8" s="535" t="s">
        <v>342</v>
      </c>
      <c r="L8" s="534">
        <v>0.1031636863823934</v>
      </c>
      <c r="M8" s="534" t="s">
        <v>342</v>
      </c>
      <c r="N8" s="534">
        <v>3.4387895460797804E-2</v>
      </c>
      <c r="O8" s="534">
        <v>0.79367262723521315</v>
      </c>
      <c r="P8" s="732">
        <v>6.8775790921595609E-2</v>
      </c>
      <c r="Q8" s="468">
        <v>1</v>
      </c>
      <c r="R8" s="467">
        <v>2.8529042565331509E-3</v>
      </c>
      <c r="S8" s="534">
        <v>0.14835102133972386</v>
      </c>
      <c r="T8" s="534">
        <v>0.21157137966449846</v>
      </c>
      <c r="U8" s="534">
        <v>0.19513865114686754</v>
      </c>
      <c r="V8" s="534">
        <v>0.4192628095401118</v>
      </c>
      <c r="W8" s="732">
        <v>2.2823234052265207E-2</v>
      </c>
      <c r="X8" s="468">
        <v>1</v>
      </c>
      <c r="Z8" s="666"/>
      <c r="AA8" s="666"/>
      <c r="AB8" s="666"/>
      <c r="AC8" s="666"/>
      <c r="AD8" s="666"/>
      <c r="AE8" s="666"/>
      <c r="AF8" s="666"/>
      <c r="AG8" s="666"/>
      <c r="AH8" s="666"/>
      <c r="AI8" s="666"/>
      <c r="AJ8" s="666"/>
      <c r="AK8" s="666"/>
      <c r="AL8" s="666"/>
      <c r="AM8" s="666"/>
      <c r="AN8" s="666"/>
      <c r="AO8" s="666"/>
      <c r="AP8" s="666"/>
      <c r="AQ8" s="666"/>
      <c r="AR8" s="666"/>
      <c r="AS8" s="666"/>
      <c r="AT8" s="666"/>
    </row>
    <row r="9" spans="2:46" s="114" customFormat="1" ht="12.75" customHeight="1" x14ac:dyDescent="0.2">
      <c r="B9" s="1050"/>
      <c r="C9" s="427" t="s">
        <v>109</v>
      </c>
      <c r="D9" s="536">
        <v>4.4260843906757151E-3</v>
      </c>
      <c r="E9" s="537">
        <v>6.6391265860135731E-2</v>
      </c>
      <c r="F9" s="537">
        <v>0.26659781646503394</v>
      </c>
      <c r="G9" s="537">
        <v>0.22665240483918561</v>
      </c>
      <c r="H9" s="537">
        <v>0.36216435526704038</v>
      </c>
      <c r="I9" s="733">
        <v>7.3768073177928592E-2</v>
      </c>
      <c r="J9" s="477">
        <v>1</v>
      </c>
      <c r="K9" s="538">
        <v>2.2902948754652164E-3</v>
      </c>
      <c r="L9" s="537" t="s">
        <v>342</v>
      </c>
      <c r="M9" s="537">
        <v>5.7257371886630399E-3</v>
      </c>
      <c r="N9" s="537">
        <v>4.5805897509304319E-2</v>
      </c>
      <c r="O9" s="537">
        <v>0.61408531348411111</v>
      </c>
      <c r="P9" s="733">
        <v>0.33209275694245632</v>
      </c>
      <c r="Q9" s="478">
        <v>1</v>
      </c>
      <c r="R9" s="477">
        <v>3.5892949278776053E-3</v>
      </c>
      <c r="S9" s="537">
        <v>4.0379567938623059E-2</v>
      </c>
      <c r="T9" s="537">
        <v>0.16438970769679431</v>
      </c>
      <c r="U9" s="537">
        <v>0.1557978329631873</v>
      </c>
      <c r="V9" s="537">
        <v>0.46086546873948447</v>
      </c>
      <c r="W9" s="733">
        <v>0.17497812773403326</v>
      </c>
      <c r="X9" s="478">
        <v>1</v>
      </c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R9" s="666"/>
      <c r="AS9" s="666"/>
      <c r="AT9" s="666"/>
    </row>
    <row r="10" spans="2:46" s="114" customFormat="1" ht="12.75" customHeight="1" x14ac:dyDescent="0.2">
      <c r="B10" s="1050"/>
      <c r="C10" s="427" t="s">
        <v>105</v>
      </c>
      <c r="D10" s="536">
        <v>1.5111893717394448E-3</v>
      </c>
      <c r="E10" s="537">
        <v>5.2155744490729183E-2</v>
      </c>
      <c r="F10" s="537">
        <v>0.19403671533134473</v>
      </c>
      <c r="G10" s="537">
        <v>0.19692768630336799</v>
      </c>
      <c r="H10" s="537">
        <v>0.36653569692111598</v>
      </c>
      <c r="I10" s="733">
        <v>0.18883296758170279</v>
      </c>
      <c r="J10" s="477">
        <v>1</v>
      </c>
      <c r="K10" s="538" t="s">
        <v>342</v>
      </c>
      <c r="L10" s="537">
        <v>2.080905610121525E-3</v>
      </c>
      <c r="M10" s="537">
        <v>1.2485433660729149E-2</v>
      </c>
      <c r="N10" s="537">
        <v>1.8728150491093724E-2</v>
      </c>
      <c r="O10" s="537">
        <v>0.47902447144997501</v>
      </c>
      <c r="P10" s="733">
        <v>0.48768103878808061</v>
      </c>
      <c r="Q10" s="478">
        <v>1</v>
      </c>
      <c r="R10" s="477">
        <v>9.2626152792879861E-4</v>
      </c>
      <c r="S10" s="537">
        <v>3.2773549192541579E-2</v>
      </c>
      <c r="T10" s="537">
        <v>0.1237646490274254</v>
      </c>
      <c r="U10" s="537">
        <v>0.12795296202327736</v>
      </c>
      <c r="V10" s="537">
        <v>0.41007611453425158</v>
      </c>
      <c r="W10" s="733">
        <v>0.30450646369457535</v>
      </c>
      <c r="X10" s="478">
        <v>1</v>
      </c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R10" s="666"/>
      <c r="AS10" s="666"/>
      <c r="AT10" s="666"/>
    </row>
    <row r="11" spans="2:46" s="114" customFormat="1" ht="12.75" customHeight="1" x14ac:dyDescent="0.2">
      <c r="B11" s="1050"/>
      <c r="C11" s="427" t="s">
        <v>103</v>
      </c>
      <c r="D11" s="536" t="s">
        <v>342</v>
      </c>
      <c r="E11" s="537">
        <v>3.5864667426519656E-2</v>
      </c>
      <c r="F11" s="537">
        <v>0.10453490500853356</v>
      </c>
      <c r="G11" s="537">
        <v>0.15127176949288668</v>
      </c>
      <c r="H11" s="537">
        <v>0.41699984054898392</v>
      </c>
      <c r="I11" s="733">
        <v>0.2913288175230761</v>
      </c>
      <c r="J11" s="477">
        <v>1</v>
      </c>
      <c r="K11" s="538" t="s">
        <v>342</v>
      </c>
      <c r="L11" s="537" t="s">
        <v>342</v>
      </c>
      <c r="M11" s="537">
        <v>1.3003562976255493E-3</v>
      </c>
      <c r="N11" s="537">
        <v>2.1455878910821565E-2</v>
      </c>
      <c r="O11" s="537">
        <v>0.45113261033523189</v>
      </c>
      <c r="P11" s="733">
        <v>0.52611115445632106</v>
      </c>
      <c r="Q11" s="478">
        <v>1</v>
      </c>
      <c r="R11" s="477" t="s">
        <v>342</v>
      </c>
      <c r="S11" s="537">
        <v>2.4663631600963319E-2</v>
      </c>
      <c r="T11" s="537">
        <v>7.2293315680676429E-2</v>
      </c>
      <c r="U11" s="537">
        <v>0.11072845638074506</v>
      </c>
      <c r="V11" s="537">
        <v>0.42765998058749233</v>
      </c>
      <c r="W11" s="733">
        <v>0.36465461575012292</v>
      </c>
      <c r="X11" s="478">
        <v>1</v>
      </c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R11" s="666"/>
      <c r="AS11" s="666"/>
      <c r="AT11" s="666"/>
    </row>
    <row r="12" spans="2:46" s="114" customFormat="1" ht="12.75" customHeight="1" x14ac:dyDescent="0.2">
      <c r="B12" s="1050"/>
      <c r="C12" s="427" t="s">
        <v>106</v>
      </c>
      <c r="D12" s="536" t="s">
        <v>342</v>
      </c>
      <c r="E12" s="537">
        <v>2.8044054660411991E-2</v>
      </c>
      <c r="F12" s="537">
        <v>0.13422054524440818</v>
      </c>
      <c r="G12" s="537">
        <v>0.16567521018877329</v>
      </c>
      <c r="H12" s="537">
        <v>0.3889512090103564</v>
      </c>
      <c r="I12" s="733">
        <v>0.28310898089605002</v>
      </c>
      <c r="J12" s="477">
        <v>1</v>
      </c>
      <c r="K12" s="538" t="s">
        <v>342</v>
      </c>
      <c r="L12" s="537" t="s">
        <v>342</v>
      </c>
      <c r="M12" s="537">
        <v>1.6001024065540193E-3</v>
      </c>
      <c r="N12" s="537">
        <v>8.000512032770097E-3</v>
      </c>
      <c r="O12" s="537">
        <v>0.39596134152585766</v>
      </c>
      <c r="P12" s="733">
        <v>0.59443804403481815</v>
      </c>
      <c r="Q12" s="478">
        <v>1</v>
      </c>
      <c r="R12" s="477" t="s">
        <v>342</v>
      </c>
      <c r="S12" s="537">
        <v>2.0710950444344029E-2</v>
      </c>
      <c r="T12" s="537">
        <v>9.9542267075028029E-2</v>
      </c>
      <c r="U12" s="537">
        <v>0.12444561597295443</v>
      </c>
      <c r="V12" s="537">
        <v>0.39078425465682581</v>
      </c>
      <c r="W12" s="733">
        <v>0.36451691185084772</v>
      </c>
      <c r="X12" s="478">
        <v>1</v>
      </c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R12" s="666"/>
      <c r="AS12" s="666"/>
      <c r="AT12" s="666"/>
    </row>
    <row r="13" spans="2:46" s="114" customFormat="1" ht="12.75" customHeight="1" x14ac:dyDescent="0.2">
      <c r="B13" s="1050"/>
      <c r="C13" s="427" t="s">
        <v>107</v>
      </c>
      <c r="D13" s="536">
        <v>3.9960572235394408E-5</v>
      </c>
      <c r="E13" s="537">
        <v>3.6502650717958281E-2</v>
      </c>
      <c r="F13" s="537">
        <v>0.14768361882942166</v>
      </c>
      <c r="G13" s="537">
        <v>0.18429549511149002</v>
      </c>
      <c r="H13" s="537">
        <v>0.33129445613661185</v>
      </c>
      <c r="I13" s="733">
        <v>0.30018381863228277</v>
      </c>
      <c r="J13" s="477">
        <v>1</v>
      </c>
      <c r="K13" s="538" t="s">
        <v>342</v>
      </c>
      <c r="L13" s="537">
        <v>1.6438265639068554E-3</v>
      </c>
      <c r="M13" s="537">
        <v>1.6520869989013623E-3</v>
      </c>
      <c r="N13" s="537">
        <v>1.4695313855227616E-2</v>
      </c>
      <c r="O13" s="537">
        <v>0.39437794794273867</v>
      </c>
      <c r="P13" s="733">
        <v>0.58763082463922567</v>
      </c>
      <c r="Q13" s="478">
        <v>1</v>
      </c>
      <c r="R13" s="477">
        <v>3.0215801252545681E-5</v>
      </c>
      <c r="S13" s="537">
        <v>2.8001990214109172E-2</v>
      </c>
      <c r="T13" s="537">
        <v>0.11207242123244213</v>
      </c>
      <c r="U13" s="537">
        <v>0.14293685501854245</v>
      </c>
      <c r="V13" s="537">
        <v>0.34667797409095757</v>
      </c>
      <c r="W13" s="733">
        <v>0.37028054364269614</v>
      </c>
      <c r="X13" s="478">
        <v>1</v>
      </c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666"/>
      <c r="AS13" s="666"/>
      <c r="AT13" s="666"/>
    </row>
    <row r="14" spans="2:46" s="114" customFormat="1" ht="12.75" customHeight="1" thickBot="1" x14ac:dyDescent="0.25">
      <c r="B14" s="1067"/>
      <c r="C14" s="428" t="s">
        <v>42</v>
      </c>
      <c r="D14" s="539">
        <v>3.3098673766231889E-4</v>
      </c>
      <c r="E14" s="540">
        <v>3.8033385127742826E-2</v>
      </c>
      <c r="F14" s="540">
        <v>0.14536456082874269</v>
      </c>
      <c r="G14" s="540">
        <v>0.17702133600690378</v>
      </c>
      <c r="H14" s="540">
        <v>0.36440797304925449</v>
      </c>
      <c r="I14" s="734">
        <v>0.27484175824969398</v>
      </c>
      <c r="J14" s="542">
        <v>1</v>
      </c>
      <c r="K14" s="541">
        <v>1.2158572097292896E-4</v>
      </c>
      <c r="L14" s="540">
        <v>1.8207461715696112E-3</v>
      </c>
      <c r="M14" s="540">
        <v>3.343607326755546E-3</v>
      </c>
      <c r="N14" s="540">
        <v>1.741411488634775E-2</v>
      </c>
      <c r="O14" s="540">
        <v>0.43568723289136924</v>
      </c>
      <c r="P14" s="734">
        <v>0.54161271300298508</v>
      </c>
      <c r="Q14" s="739">
        <v>1</v>
      </c>
      <c r="R14" s="542">
        <v>2.715903555247083E-4</v>
      </c>
      <c r="S14" s="540">
        <v>2.7761707484254231E-2</v>
      </c>
      <c r="T14" s="540">
        <v>0.10508046403152176</v>
      </c>
      <c r="U14" s="540">
        <v>0.1317489125608384</v>
      </c>
      <c r="V14" s="540">
        <v>0.38462626149409196</v>
      </c>
      <c r="W14" s="734">
        <v>0.3505110640737692</v>
      </c>
      <c r="X14" s="739">
        <v>1</v>
      </c>
      <c r="Z14" s="666"/>
      <c r="AA14" s="666"/>
      <c r="AB14" s="666"/>
      <c r="AC14" s="666"/>
      <c r="AD14" s="666"/>
      <c r="AE14" s="666"/>
      <c r="AF14" s="666"/>
      <c r="AG14" s="666"/>
      <c r="AH14" s="666"/>
      <c r="AI14" s="666"/>
      <c r="AJ14" s="666"/>
      <c r="AK14" s="666"/>
      <c r="AL14" s="666"/>
      <c r="AM14" s="666"/>
      <c r="AN14" s="666"/>
      <c r="AO14" s="666"/>
      <c r="AP14" s="666"/>
      <c r="AQ14" s="666"/>
      <c r="AR14" s="666"/>
      <c r="AS14" s="666"/>
      <c r="AT14" s="666"/>
    </row>
    <row r="15" spans="2:46" s="114" customFormat="1" ht="12.75" customHeight="1" x14ac:dyDescent="0.2">
      <c r="B15" s="917" t="s">
        <v>228</v>
      </c>
      <c r="C15" s="742" t="s">
        <v>108</v>
      </c>
      <c r="D15" s="190" t="s">
        <v>342</v>
      </c>
      <c r="E15" s="191" t="s">
        <v>69</v>
      </c>
      <c r="F15" s="191" t="s">
        <v>69</v>
      </c>
      <c r="G15" s="191" t="s">
        <v>69</v>
      </c>
      <c r="H15" s="191" t="s">
        <v>342</v>
      </c>
      <c r="I15" s="735" t="s">
        <v>342</v>
      </c>
      <c r="J15" s="193" t="s">
        <v>69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 t="s">
        <v>69</v>
      </c>
      <c r="T15" s="191" t="s">
        <v>69</v>
      </c>
      <c r="U15" s="191" t="s">
        <v>69</v>
      </c>
      <c r="V15" s="191" t="s">
        <v>342</v>
      </c>
      <c r="W15" s="735" t="s">
        <v>342</v>
      </c>
      <c r="X15" s="740" t="s">
        <v>69</v>
      </c>
      <c r="Z15" s="666"/>
      <c r="AA15" s="666"/>
      <c r="AB15" s="666"/>
      <c r="AC15" s="666"/>
      <c r="AD15" s="666"/>
      <c r="AE15" s="666"/>
      <c r="AF15" s="666"/>
      <c r="AG15" s="666"/>
      <c r="AH15" s="666"/>
      <c r="AI15" s="666"/>
      <c r="AJ15" s="666"/>
      <c r="AK15" s="666"/>
      <c r="AL15" s="666"/>
      <c r="AM15" s="666"/>
      <c r="AN15" s="666"/>
      <c r="AO15" s="666"/>
      <c r="AP15" s="666"/>
      <c r="AQ15" s="666"/>
      <c r="AR15" s="666"/>
      <c r="AS15" s="666"/>
      <c r="AT15" s="666"/>
    </row>
    <row r="16" spans="2:46" s="114" customFormat="1" ht="12.75" customHeight="1" x14ac:dyDescent="0.2">
      <c r="B16" s="917"/>
      <c r="C16" s="547" t="s">
        <v>104</v>
      </c>
      <c r="D16" s="194" t="s">
        <v>342</v>
      </c>
      <c r="E16" s="195">
        <v>0.22871664548919948</v>
      </c>
      <c r="F16" s="195">
        <v>0.39491740787801777</v>
      </c>
      <c r="G16" s="195">
        <v>0.32554002541296062</v>
      </c>
      <c r="H16" s="195">
        <v>5.0825921219822108E-2</v>
      </c>
      <c r="I16" s="736" t="s">
        <v>342</v>
      </c>
      <c r="J16" s="197">
        <v>1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0.25223572575097453</v>
      </c>
      <c r="T16" s="195">
        <v>0.35634028892455855</v>
      </c>
      <c r="U16" s="195">
        <v>0.31667048842008716</v>
      </c>
      <c r="V16" s="195">
        <v>7.4753496904379726E-2</v>
      </c>
      <c r="W16" s="736" t="s">
        <v>342</v>
      </c>
      <c r="X16" s="741">
        <v>1</v>
      </c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</row>
    <row r="17" spans="2:46" s="114" customFormat="1" ht="12.75" customHeight="1" x14ac:dyDescent="0.2">
      <c r="B17" s="917"/>
      <c r="C17" s="548" t="s">
        <v>109</v>
      </c>
      <c r="D17" s="198" t="s">
        <v>342</v>
      </c>
      <c r="E17" s="199">
        <v>0.11635069468208882</v>
      </c>
      <c r="F17" s="199">
        <v>0.41858873451509132</v>
      </c>
      <c r="G17" s="199">
        <v>0.37608651016357536</v>
      </c>
      <c r="H17" s="199">
        <v>8.8974060639244401E-2</v>
      </c>
      <c r="I17" s="737" t="s">
        <v>342</v>
      </c>
      <c r="J17" s="201">
        <v>1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0.11176122542896587</v>
      </c>
      <c r="T17" s="199">
        <v>0.4086516336861481</v>
      </c>
      <c r="U17" s="199">
        <v>0.38754848464926694</v>
      </c>
      <c r="V17" s="199">
        <v>9.2038656235618951E-2</v>
      </c>
      <c r="W17" s="737" t="s">
        <v>342</v>
      </c>
      <c r="X17" s="259">
        <v>1</v>
      </c>
      <c r="Z17" s="666"/>
      <c r="AA17" s="666"/>
      <c r="AB17" s="666"/>
      <c r="AC17" s="666"/>
      <c r="AD17" s="666"/>
      <c r="AE17" s="666"/>
      <c r="AF17" s="666"/>
      <c r="AG17" s="666"/>
      <c r="AH17" s="666"/>
      <c r="AI17" s="666"/>
      <c r="AJ17" s="666"/>
      <c r="AK17" s="666"/>
      <c r="AL17" s="666"/>
      <c r="AM17" s="666"/>
      <c r="AN17" s="666"/>
      <c r="AO17" s="666"/>
      <c r="AP17" s="666"/>
      <c r="AQ17" s="666"/>
      <c r="AR17" s="666"/>
      <c r="AS17" s="666"/>
      <c r="AT17" s="666"/>
    </row>
    <row r="18" spans="2:46" s="114" customFormat="1" ht="12.75" customHeight="1" x14ac:dyDescent="0.2">
      <c r="B18" s="917"/>
      <c r="C18" s="548" t="s">
        <v>105</v>
      </c>
      <c r="D18" s="198" t="s">
        <v>342</v>
      </c>
      <c r="E18" s="199">
        <v>0.1017064214521554</v>
      </c>
      <c r="F18" s="199">
        <v>0.40935600333261335</v>
      </c>
      <c r="G18" s="199">
        <v>0.42083500478291724</v>
      </c>
      <c r="H18" s="199">
        <v>6.1931064276236618E-2</v>
      </c>
      <c r="I18" s="737">
        <v>6.1715061560773908E-3</v>
      </c>
      <c r="J18" s="201">
        <v>1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0.1022675941819496</v>
      </c>
      <c r="T18" s="199">
        <v>0.40852832234167497</v>
      </c>
      <c r="U18" s="199">
        <v>0.41671936639865087</v>
      </c>
      <c r="V18" s="199">
        <v>6.3450477309001121E-2</v>
      </c>
      <c r="W18" s="737">
        <v>9.0342397687234628E-3</v>
      </c>
      <c r="X18" s="259">
        <v>1</v>
      </c>
      <c r="Z18" s="666"/>
      <c r="AA18" s="666"/>
      <c r="AB18" s="666"/>
      <c r="AC18" s="666"/>
      <c r="AD18" s="666"/>
      <c r="AE18" s="666"/>
      <c r="AF18" s="666"/>
      <c r="AG18" s="666"/>
      <c r="AH18" s="666"/>
      <c r="AI18" s="666"/>
      <c r="AJ18" s="666"/>
      <c r="AK18" s="666"/>
      <c r="AL18" s="666"/>
      <c r="AM18" s="666"/>
      <c r="AN18" s="666"/>
      <c r="AO18" s="666"/>
      <c r="AP18" s="666"/>
      <c r="AQ18" s="666"/>
      <c r="AR18" s="666"/>
      <c r="AS18" s="666"/>
      <c r="AT18" s="666"/>
    </row>
    <row r="19" spans="2:46" s="114" customFormat="1" ht="12.75" customHeight="1" x14ac:dyDescent="0.2">
      <c r="B19" s="917"/>
      <c r="C19" s="548" t="s">
        <v>103</v>
      </c>
      <c r="D19" s="198" t="s">
        <v>342</v>
      </c>
      <c r="E19" s="199">
        <v>0.11215948230873606</v>
      </c>
      <c r="F19" s="199">
        <v>0.30719131614654005</v>
      </c>
      <c r="G19" s="199">
        <v>0.47627596284312707</v>
      </c>
      <c r="H19" s="199">
        <v>9.6023379605469167E-2</v>
      </c>
      <c r="I19" s="737">
        <v>8.3498590961277545E-3</v>
      </c>
      <c r="J19" s="201">
        <v>1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0.11109502936068152</v>
      </c>
      <c r="T19" s="199">
        <v>0.30427590769994212</v>
      </c>
      <c r="U19" s="199">
        <v>0.47589115871309245</v>
      </c>
      <c r="V19" s="199">
        <v>9.7179720453229687E-2</v>
      </c>
      <c r="W19" s="737">
        <v>1.1558183773054339E-2</v>
      </c>
      <c r="X19" s="259">
        <v>1</v>
      </c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6"/>
      <c r="AO19" s="666"/>
      <c r="AP19" s="666"/>
      <c r="AQ19" s="666"/>
      <c r="AR19" s="666"/>
      <c r="AS19" s="666"/>
      <c r="AT19" s="666"/>
    </row>
    <row r="20" spans="2:46" s="114" customFormat="1" ht="12.75" customHeight="1" x14ac:dyDescent="0.2">
      <c r="B20" s="917"/>
      <c r="C20" s="548" t="s">
        <v>106</v>
      </c>
      <c r="D20" s="198" t="s">
        <v>342</v>
      </c>
      <c r="E20" s="199">
        <v>8.0132533808726342E-2</v>
      </c>
      <c r="F20" s="199">
        <v>0.37439000234095038</v>
      </c>
      <c r="G20" s="199">
        <v>0.47706768948192962</v>
      </c>
      <c r="H20" s="199">
        <v>6.4808312174742949E-2</v>
      </c>
      <c r="I20" s="737">
        <v>3.6014621936506217E-3</v>
      </c>
      <c r="J20" s="201">
        <v>1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7.9559472940839926E-2</v>
      </c>
      <c r="T20" s="199">
        <v>0.37171258469955121</v>
      </c>
      <c r="U20" s="199">
        <v>0.47365598126329711</v>
      </c>
      <c r="V20" s="199">
        <v>6.7920547798258624E-2</v>
      </c>
      <c r="W20" s="737">
        <v>7.1514132980530273E-3</v>
      </c>
      <c r="X20" s="259">
        <v>1</v>
      </c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6"/>
      <c r="AS20" s="666"/>
      <c r="AT20" s="666"/>
    </row>
    <row r="21" spans="2:46" s="114" customFormat="1" ht="12.75" customHeight="1" x14ac:dyDescent="0.2">
      <c r="B21" s="917"/>
      <c r="C21" s="548" t="s">
        <v>107</v>
      </c>
      <c r="D21" s="198" t="s">
        <v>342</v>
      </c>
      <c r="E21" s="199">
        <v>9.2914894543554311E-2</v>
      </c>
      <c r="F21" s="199">
        <v>0.35940834071213945</v>
      </c>
      <c r="G21" s="199">
        <v>0.46434947961272155</v>
      </c>
      <c r="H21" s="199">
        <v>7.6795227243036099E-2</v>
      </c>
      <c r="I21" s="737">
        <v>6.5320578885485758E-3</v>
      </c>
      <c r="J21" s="201">
        <v>1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9.2245392053724548E-2</v>
      </c>
      <c r="T21" s="199">
        <v>0.35681860760040929</v>
      </c>
      <c r="U21" s="199">
        <v>0.46244469743914918</v>
      </c>
      <c r="V21" s="199">
        <v>8.0565202980213566E-2</v>
      </c>
      <c r="W21" s="737">
        <v>7.9260999265034354E-3</v>
      </c>
      <c r="X21" s="259">
        <v>1</v>
      </c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</row>
    <row r="22" spans="2:46" s="114" customFormat="1" ht="12.75" customHeight="1" thickBot="1" x14ac:dyDescent="0.25">
      <c r="B22" s="919"/>
      <c r="C22" s="549" t="s">
        <v>42</v>
      </c>
      <c r="D22" s="202" t="s">
        <v>342</v>
      </c>
      <c r="E22" s="203">
        <v>9.7843659319363313E-2</v>
      </c>
      <c r="F22" s="203">
        <v>0.36251063815243068</v>
      </c>
      <c r="G22" s="203">
        <v>0.45766100779618496</v>
      </c>
      <c r="H22" s="203">
        <v>7.6174298223727607E-2</v>
      </c>
      <c r="I22" s="284">
        <v>5.810396508293487E-3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9.7639267680177139E-2</v>
      </c>
      <c r="T22" s="203">
        <v>0.35935179434558373</v>
      </c>
      <c r="U22" s="203">
        <v>0.45568141927470096</v>
      </c>
      <c r="V22" s="203">
        <v>7.9365025787810878E-2</v>
      </c>
      <c r="W22" s="284">
        <v>7.9624929117273792E-3</v>
      </c>
      <c r="X22" s="285">
        <v>1</v>
      </c>
      <c r="Z22" s="666"/>
      <c r="AA22" s="666"/>
      <c r="AB22" s="666"/>
      <c r="AC22" s="666"/>
      <c r="AD22" s="666"/>
      <c r="AE22" s="666"/>
      <c r="AF22" s="666"/>
      <c r="AG22" s="666"/>
      <c r="AH22" s="666"/>
      <c r="AI22" s="666"/>
      <c r="AJ22" s="666"/>
      <c r="AK22" s="666"/>
      <c r="AL22" s="666"/>
      <c r="AM22" s="666"/>
      <c r="AN22" s="666"/>
      <c r="AO22" s="666"/>
      <c r="AP22" s="666"/>
      <c r="AQ22" s="666"/>
      <c r="AR22" s="666"/>
      <c r="AS22" s="666"/>
      <c r="AT22" s="666"/>
    </row>
    <row r="23" spans="2:46" s="114" customFormat="1" ht="12.75" customHeight="1" x14ac:dyDescent="0.2">
      <c r="B23" s="917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 t="s">
        <v>69</v>
      </c>
      <c r="H23" s="191" t="s">
        <v>69</v>
      </c>
      <c r="I23" s="735" t="s">
        <v>342</v>
      </c>
      <c r="J23" s="193" t="s">
        <v>69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 t="s">
        <v>69</v>
      </c>
      <c r="P23" s="735" t="s">
        <v>342</v>
      </c>
      <c r="Q23" s="740" t="s">
        <v>69</v>
      </c>
      <c r="R23" s="193" t="s">
        <v>342</v>
      </c>
      <c r="S23" s="191" t="s">
        <v>342</v>
      </c>
      <c r="T23" s="191" t="s">
        <v>342</v>
      </c>
      <c r="U23" s="191" t="s">
        <v>69</v>
      </c>
      <c r="V23" s="191" t="s">
        <v>69</v>
      </c>
      <c r="W23" s="735" t="s">
        <v>342</v>
      </c>
      <c r="X23" s="740" t="s">
        <v>69</v>
      </c>
      <c r="Z23" s="666"/>
      <c r="AA23" s="666"/>
      <c r="AB23" s="666"/>
      <c r="AC23" s="666"/>
      <c r="AD23" s="666"/>
      <c r="AE23" s="666"/>
      <c r="AF23" s="666"/>
      <c r="AG23" s="666"/>
      <c r="AH23" s="666"/>
      <c r="AI23" s="666"/>
      <c r="AJ23" s="666"/>
      <c r="AK23" s="666"/>
      <c r="AL23" s="666"/>
      <c r="AM23" s="666"/>
      <c r="AN23" s="666"/>
      <c r="AO23" s="666"/>
      <c r="AP23" s="666"/>
      <c r="AQ23" s="666"/>
      <c r="AR23" s="666"/>
      <c r="AS23" s="666"/>
      <c r="AT23" s="666"/>
    </row>
    <row r="24" spans="2:46" s="114" customFormat="1" ht="12.75" customHeight="1" x14ac:dyDescent="0.2">
      <c r="B24" s="917"/>
      <c r="C24" s="547" t="s">
        <v>104</v>
      </c>
      <c r="D24" s="194" t="s">
        <v>342</v>
      </c>
      <c r="E24" s="195">
        <v>0.10050251256281408</v>
      </c>
      <c r="F24" s="195">
        <v>0.10050251256281408</v>
      </c>
      <c r="G24" s="195">
        <v>0.33065326633165831</v>
      </c>
      <c r="H24" s="195">
        <v>0.46834170854271362</v>
      </c>
      <c r="I24" s="736" t="s">
        <v>342</v>
      </c>
      <c r="J24" s="197">
        <v>1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0.83079526226734346</v>
      </c>
      <c r="P24" s="736">
        <v>0.16920473773265651</v>
      </c>
      <c r="Q24" s="741">
        <v>1</v>
      </c>
      <c r="R24" s="197" t="s">
        <v>342</v>
      </c>
      <c r="S24" s="195">
        <v>4.5934772622875521E-2</v>
      </c>
      <c r="T24" s="195">
        <v>4.5934772622875521E-2</v>
      </c>
      <c r="U24" s="195">
        <v>0.15112540192926047</v>
      </c>
      <c r="V24" s="195">
        <v>0.66513550757923756</v>
      </c>
      <c r="W24" s="736">
        <v>9.1869545245751041E-2</v>
      </c>
      <c r="X24" s="741">
        <v>1</v>
      </c>
      <c r="Z24" s="666"/>
      <c r="AA24" s="666"/>
      <c r="AB24" s="666"/>
      <c r="AC24" s="666"/>
      <c r="AD24" s="666"/>
      <c r="AE24" s="666"/>
      <c r="AF24" s="666"/>
      <c r="AG24" s="666"/>
      <c r="AH24" s="666"/>
      <c r="AI24" s="666"/>
      <c r="AJ24" s="666"/>
      <c r="AK24" s="666"/>
      <c r="AL24" s="666"/>
      <c r="AM24" s="666"/>
      <c r="AN24" s="666"/>
      <c r="AO24" s="666"/>
      <c r="AP24" s="666"/>
      <c r="AQ24" s="666"/>
      <c r="AR24" s="666"/>
      <c r="AS24" s="666"/>
      <c r="AT24" s="666"/>
    </row>
    <row r="25" spans="2:46" s="114" customFormat="1" ht="12.75" customHeight="1" x14ac:dyDescent="0.2">
      <c r="B25" s="917"/>
      <c r="C25" s="548" t="s">
        <v>109</v>
      </c>
      <c r="D25" s="198" t="s">
        <v>342</v>
      </c>
      <c r="E25" s="199">
        <v>1.0838933448948623E-2</v>
      </c>
      <c r="F25" s="199">
        <v>7.9882939518751347E-2</v>
      </c>
      <c r="G25" s="199">
        <v>3.7936267071320182E-2</v>
      </c>
      <c r="H25" s="199">
        <v>0.68707999132885322</v>
      </c>
      <c r="I25" s="737">
        <v>0.1842618686321266</v>
      </c>
      <c r="J25" s="201">
        <v>1</v>
      </c>
      <c r="K25" s="200" t="s">
        <v>342</v>
      </c>
      <c r="L25" s="199" t="s">
        <v>342</v>
      </c>
      <c r="M25" s="199" t="s">
        <v>342</v>
      </c>
      <c r="N25" s="199">
        <v>9.0702947845804991E-3</v>
      </c>
      <c r="O25" s="199">
        <v>0.56462585034013602</v>
      </c>
      <c r="P25" s="737">
        <v>0.42630385487528344</v>
      </c>
      <c r="Q25" s="259">
        <v>1</v>
      </c>
      <c r="R25" s="201" t="s">
        <v>342</v>
      </c>
      <c r="S25" s="199">
        <v>4.9380277517159649E-3</v>
      </c>
      <c r="T25" s="199">
        <v>3.6393264530146664E-2</v>
      </c>
      <c r="U25" s="199">
        <v>2.2221124882721842E-2</v>
      </c>
      <c r="V25" s="199">
        <v>0.62041380672559387</v>
      </c>
      <c r="W25" s="737">
        <v>0.31603377610982175</v>
      </c>
      <c r="X25" s="259">
        <v>1</v>
      </c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6"/>
      <c r="AN25" s="666"/>
      <c r="AO25" s="666"/>
      <c r="AP25" s="666"/>
      <c r="AQ25" s="666"/>
      <c r="AR25" s="666"/>
      <c r="AS25" s="666"/>
      <c r="AT25" s="666"/>
    </row>
    <row r="26" spans="2:46" s="114" customFormat="1" ht="12.75" customHeight="1" x14ac:dyDescent="0.2">
      <c r="B26" s="917"/>
      <c r="C26" s="548" t="s">
        <v>105</v>
      </c>
      <c r="D26" s="198" t="s">
        <v>342</v>
      </c>
      <c r="E26" s="199">
        <v>1.6706443914081145E-2</v>
      </c>
      <c r="F26" s="199">
        <v>3.1821797931583136E-2</v>
      </c>
      <c r="G26" s="199">
        <v>1.2728719172633254E-2</v>
      </c>
      <c r="H26" s="199">
        <v>0.59920445505171049</v>
      </c>
      <c r="I26" s="737">
        <v>0.33953858392999203</v>
      </c>
      <c r="J26" s="201">
        <v>1</v>
      </c>
      <c r="K26" s="200" t="s">
        <v>342</v>
      </c>
      <c r="L26" s="199" t="s">
        <v>342</v>
      </c>
      <c r="M26" s="199">
        <v>3.6581796897863623E-3</v>
      </c>
      <c r="N26" s="199" t="s">
        <v>342</v>
      </c>
      <c r="O26" s="199">
        <v>0.39874158618671346</v>
      </c>
      <c r="P26" s="737">
        <v>0.59760023412350016</v>
      </c>
      <c r="Q26" s="259">
        <v>1</v>
      </c>
      <c r="R26" s="201" t="s">
        <v>342</v>
      </c>
      <c r="S26" s="199">
        <v>8.93449737070506E-3</v>
      </c>
      <c r="T26" s="199">
        <v>1.8719899252905837E-2</v>
      </c>
      <c r="U26" s="199">
        <v>6.8072360919657592E-3</v>
      </c>
      <c r="V26" s="199">
        <v>0.50594782253535509</v>
      </c>
      <c r="W26" s="737">
        <v>0.45959054474906824</v>
      </c>
      <c r="X26" s="259">
        <v>1</v>
      </c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6"/>
      <c r="AN26" s="666"/>
      <c r="AO26" s="666"/>
      <c r="AP26" s="666"/>
      <c r="AQ26" s="666"/>
      <c r="AR26" s="666"/>
      <c r="AS26" s="666"/>
      <c r="AT26" s="666"/>
    </row>
    <row r="27" spans="2:46" s="114" customFormat="1" ht="12.75" customHeight="1" x14ac:dyDescent="0.2">
      <c r="B27" s="917"/>
      <c r="C27" s="548" t="s">
        <v>103</v>
      </c>
      <c r="D27" s="198" t="s">
        <v>342</v>
      </c>
      <c r="E27" s="199">
        <v>1.1668611435239206E-3</v>
      </c>
      <c r="F27" s="199">
        <v>2.4329054842473743E-2</v>
      </c>
      <c r="G27" s="199">
        <v>8.1680280046674443E-3</v>
      </c>
      <c r="H27" s="199">
        <v>0.53529754959159859</v>
      </c>
      <c r="I27" s="737">
        <v>0.43103850641773628</v>
      </c>
      <c r="J27" s="201">
        <v>1</v>
      </c>
      <c r="K27" s="200" t="s">
        <v>342</v>
      </c>
      <c r="L27" s="199" t="s">
        <v>342</v>
      </c>
      <c r="M27" s="199">
        <v>2.1710811984368213E-3</v>
      </c>
      <c r="N27" s="199">
        <v>2.1710811984368213E-3</v>
      </c>
      <c r="O27" s="199">
        <v>0.4007815892314372</v>
      </c>
      <c r="P27" s="737">
        <v>0.59487624837168906</v>
      </c>
      <c r="Q27" s="259">
        <v>1</v>
      </c>
      <c r="R27" s="201" t="s">
        <v>342</v>
      </c>
      <c r="S27" s="199">
        <v>7.5895567698846384E-4</v>
      </c>
      <c r="T27" s="199">
        <v>1.6583181542197935E-2</v>
      </c>
      <c r="U27" s="199">
        <v>6.0716454159077107E-3</v>
      </c>
      <c r="V27" s="199">
        <v>0.48827413479052822</v>
      </c>
      <c r="W27" s="737">
        <v>0.48831208257437769</v>
      </c>
      <c r="X27" s="259">
        <v>1</v>
      </c>
      <c r="Z27" s="666"/>
      <c r="AA27" s="666"/>
      <c r="AB27" s="666"/>
      <c r="AC27" s="666"/>
      <c r="AD27" s="666"/>
      <c r="AE27" s="666"/>
      <c r="AF27" s="666"/>
      <c r="AG27" s="666"/>
      <c r="AH27" s="666"/>
      <c r="AI27" s="666"/>
      <c r="AJ27" s="666"/>
      <c r="AK27" s="666"/>
      <c r="AL27" s="666"/>
      <c r="AM27" s="666"/>
      <c r="AN27" s="666"/>
      <c r="AO27" s="666"/>
      <c r="AP27" s="666"/>
      <c r="AQ27" s="666"/>
      <c r="AR27" s="666"/>
      <c r="AS27" s="666"/>
      <c r="AT27" s="666"/>
    </row>
    <row r="28" spans="2:46" s="114" customFormat="1" ht="12.75" customHeight="1" x14ac:dyDescent="0.2">
      <c r="B28" s="917"/>
      <c r="C28" s="548" t="s">
        <v>106</v>
      </c>
      <c r="D28" s="198" t="s">
        <v>342</v>
      </c>
      <c r="E28" s="199">
        <v>1.1792870030779389E-3</v>
      </c>
      <c r="F28" s="199">
        <v>1.8868592049247023E-2</v>
      </c>
      <c r="G28" s="199">
        <v>8.2550090215455733E-3</v>
      </c>
      <c r="H28" s="199">
        <v>0.54366310128896078</v>
      </c>
      <c r="I28" s="737">
        <v>0.42803401063716873</v>
      </c>
      <c r="J28" s="201">
        <v>1</v>
      </c>
      <c r="K28" s="200" t="s">
        <v>342</v>
      </c>
      <c r="L28" s="199" t="s">
        <v>342</v>
      </c>
      <c r="M28" s="199" t="s">
        <v>342</v>
      </c>
      <c r="N28" s="199">
        <v>2.6246719160104987E-3</v>
      </c>
      <c r="O28" s="199">
        <v>0.37139107611548555</v>
      </c>
      <c r="P28" s="737">
        <v>0.62598425196850394</v>
      </c>
      <c r="Q28" s="259">
        <v>1</v>
      </c>
      <c r="R28" s="201" t="s">
        <v>342</v>
      </c>
      <c r="S28" s="199">
        <v>8.1368951235587521E-4</v>
      </c>
      <c r="T28" s="199">
        <v>1.3019032197694003E-2</v>
      </c>
      <c r="U28" s="199">
        <v>6.5095160988470017E-3</v>
      </c>
      <c r="V28" s="199">
        <v>0.49025606808953837</v>
      </c>
      <c r="W28" s="737">
        <v>0.48940169410156475</v>
      </c>
      <c r="X28" s="259">
        <v>1</v>
      </c>
      <c r="Z28" s="666"/>
      <c r="AA28" s="666"/>
      <c r="AB28" s="666"/>
      <c r="AC28" s="666"/>
      <c r="AD28" s="666"/>
      <c r="AE28" s="666"/>
      <c r="AF28" s="666"/>
      <c r="AG28" s="666"/>
      <c r="AH28" s="666"/>
      <c r="AI28" s="666"/>
      <c r="AJ28" s="666"/>
      <c r="AK28" s="666"/>
      <c r="AL28" s="666"/>
      <c r="AM28" s="666"/>
      <c r="AN28" s="666"/>
      <c r="AO28" s="666"/>
      <c r="AP28" s="666"/>
      <c r="AQ28" s="666"/>
      <c r="AR28" s="666"/>
      <c r="AS28" s="666"/>
      <c r="AT28" s="666"/>
    </row>
    <row r="29" spans="2:46" s="114" customFormat="1" ht="12.75" customHeight="1" x14ac:dyDescent="0.2">
      <c r="B29" s="917"/>
      <c r="C29" s="548" t="s">
        <v>107</v>
      </c>
      <c r="D29" s="198" t="s">
        <v>342</v>
      </c>
      <c r="E29" s="199">
        <v>1.9547412248408515E-3</v>
      </c>
      <c r="F29" s="199">
        <v>2.0329308738344855E-2</v>
      </c>
      <c r="G29" s="199">
        <v>1.2380027757325393E-2</v>
      </c>
      <c r="H29" s="199">
        <v>0.4873691137854867</v>
      </c>
      <c r="I29" s="737">
        <v>0.47796680849400225</v>
      </c>
      <c r="J29" s="201">
        <v>1</v>
      </c>
      <c r="K29" s="200" t="s">
        <v>342</v>
      </c>
      <c r="L29" s="199" t="s">
        <v>342</v>
      </c>
      <c r="M29" s="199" t="s">
        <v>342</v>
      </c>
      <c r="N29" s="199">
        <v>1.7331022530329288E-3</v>
      </c>
      <c r="O29" s="199">
        <v>0.37181975736568457</v>
      </c>
      <c r="P29" s="737">
        <v>0.62644714038128257</v>
      </c>
      <c r="Q29" s="259">
        <v>1</v>
      </c>
      <c r="R29" s="201" t="s">
        <v>342</v>
      </c>
      <c r="S29" s="199">
        <v>1.4206361608728388E-3</v>
      </c>
      <c r="T29" s="199">
        <v>1.4774616073077524E-2</v>
      </c>
      <c r="U29" s="199">
        <v>9.4709077391522591E-3</v>
      </c>
      <c r="V29" s="199">
        <v>0.4557969058544416</v>
      </c>
      <c r="W29" s="737">
        <v>0.51853693417245583</v>
      </c>
      <c r="X29" s="259">
        <v>1</v>
      </c>
      <c r="Z29" s="666"/>
      <c r="AA29" s="666"/>
      <c r="AB29" s="666"/>
      <c r="AC29" s="666"/>
      <c r="AD29" s="666"/>
      <c r="AE29" s="666"/>
      <c r="AF29" s="666"/>
      <c r="AG29" s="666"/>
      <c r="AH29" s="666"/>
      <c r="AI29" s="666"/>
      <c r="AJ29" s="666"/>
      <c r="AK29" s="666"/>
      <c r="AL29" s="666"/>
      <c r="AM29" s="666"/>
      <c r="AN29" s="666"/>
      <c r="AO29" s="666"/>
      <c r="AP29" s="666"/>
      <c r="AQ29" s="666"/>
      <c r="AR29" s="666"/>
      <c r="AS29" s="666"/>
      <c r="AT29" s="666"/>
    </row>
    <row r="30" spans="2:46" s="114" customFormat="1" ht="12.75" customHeight="1" thickBot="1" x14ac:dyDescent="0.25">
      <c r="B30" s="919"/>
      <c r="C30" s="549" t="s">
        <v>42</v>
      </c>
      <c r="D30" s="202" t="s">
        <v>342</v>
      </c>
      <c r="E30" s="203">
        <v>3.3494288198526799E-3</v>
      </c>
      <c r="F30" s="203">
        <v>2.3629194988707639E-2</v>
      </c>
      <c r="G30" s="203">
        <v>1.2246605456424614E-2</v>
      </c>
      <c r="H30" s="203">
        <v>0.52613921593289115</v>
      </c>
      <c r="I30" s="284">
        <v>0.43463555480212396</v>
      </c>
      <c r="J30" s="205">
        <v>1</v>
      </c>
      <c r="K30" s="204" t="s">
        <v>342</v>
      </c>
      <c r="L30" s="203" t="s">
        <v>342</v>
      </c>
      <c r="M30" s="203">
        <v>1.1019101612645521E-3</v>
      </c>
      <c r="N30" s="203">
        <v>2.2038203225291041E-3</v>
      </c>
      <c r="O30" s="203">
        <v>0.39818074632375217</v>
      </c>
      <c r="P30" s="284">
        <v>0.59851352319245421</v>
      </c>
      <c r="Q30" s="285">
        <v>1</v>
      </c>
      <c r="R30" s="205" t="s">
        <v>342</v>
      </c>
      <c r="S30" s="203">
        <v>2.2385182288478301E-3</v>
      </c>
      <c r="T30" s="203">
        <v>1.6157533207732666E-2</v>
      </c>
      <c r="U30" s="203">
        <v>8.9156983171825004E-3</v>
      </c>
      <c r="V30" s="203">
        <v>0.48369901888943911</v>
      </c>
      <c r="W30" s="284">
        <v>0.48898923135679795</v>
      </c>
      <c r="X30" s="285">
        <v>1</v>
      </c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6"/>
      <c r="AS30" s="666"/>
      <c r="AT30" s="666"/>
    </row>
    <row r="31" spans="2:46" s="114" customFormat="1" ht="12.75" customHeight="1" x14ac:dyDescent="0.2">
      <c r="B31" s="917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  <c r="Z31" s="666"/>
      <c r="AA31" s="666"/>
      <c r="AB31" s="666"/>
      <c r="AC31" s="666"/>
      <c r="AD31" s="666"/>
      <c r="AE31" s="666"/>
      <c r="AF31" s="666"/>
      <c r="AG31" s="666"/>
      <c r="AH31" s="666"/>
      <c r="AI31" s="666"/>
      <c r="AJ31" s="666"/>
      <c r="AK31" s="666"/>
      <c r="AL31" s="666"/>
      <c r="AM31" s="666"/>
      <c r="AN31" s="666"/>
      <c r="AO31" s="666"/>
      <c r="AP31" s="666"/>
      <c r="AQ31" s="666"/>
      <c r="AR31" s="666"/>
      <c r="AS31" s="666"/>
      <c r="AT31" s="666"/>
    </row>
    <row r="32" spans="2:46" s="114" customFormat="1" ht="12.75" customHeight="1" x14ac:dyDescent="0.2">
      <c r="B32" s="917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 t="s">
        <v>69</v>
      </c>
      <c r="I32" s="736" t="s">
        <v>342</v>
      </c>
      <c r="J32" s="197" t="s">
        <v>69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1</v>
      </c>
      <c r="P32" s="736" t="s">
        <v>342</v>
      </c>
      <c r="Q32" s="741">
        <v>1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1</v>
      </c>
      <c r="W32" s="736" t="s">
        <v>342</v>
      </c>
      <c r="X32" s="741">
        <v>1</v>
      </c>
      <c r="Z32" s="666"/>
      <c r="AA32" s="666"/>
      <c r="AB32" s="666"/>
      <c r="AC32" s="666"/>
      <c r="AD32" s="666"/>
      <c r="AE32" s="666"/>
      <c r="AF32" s="666"/>
      <c r="AG32" s="666"/>
      <c r="AH32" s="666"/>
      <c r="AI32" s="666"/>
      <c r="AJ32" s="666"/>
      <c r="AK32" s="666"/>
      <c r="AL32" s="666"/>
      <c r="AM32" s="666"/>
      <c r="AN32" s="666"/>
      <c r="AO32" s="666"/>
      <c r="AP32" s="666"/>
      <c r="AQ32" s="666"/>
      <c r="AR32" s="666"/>
      <c r="AS32" s="666"/>
      <c r="AT32" s="666"/>
    </row>
    <row r="33" spans="2:46" s="114" customFormat="1" ht="12.75" customHeight="1" x14ac:dyDescent="0.2">
      <c r="B33" s="917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0.7</v>
      </c>
      <c r="I33" s="737">
        <v>0.3</v>
      </c>
      <c r="J33" s="201">
        <v>1</v>
      </c>
      <c r="K33" s="200" t="s">
        <v>342</v>
      </c>
      <c r="L33" s="199" t="s">
        <v>342</v>
      </c>
      <c r="M33" s="199" t="s">
        <v>342</v>
      </c>
      <c r="N33" s="199">
        <v>8.3333333333333329E-2</v>
      </c>
      <c r="O33" s="199">
        <v>0.625</v>
      </c>
      <c r="P33" s="737">
        <v>0.29166666666666669</v>
      </c>
      <c r="Q33" s="259">
        <v>1</v>
      </c>
      <c r="R33" s="201" t="s">
        <v>342</v>
      </c>
      <c r="S33" s="199" t="s">
        <v>342</v>
      </c>
      <c r="T33" s="199" t="s">
        <v>342</v>
      </c>
      <c r="U33" s="199">
        <v>5.8823529411764705E-2</v>
      </c>
      <c r="V33" s="199">
        <v>0.6470588235294118</v>
      </c>
      <c r="W33" s="737">
        <v>0.29411764705882354</v>
      </c>
      <c r="X33" s="259">
        <v>1</v>
      </c>
      <c r="Z33" s="666"/>
      <c r="AA33" s="666"/>
      <c r="AB33" s="666"/>
      <c r="AC33" s="666"/>
      <c r="AD33" s="666"/>
      <c r="AE33" s="666"/>
      <c r="AF33" s="666"/>
      <c r="AG33" s="666"/>
      <c r="AH33" s="666"/>
      <c r="AI33" s="666"/>
      <c r="AJ33" s="666"/>
      <c r="AK33" s="666"/>
      <c r="AL33" s="666"/>
      <c r="AM33" s="666"/>
      <c r="AN33" s="666"/>
      <c r="AO33" s="666"/>
      <c r="AP33" s="666"/>
      <c r="AQ33" s="666"/>
      <c r="AR33" s="666"/>
      <c r="AS33" s="666"/>
      <c r="AT33" s="666"/>
    </row>
    <row r="34" spans="2:46" s="114" customFormat="1" ht="12.75" customHeight="1" x14ac:dyDescent="0.2">
      <c r="B34" s="917"/>
      <c r="C34" s="548" t="s">
        <v>105</v>
      </c>
      <c r="D34" s="198">
        <v>2.042483660130719E-2</v>
      </c>
      <c r="E34" s="199" t="s">
        <v>342</v>
      </c>
      <c r="F34" s="199" t="s">
        <v>342</v>
      </c>
      <c r="G34" s="199">
        <v>2.042483660130719E-2</v>
      </c>
      <c r="H34" s="199">
        <v>0.61192810457516345</v>
      </c>
      <c r="I34" s="737">
        <v>0.34722222222222221</v>
      </c>
      <c r="J34" s="201">
        <v>1</v>
      </c>
      <c r="K34" s="200" t="s">
        <v>342</v>
      </c>
      <c r="L34" s="199" t="s">
        <v>342</v>
      </c>
      <c r="M34" s="199" t="s">
        <v>342</v>
      </c>
      <c r="N34" s="199">
        <v>1.9417475728155338E-2</v>
      </c>
      <c r="O34" s="199">
        <v>0.49514563106796117</v>
      </c>
      <c r="P34" s="737">
        <v>0.4854368932038835</v>
      </c>
      <c r="Q34" s="259">
        <v>1</v>
      </c>
      <c r="R34" s="201">
        <v>6.5806791260858118E-3</v>
      </c>
      <c r="S34" s="199" t="s">
        <v>342</v>
      </c>
      <c r="T34" s="199" t="s">
        <v>342</v>
      </c>
      <c r="U34" s="199">
        <v>1.9742037378257436E-2</v>
      </c>
      <c r="V34" s="199">
        <v>0.53277178204790732</v>
      </c>
      <c r="W34" s="737">
        <v>0.44090550144774937</v>
      </c>
      <c r="X34" s="259">
        <v>1</v>
      </c>
      <c r="Z34" s="666"/>
      <c r="AA34" s="666"/>
      <c r="AB34" s="666"/>
      <c r="AC34" s="666"/>
      <c r="AD34" s="666"/>
      <c r="AE34" s="666"/>
      <c r="AF34" s="666"/>
      <c r="AG34" s="666"/>
      <c r="AH34" s="666"/>
      <c r="AI34" s="666"/>
      <c r="AJ34" s="666"/>
      <c r="AK34" s="666"/>
      <c r="AL34" s="666"/>
      <c r="AM34" s="666"/>
      <c r="AN34" s="666"/>
      <c r="AO34" s="666"/>
      <c r="AP34" s="666"/>
      <c r="AQ34" s="666"/>
      <c r="AR34" s="666"/>
      <c r="AS34" s="666"/>
      <c r="AT34" s="666"/>
    </row>
    <row r="35" spans="2:46" s="114" customFormat="1" ht="12.75" customHeight="1" x14ac:dyDescent="0.2">
      <c r="B35" s="917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4.2402826855123678E-2</v>
      </c>
      <c r="H35" s="199">
        <v>0.56247349823321557</v>
      </c>
      <c r="I35" s="737">
        <v>0.39512367491166078</v>
      </c>
      <c r="J35" s="201">
        <v>1</v>
      </c>
      <c r="K35" s="200" t="s">
        <v>342</v>
      </c>
      <c r="L35" s="199" t="s">
        <v>342</v>
      </c>
      <c r="M35" s="199" t="s">
        <v>342</v>
      </c>
      <c r="N35" s="199">
        <v>4.1280325161945887E-2</v>
      </c>
      <c r="O35" s="199">
        <v>0.46335577289470342</v>
      </c>
      <c r="P35" s="737">
        <v>0.49536390194335067</v>
      </c>
      <c r="Q35" s="259">
        <v>1</v>
      </c>
      <c r="R35" s="201" t="s">
        <v>342</v>
      </c>
      <c r="S35" s="199" t="s">
        <v>342</v>
      </c>
      <c r="T35" s="199" t="s">
        <v>342</v>
      </c>
      <c r="U35" s="199">
        <v>4.1811613593791805E-2</v>
      </c>
      <c r="V35" s="199">
        <v>0.51026893229863524</v>
      </c>
      <c r="W35" s="737">
        <v>0.44791945410757283</v>
      </c>
      <c r="X35" s="259">
        <v>1</v>
      </c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  <c r="AJ35" s="666"/>
      <c r="AK35" s="666"/>
      <c r="AL35" s="666"/>
      <c r="AM35" s="666"/>
      <c r="AN35" s="666"/>
      <c r="AO35" s="666"/>
      <c r="AP35" s="666"/>
      <c r="AQ35" s="666"/>
      <c r="AR35" s="666"/>
      <c r="AS35" s="666"/>
      <c r="AT35" s="666"/>
    </row>
    <row r="36" spans="2:46" s="114" customFormat="1" ht="12.75" customHeight="1" x14ac:dyDescent="0.2">
      <c r="B36" s="917"/>
      <c r="C36" s="548" t="s">
        <v>106</v>
      </c>
      <c r="D36" s="198" t="s">
        <v>342</v>
      </c>
      <c r="E36" s="199" t="s">
        <v>342</v>
      </c>
      <c r="F36" s="199">
        <v>7.313149041977475E-3</v>
      </c>
      <c r="G36" s="199">
        <v>2.92525961679099E-2</v>
      </c>
      <c r="H36" s="199">
        <v>0.5118473014480035</v>
      </c>
      <c r="I36" s="737">
        <v>0.45158695334210908</v>
      </c>
      <c r="J36" s="201">
        <v>1</v>
      </c>
      <c r="K36" s="200" t="s">
        <v>342</v>
      </c>
      <c r="L36" s="199" t="s">
        <v>342</v>
      </c>
      <c r="M36" s="199" t="s">
        <v>342</v>
      </c>
      <c r="N36" s="199">
        <v>1.5042117930204572E-2</v>
      </c>
      <c r="O36" s="199">
        <v>0.3757521058965102</v>
      </c>
      <c r="P36" s="737">
        <v>0.6092057761732852</v>
      </c>
      <c r="Q36" s="259">
        <v>1</v>
      </c>
      <c r="R36" s="201" t="s">
        <v>342</v>
      </c>
      <c r="S36" s="199" t="s">
        <v>342</v>
      </c>
      <c r="T36" s="199">
        <v>3.7078235076010374E-3</v>
      </c>
      <c r="U36" s="199">
        <v>2.2246941045606226E-2</v>
      </c>
      <c r="V36" s="199">
        <v>0.44475342973674453</v>
      </c>
      <c r="W36" s="737">
        <v>0.52929180571004808</v>
      </c>
      <c r="X36" s="259">
        <v>1</v>
      </c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6"/>
    </row>
    <row r="37" spans="2:46" s="114" customFormat="1" ht="12.75" customHeight="1" x14ac:dyDescent="0.2">
      <c r="B37" s="917"/>
      <c r="C37" s="548" t="s">
        <v>107</v>
      </c>
      <c r="D37" s="198" t="s">
        <v>342</v>
      </c>
      <c r="E37" s="199" t="s">
        <v>342</v>
      </c>
      <c r="F37" s="199">
        <v>3.0575429584785668E-3</v>
      </c>
      <c r="G37" s="199">
        <v>1.83452577508714E-2</v>
      </c>
      <c r="H37" s="199">
        <v>0.44380236042316396</v>
      </c>
      <c r="I37" s="737">
        <v>0.53479483886748602</v>
      </c>
      <c r="J37" s="201">
        <v>1</v>
      </c>
      <c r="K37" s="200" t="s">
        <v>342</v>
      </c>
      <c r="L37" s="199" t="s">
        <v>342</v>
      </c>
      <c r="M37" s="199" t="s">
        <v>342</v>
      </c>
      <c r="N37" s="199">
        <v>2.0872759657130136E-2</v>
      </c>
      <c r="O37" s="199">
        <v>0.36429923188244456</v>
      </c>
      <c r="P37" s="737">
        <v>0.61482800846042529</v>
      </c>
      <c r="Q37" s="259">
        <v>1</v>
      </c>
      <c r="R37" s="201" t="s">
        <v>342</v>
      </c>
      <c r="S37" s="199" t="s">
        <v>342</v>
      </c>
      <c r="T37" s="199">
        <v>1.4569189078935867E-3</v>
      </c>
      <c r="U37" s="199">
        <v>1.966840525656342E-2</v>
      </c>
      <c r="V37" s="199">
        <v>0.40218246452402451</v>
      </c>
      <c r="W37" s="737">
        <v>0.57669221131151849</v>
      </c>
      <c r="X37" s="259">
        <v>1</v>
      </c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6"/>
      <c r="AN37" s="666"/>
      <c r="AO37" s="666"/>
      <c r="AP37" s="666"/>
      <c r="AQ37" s="666"/>
      <c r="AR37" s="666"/>
      <c r="AS37" s="666"/>
      <c r="AT37" s="666"/>
    </row>
    <row r="38" spans="2:46" s="114" customFormat="1" ht="12.75" customHeight="1" thickBot="1" x14ac:dyDescent="0.25">
      <c r="B38" s="919"/>
      <c r="C38" s="549" t="s">
        <v>42</v>
      </c>
      <c r="D38" s="202">
        <v>1.5031716922706913E-3</v>
      </c>
      <c r="E38" s="203" t="s">
        <v>342</v>
      </c>
      <c r="F38" s="203">
        <v>3.0063433845413825E-3</v>
      </c>
      <c r="G38" s="203">
        <v>2.555391876860175E-2</v>
      </c>
      <c r="H38" s="203">
        <v>0.50009019030153634</v>
      </c>
      <c r="I38" s="284">
        <v>0.46984637585304995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2.5551268620487008E-2</v>
      </c>
      <c r="O38" s="203">
        <v>0.41625571709635384</v>
      </c>
      <c r="P38" s="284">
        <v>0.55819301428315915</v>
      </c>
      <c r="Q38" s="285">
        <v>1</v>
      </c>
      <c r="R38" s="205">
        <v>6.9060773480662981E-4</v>
      </c>
      <c r="S38" s="203" t="s">
        <v>342</v>
      </c>
      <c r="T38" s="203">
        <v>1.3812154696132596E-3</v>
      </c>
      <c r="U38" s="203">
        <v>2.5552486187845305E-2</v>
      </c>
      <c r="V38" s="203">
        <v>0.45477209944751379</v>
      </c>
      <c r="W38" s="284">
        <v>0.51760359116022103</v>
      </c>
      <c r="X38" s="285">
        <v>1</v>
      </c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  <c r="AS38" s="666"/>
      <c r="AT38" s="666"/>
    </row>
    <row r="39" spans="2:46" s="114" customFormat="1" ht="12.75" customHeight="1" x14ac:dyDescent="0.2">
      <c r="B39" s="917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  <c r="AS39" s="666"/>
      <c r="AT39" s="666"/>
    </row>
    <row r="40" spans="2:46" s="114" customFormat="1" ht="12.75" customHeight="1" x14ac:dyDescent="0.2">
      <c r="B40" s="917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 t="s">
        <v>69</v>
      </c>
      <c r="P40" s="736" t="s">
        <v>342</v>
      </c>
      <c r="Q40" s="741" t="s">
        <v>69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 t="s">
        <v>69</v>
      </c>
      <c r="W40" s="736" t="s">
        <v>342</v>
      </c>
      <c r="X40" s="741" t="s">
        <v>69</v>
      </c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666"/>
      <c r="AS40" s="666"/>
      <c r="AT40" s="666"/>
    </row>
    <row r="41" spans="2:46" s="114" customFormat="1" ht="12.75" customHeight="1" x14ac:dyDescent="0.2">
      <c r="B41" s="917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0.5714285714285714</v>
      </c>
      <c r="P41" s="737">
        <v>0.42857142857142855</v>
      </c>
      <c r="Q41" s="259">
        <v>1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0.5714285714285714</v>
      </c>
      <c r="W41" s="737">
        <v>0.42857142857142855</v>
      </c>
      <c r="X41" s="259">
        <v>1</v>
      </c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6"/>
      <c r="AS41" s="666"/>
      <c r="AT41" s="666"/>
    </row>
    <row r="42" spans="2:46" s="114" customFormat="1" ht="12.75" customHeight="1" x14ac:dyDescent="0.2">
      <c r="B42" s="917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0.5714285714285714</v>
      </c>
      <c r="I42" s="737">
        <v>0.42857142857142855</v>
      </c>
      <c r="J42" s="201">
        <v>1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0.63157894736842102</v>
      </c>
      <c r="P42" s="737">
        <v>0.36842105263157893</v>
      </c>
      <c r="Q42" s="259">
        <v>1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0.61538461538461542</v>
      </c>
      <c r="W42" s="737">
        <v>0.38461538461538464</v>
      </c>
      <c r="X42" s="259">
        <v>1</v>
      </c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6"/>
      <c r="AN42" s="666"/>
      <c r="AO42" s="666"/>
      <c r="AP42" s="666"/>
      <c r="AQ42" s="666"/>
      <c r="AR42" s="666"/>
      <c r="AS42" s="666"/>
      <c r="AT42" s="666"/>
    </row>
    <row r="43" spans="2:46" s="114" customFormat="1" ht="12.75" customHeight="1" x14ac:dyDescent="0.2">
      <c r="B43" s="917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0.60629921259842523</v>
      </c>
      <c r="I43" s="737">
        <v>0.39370078740157483</v>
      </c>
      <c r="J43" s="201">
        <v>1</v>
      </c>
      <c r="K43" s="200" t="s">
        <v>342</v>
      </c>
      <c r="L43" s="199" t="s">
        <v>342</v>
      </c>
      <c r="M43" s="199" t="s">
        <v>342</v>
      </c>
      <c r="N43" s="199">
        <v>2.2747952684258416E-2</v>
      </c>
      <c r="O43" s="199">
        <v>0.52229299363057324</v>
      </c>
      <c r="P43" s="737">
        <v>0.45495905368516831</v>
      </c>
      <c r="Q43" s="259">
        <v>1</v>
      </c>
      <c r="R43" s="201" t="s">
        <v>342</v>
      </c>
      <c r="S43" s="199" t="s">
        <v>342</v>
      </c>
      <c r="T43" s="199" t="s">
        <v>342</v>
      </c>
      <c r="U43" s="199">
        <v>1.2990387113535985E-2</v>
      </c>
      <c r="V43" s="199">
        <v>0.55832683813977668</v>
      </c>
      <c r="W43" s="737">
        <v>0.42868277474668753</v>
      </c>
      <c r="X43" s="259">
        <v>1</v>
      </c>
      <c r="Z43" s="666"/>
      <c r="AA43" s="666"/>
      <c r="AB43" s="666"/>
      <c r="AC43" s="666"/>
      <c r="AD43" s="666"/>
      <c r="AE43" s="666"/>
      <c r="AF43" s="666"/>
      <c r="AG43" s="666"/>
      <c r="AH43" s="666"/>
      <c r="AI43" s="666"/>
      <c r="AJ43" s="666"/>
      <c r="AK43" s="666"/>
      <c r="AL43" s="666"/>
      <c r="AM43" s="666"/>
      <c r="AN43" s="666"/>
      <c r="AO43" s="666"/>
      <c r="AP43" s="666"/>
      <c r="AQ43" s="666"/>
      <c r="AR43" s="666"/>
      <c r="AS43" s="666"/>
      <c r="AT43" s="666"/>
    </row>
    <row r="44" spans="2:46" s="114" customFormat="1" ht="12.75" customHeight="1" x14ac:dyDescent="0.2">
      <c r="B44" s="917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0.58823529411764708</v>
      </c>
      <c r="I44" s="737">
        <v>0.41176470588235292</v>
      </c>
      <c r="J44" s="201">
        <v>1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0.44117647058823528</v>
      </c>
      <c r="P44" s="737">
        <v>0.55882352941176472</v>
      </c>
      <c r="Q44" s="259">
        <v>1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0.51470588235294112</v>
      </c>
      <c r="W44" s="737">
        <v>0.48529411764705882</v>
      </c>
      <c r="X44" s="259">
        <v>1</v>
      </c>
      <c r="Z44" s="666"/>
      <c r="AA44" s="666"/>
      <c r="AB44" s="666"/>
      <c r="AC44" s="666"/>
      <c r="AD44" s="666"/>
      <c r="AE44" s="666"/>
      <c r="AF44" s="666"/>
      <c r="AG44" s="666"/>
      <c r="AH44" s="666"/>
      <c r="AI44" s="666"/>
      <c r="AJ44" s="666"/>
      <c r="AK44" s="666"/>
      <c r="AL44" s="666"/>
      <c r="AM44" s="666"/>
      <c r="AN44" s="666"/>
      <c r="AO44" s="666"/>
      <c r="AP44" s="666"/>
      <c r="AQ44" s="666"/>
      <c r="AR44" s="666"/>
      <c r="AS44" s="666"/>
      <c r="AT44" s="666"/>
    </row>
    <row r="45" spans="2:46" s="114" customFormat="1" ht="12.75" customHeight="1" x14ac:dyDescent="0.2">
      <c r="B45" s="917"/>
      <c r="C45" s="548" t="s">
        <v>107</v>
      </c>
      <c r="D45" s="198" t="s">
        <v>342</v>
      </c>
      <c r="E45" s="199" t="s">
        <v>342</v>
      </c>
      <c r="F45" s="199" t="s">
        <v>342</v>
      </c>
      <c r="G45" s="199">
        <v>9.8619329388560158E-3</v>
      </c>
      <c r="H45" s="199">
        <v>0.52662721893491127</v>
      </c>
      <c r="I45" s="737">
        <v>0.46351084812623272</v>
      </c>
      <c r="J45" s="201">
        <v>1</v>
      </c>
      <c r="K45" s="200" t="s">
        <v>342</v>
      </c>
      <c r="L45" s="199" t="s">
        <v>342</v>
      </c>
      <c r="M45" s="199" t="s">
        <v>342</v>
      </c>
      <c r="N45" s="199">
        <v>1.0206164523372117E-2</v>
      </c>
      <c r="O45" s="199">
        <v>0.39783629312104513</v>
      </c>
      <c r="P45" s="737">
        <v>0.59195754235558273</v>
      </c>
      <c r="Q45" s="259">
        <v>1</v>
      </c>
      <c r="R45" s="201" t="s">
        <v>342</v>
      </c>
      <c r="S45" s="199" t="s">
        <v>342</v>
      </c>
      <c r="T45" s="199" t="s">
        <v>342</v>
      </c>
      <c r="U45" s="199">
        <v>1.0031096398836392E-2</v>
      </c>
      <c r="V45" s="199">
        <v>0.46333634266225304</v>
      </c>
      <c r="W45" s="737">
        <v>0.52663256093891064</v>
      </c>
      <c r="X45" s="259">
        <v>1</v>
      </c>
      <c r="Z45" s="666"/>
      <c r="AA45" s="666"/>
      <c r="AB45" s="666"/>
      <c r="AC45" s="666"/>
      <c r="AD45" s="666"/>
      <c r="AE45" s="666"/>
      <c r="AF45" s="666"/>
      <c r="AG45" s="666"/>
      <c r="AH45" s="666"/>
      <c r="AI45" s="666"/>
      <c r="AJ45" s="666"/>
      <c r="AK45" s="666"/>
      <c r="AL45" s="666"/>
      <c r="AM45" s="666"/>
      <c r="AN45" s="666"/>
      <c r="AO45" s="666"/>
      <c r="AP45" s="666"/>
      <c r="AQ45" s="666"/>
      <c r="AR45" s="666"/>
      <c r="AS45" s="666"/>
      <c r="AT45" s="666"/>
    </row>
    <row r="46" spans="2:46" s="114" customFormat="1" ht="12.75" customHeight="1" thickBot="1" x14ac:dyDescent="0.25">
      <c r="B46" s="919"/>
      <c r="C46" s="549" t="s">
        <v>42</v>
      </c>
      <c r="D46" s="202" t="s">
        <v>342</v>
      </c>
      <c r="E46" s="203" t="s">
        <v>342</v>
      </c>
      <c r="F46" s="203" t="s">
        <v>342</v>
      </c>
      <c r="G46" s="203">
        <v>5.7006042640519892E-3</v>
      </c>
      <c r="H46" s="203">
        <v>0.55535286740394474</v>
      </c>
      <c r="I46" s="284">
        <v>0.43894652833200315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>
        <v>9.8551295949541734E-3</v>
      </c>
      <c r="O46" s="203">
        <v>0.46289543707499753</v>
      </c>
      <c r="P46" s="284">
        <v>0.52724943333004826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>
        <v>7.9289565493181093E-3</v>
      </c>
      <c r="V46" s="203">
        <v>0.5057617084258379</v>
      </c>
      <c r="W46" s="284">
        <v>0.48630933502484402</v>
      </c>
      <c r="X46" s="285">
        <v>1</v>
      </c>
      <c r="Z46" s="666"/>
      <c r="AA46" s="666"/>
      <c r="AB46" s="666"/>
      <c r="AC46" s="666"/>
      <c r="AD46" s="666"/>
      <c r="AE46" s="666"/>
      <c r="AF46" s="666"/>
      <c r="AG46" s="666"/>
      <c r="AH46" s="666"/>
      <c r="AI46" s="666"/>
      <c r="AJ46" s="666"/>
      <c r="AK46" s="666"/>
      <c r="AL46" s="666"/>
      <c r="AM46" s="666"/>
      <c r="AN46" s="666"/>
      <c r="AO46" s="666"/>
      <c r="AP46" s="666"/>
      <c r="AQ46" s="666"/>
      <c r="AR46" s="666"/>
      <c r="AS46" s="666"/>
      <c r="AT46" s="666"/>
    </row>
    <row r="47" spans="2:46" s="114" customFormat="1" ht="12.75" customHeight="1" x14ac:dyDescent="0.2">
      <c r="B47" s="917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666"/>
      <c r="AL47" s="666"/>
      <c r="AM47" s="666"/>
      <c r="AN47" s="666"/>
      <c r="AO47" s="666"/>
      <c r="AP47" s="666"/>
      <c r="AQ47" s="666"/>
      <c r="AR47" s="666"/>
      <c r="AS47" s="666"/>
      <c r="AT47" s="666"/>
    </row>
    <row r="48" spans="2:46" s="114" customFormat="1" ht="12.75" customHeight="1" x14ac:dyDescent="0.2">
      <c r="B48" s="917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 t="s">
        <v>69</v>
      </c>
      <c r="I48" s="736" t="s">
        <v>342</v>
      </c>
      <c r="J48" s="197" t="s">
        <v>69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 t="s">
        <v>69</v>
      </c>
      <c r="W48" s="736" t="s">
        <v>342</v>
      </c>
      <c r="X48" s="741" t="s">
        <v>69</v>
      </c>
      <c r="Z48" s="666"/>
      <c r="AA48" s="666"/>
      <c r="AB48" s="666"/>
      <c r="AC48" s="666"/>
      <c r="AD48" s="666"/>
      <c r="AE48" s="666"/>
      <c r="AF48" s="666"/>
      <c r="AG48" s="666"/>
      <c r="AH48" s="666"/>
      <c r="AI48" s="666"/>
      <c r="AJ48" s="666"/>
      <c r="AK48" s="666"/>
      <c r="AL48" s="666"/>
      <c r="AM48" s="666"/>
      <c r="AN48" s="666"/>
      <c r="AO48" s="666"/>
      <c r="AP48" s="666"/>
      <c r="AQ48" s="666"/>
      <c r="AR48" s="666"/>
      <c r="AS48" s="666"/>
      <c r="AT48" s="666"/>
    </row>
    <row r="49" spans="2:46" s="114" customFormat="1" ht="12.75" customHeight="1" x14ac:dyDescent="0.2">
      <c r="B49" s="917"/>
      <c r="C49" s="548" t="s">
        <v>109</v>
      </c>
      <c r="D49" s="198" t="s">
        <v>342</v>
      </c>
      <c r="E49" s="199" t="s">
        <v>342</v>
      </c>
      <c r="F49" s="199" t="s">
        <v>342</v>
      </c>
      <c r="G49" s="199" t="s">
        <v>69</v>
      </c>
      <c r="H49" s="199" t="s">
        <v>69</v>
      </c>
      <c r="I49" s="737" t="s">
        <v>342</v>
      </c>
      <c r="J49" s="201" t="s">
        <v>69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 t="s">
        <v>69</v>
      </c>
      <c r="P49" s="737" t="s">
        <v>69</v>
      </c>
      <c r="Q49" s="259" t="s">
        <v>69</v>
      </c>
      <c r="R49" s="201" t="s">
        <v>342</v>
      </c>
      <c r="S49" s="199" t="s">
        <v>342</v>
      </c>
      <c r="T49" s="199" t="s">
        <v>342</v>
      </c>
      <c r="U49" s="199">
        <v>0.125</v>
      </c>
      <c r="V49" s="199">
        <v>0.75</v>
      </c>
      <c r="W49" s="737">
        <v>0.125</v>
      </c>
      <c r="X49" s="259">
        <v>1</v>
      </c>
      <c r="Z49" s="666"/>
      <c r="AA49" s="666"/>
      <c r="AB49" s="666"/>
      <c r="AC49" s="666"/>
      <c r="AD49" s="666"/>
      <c r="AE49" s="666"/>
      <c r="AF49" s="666"/>
      <c r="AG49" s="666"/>
      <c r="AH49" s="666"/>
      <c r="AI49" s="666"/>
      <c r="AJ49" s="666"/>
      <c r="AK49" s="666"/>
      <c r="AL49" s="666"/>
      <c r="AM49" s="666"/>
      <c r="AN49" s="666"/>
      <c r="AO49" s="666"/>
      <c r="AP49" s="666"/>
      <c r="AQ49" s="666"/>
      <c r="AR49" s="666"/>
      <c r="AS49" s="666"/>
      <c r="AT49" s="666"/>
    </row>
    <row r="50" spans="2:46" s="114" customFormat="1" ht="12.75" customHeight="1" x14ac:dyDescent="0.2">
      <c r="B50" s="917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0.61783439490445857</v>
      </c>
      <c r="I50" s="737">
        <v>0.38216560509554137</v>
      </c>
      <c r="J50" s="201">
        <v>1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0.56756756756756754</v>
      </c>
      <c r="P50" s="737">
        <v>0.43243243243243246</v>
      </c>
      <c r="Q50" s="259">
        <v>1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0.59571938168846617</v>
      </c>
      <c r="W50" s="737">
        <v>0.40428061831153389</v>
      </c>
      <c r="X50" s="259">
        <v>1</v>
      </c>
      <c r="Z50" s="666"/>
      <c r="AA50" s="666"/>
      <c r="AB50" s="666"/>
      <c r="AC50" s="666"/>
      <c r="AD50" s="666"/>
      <c r="AE50" s="666"/>
      <c r="AF50" s="666"/>
      <c r="AG50" s="666"/>
      <c r="AH50" s="666"/>
      <c r="AI50" s="666"/>
      <c r="AJ50" s="666"/>
      <c r="AK50" s="666"/>
      <c r="AL50" s="666"/>
      <c r="AM50" s="666"/>
      <c r="AN50" s="666"/>
      <c r="AO50" s="666"/>
      <c r="AP50" s="666"/>
      <c r="AQ50" s="666"/>
      <c r="AR50" s="666"/>
      <c r="AS50" s="666"/>
      <c r="AT50" s="666"/>
    </row>
    <row r="51" spans="2:46" s="114" customFormat="1" ht="12.75" customHeight="1" x14ac:dyDescent="0.2">
      <c r="B51" s="917"/>
      <c r="C51" s="548" t="s">
        <v>103</v>
      </c>
      <c r="D51" s="198" t="s">
        <v>342</v>
      </c>
      <c r="E51" s="199" t="s">
        <v>342</v>
      </c>
      <c r="F51" s="199">
        <v>1.3513513513513514E-2</v>
      </c>
      <c r="G51" s="199" t="s">
        <v>342</v>
      </c>
      <c r="H51" s="199">
        <v>0.52702702702702697</v>
      </c>
      <c r="I51" s="737">
        <v>0.45945945945945948</v>
      </c>
      <c r="J51" s="201">
        <v>1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0.46666666666666667</v>
      </c>
      <c r="P51" s="737">
        <v>0.53333333333333333</v>
      </c>
      <c r="Q51" s="259">
        <v>1</v>
      </c>
      <c r="R51" s="201" t="s">
        <v>342</v>
      </c>
      <c r="S51" s="199" t="s">
        <v>342</v>
      </c>
      <c r="T51" s="199">
        <v>9.6153846153846159E-3</v>
      </c>
      <c r="U51" s="199" t="s">
        <v>342</v>
      </c>
      <c r="V51" s="199">
        <v>0.50961538461538458</v>
      </c>
      <c r="W51" s="737">
        <v>0.48076923076923078</v>
      </c>
      <c r="X51" s="259">
        <v>1</v>
      </c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666"/>
      <c r="AS51" s="666"/>
      <c r="AT51" s="666"/>
    </row>
    <row r="52" spans="2:46" s="114" customFormat="1" ht="12.75" customHeight="1" x14ac:dyDescent="0.2">
      <c r="B52" s="917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0.48837209302325579</v>
      </c>
      <c r="I52" s="737">
        <v>0.51162790697674421</v>
      </c>
      <c r="J52" s="201">
        <v>1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0.31034482758620691</v>
      </c>
      <c r="P52" s="737">
        <v>0.68965517241379315</v>
      </c>
      <c r="Q52" s="259">
        <v>1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0.44347826086956521</v>
      </c>
      <c r="W52" s="737">
        <v>0.55652173913043479</v>
      </c>
      <c r="X52" s="259">
        <v>1</v>
      </c>
      <c r="Z52" s="666"/>
      <c r="AA52" s="666"/>
      <c r="AB52" s="666"/>
      <c r="AC52" s="666"/>
      <c r="AD52" s="666"/>
      <c r="AE52" s="666"/>
      <c r="AF52" s="666"/>
      <c r="AG52" s="666"/>
      <c r="AH52" s="666"/>
      <c r="AI52" s="666"/>
      <c r="AJ52" s="666"/>
      <c r="AK52" s="666"/>
      <c r="AL52" s="666"/>
      <c r="AM52" s="666"/>
      <c r="AN52" s="666"/>
      <c r="AO52" s="666"/>
      <c r="AP52" s="666"/>
      <c r="AQ52" s="666"/>
      <c r="AR52" s="666"/>
      <c r="AS52" s="666"/>
      <c r="AT52" s="666"/>
    </row>
    <row r="53" spans="2:46" s="114" customFormat="1" ht="12.75" customHeight="1" x14ac:dyDescent="0.2">
      <c r="B53" s="917"/>
      <c r="C53" s="548" t="s">
        <v>107</v>
      </c>
      <c r="D53" s="198" t="s">
        <v>342</v>
      </c>
      <c r="E53" s="199" t="s">
        <v>342</v>
      </c>
      <c r="F53" s="199" t="s">
        <v>342</v>
      </c>
      <c r="G53" s="199">
        <v>1.3166556945358787E-2</v>
      </c>
      <c r="H53" s="199">
        <v>0.43673469387755098</v>
      </c>
      <c r="I53" s="737">
        <v>0.55009874917709012</v>
      </c>
      <c r="J53" s="201">
        <v>1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0.30520250804948312</v>
      </c>
      <c r="P53" s="737">
        <v>0.69479749195051677</v>
      </c>
      <c r="Q53" s="259">
        <v>1</v>
      </c>
      <c r="R53" s="201" t="s">
        <v>342</v>
      </c>
      <c r="S53" s="199" t="s">
        <v>342</v>
      </c>
      <c r="T53" s="199" t="s">
        <v>342</v>
      </c>
      <c r="U53" s="199">
        <v>1.0458063166701526E-2</v>
      </c>
      <c r="V53" s="199">
        <v>0.40967719445025452</v>
      </c>
      <c r="W53" s="737">
        <v>0.57986474238304397</v>
      </c>
      <c r="X53" s="259">
        <v>1</v>
      </c>
      <c r="Z53" s="666"/>
      <c r="AA53" s="666"/>
      <c r="AB53" s="666"/>
      <c r="AC53" s="666"/>
      <c r="AD53" s="666"/>
      <c r="AE53" s="666"/>
      <c r="AF53" s="666"/>
      <c r="AG53" s="666"/>
      <c r="AH53" s="666"/>
      <c r="AI53" s="666"/>
      <c r="AJ53" s="666"/>
      <c r="AK53" s="666"/>
      <c r="AL53" s="666"/>
      <c r="AM53" s="666"/>
      <c r="AN53" s="666"/>
      <c r="AO53" s="666"/>
      <c r="AP53" s="666"/>
      <c r="AQ53" s="666"/>
      <c r="AR53" s="666"/>
      <c r="AS53" s="666"/>
      <c r="AT53" s="666"/>
    </row>
    <row r="54" spans="2:46" s="114" customFormat="1" ht="12.75" customHeight="1" thickBot="1" x14ac:dyDescent="0.25">
      <c r="B54" s="919"/>
      <c r="C54" s="549" t="s">
        <v>42</v>
      </c>
      <c r="D54" s="202" t="s">
        <v>342</v>
      </c>
      <c r="E54" s="203" t="s">
        <v>342</v>
      </c>
      <c r="F54" s="203">
        <v>2.3957834211787254E-3</v>
      </c>
      <c r="G54" s="203">
        <v>9.5831336847149017E-3</v>
      </c>
      <c r="H54" s="203">
        <v>0.47930043124101579</v>
      </c>
      <c r="I54" s="284">
        <v>0.50872065165309055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0.38794391858230737</v>
      </c>
      <c r="P54" s="284">
        <v>0.61205608141769274</v>
      </c>
      <c r="Q54" s="285">
        <v>1</v>
      </c>
      <c r="R54" s="205" t="s">
        <v>342</v>
      </c>
      <c r="S54" s="203" t="s">
        <v>342</v>
      </c>
      <c r="T54" s="203">
        <v>1.7924037927264252E-3</v>
      </c>
      <c r="U54" s="203">
        <v>7.1696151709057009E-3</v>
      </c>
      <c r="V54" s="203">
        <v>0.45629223351436604</v>
      </c>
      <c r="W54" s="284">
        <v>0.53474574752200177</v>
      </c>
      <c r="X54" s="285">
        <v>1</v>
      </c>
      <c r="Z54" s="666"/>
      <c r="AA54" s="666"/>
      <c r="AB54" s="666"/>
      <c r="AC54" s="666"/>
      <c r="AD54" s="666"/>
      <c r="AE54" s="666"/>
      <c r="AF54" s="666"/>
      <c r="AG54" s="666"/>
      <c r="AH54" s="666"/>
      <c r="AI54" s="666"/>
      <c r="AJ54" s="666"/>
      <c r="AK54" s="666"/>
      <c r="AL54" s="666"/>
      <c r="AM54" s="666"/>
      <c r="AN54" s="666"/>
      <c r="AO54" s="666"/>
      <c r="AP54" s="666"/>
      <c r="AQ54" s="666"/>
      <c r="AR54" s="666"/>
      <c r="AS54" s="666"/>
      <c r="AT54" s="666"/>
    </row>
    <row r="55" spans="2:46" x14ac:dyDescent="0.2">
      <c r="B55" s="917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 t="s">
        <v>69</v>
      </c>
      <c r="I55" s="735" t="s">
        <v>342</v>
      </c>
      <c r="J55" s="193" t="s">
        <v>69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 t="s">
        <v>69</v>
      </c>
      <c r="W55" s="735" t="s">
        <v>342</v>
      </c>
      <c r="X55" s="740" t="s">
        <v>69</v>
      </c>
      <c r="Z55" s="667"/>
      <c r="AA55" s="667"/>
      <c r="AB55" s="667"/>
      <c r="AC55" s="667"/>
      <c r="AD55" s="667"/>
      <c r="AE55" s="667"/>
      <c r="AF55" s="667"/>
      <c r="AG55" s="667"/>
      <c r="AH55" s="667"/>
      <c r="AI55" s="667"/>
      <c r="AJ55" s="667"/>
      <c r="AK55" s="667"/>
      <c r="AL55" s="667"/>
      <c r="AM55" s="667"/>
      <c r="AN55" s="667"/>
      <c r="AO55" s="667"/>
      <c r="AP55" s="667"/>
      <c r="AQ55" s="667"/>
      <c r="AR55" s="667"/>
      <c r="AS55" s="667"/>
      <c r="AT55" s="667"/>
    </row>
    <row r="56" spans="2:46" x14ac:dyDescent="0.2">
      <c r="B56" s="917"/>
      <c r="C56" s="547" t="s">
        <v>104</v>
      </c>
      <c r="D56" s="194">
        <v>0.04</v>
      </c>
      <c r="E56" s="195" t="s">
        <v>342</v>
      </c>
      <c r="F56" s="195">
        <v>0.32</v>
      </c>
      <c r="G56" s="195" t="s">
        <v>342</v>
      </c>
      <c r="H56" s="195">
        <v>0.64</v>
      </c>
      <c r="I56" s="736" t="s">
        <v>342</v>
      </c>
      <c r="J56" s="197">
        <v>1</v>
      </c>
      <c r="K56" s="196" t="s">
        <v>342</v>
      </c>
      <c r="L56" s="195">
        <v>0.16666666666666666</v>
      </c>
      <c r="M56" s="195" t="s">
        <v>342</v>
      </c>
      <c r="N56" s="195" t="s">
        <v>342</v>
      </c>
      <c r="O56" s="195">
        <v>0.83333333333333337</v>
      </c>
      <c r="P56" s="736" t="s">
        <v>342</v>
      </c>
      <c r="Q56" s="741">
        <v>1</v>
      </c>
      <c r="R56" s="197">
        <v>2.0408163265306121E-2</v>
      </c>
      <c r="S56" s="195">
        <v>8.1632653061224483E-2</v>
      </c>
      <c r="T56" s="195">
        <v>0.16326530612244897</v>
      </c>
      <c r="U56" s="195" t="s">
        <v>342</v>
      </c>
      <c r="V56" s="195">
        <v>0.73469387755102045</v>
      </c>
      <c r="W56" s="736" t="s">
        <v>342</v>
      </c>
      <c r="X56" s="741">
        <v>1</v>
      </c>
      <c r="Z56" s="667"/>
      <c r="AA56" s="667"/>
      <c r="AB56" s="667"/>
      <c r="AC56" s="667"/>
      <c r="AD56" s="667"/>
      <c r="AE56" s="667"/>
      <c r="AF56" s="667"/>
      <c r="AG56" s="667"/>
      <c r="AH56" s="667"/>
      <c r="AI56" s="667"/>
      <c r="AJ56" s="667"/>
      <c r="AK56" s="667"/>
      <c r="AL56" s="667"/>
      <c r="AM56" s="667"/>
      <c r="AN56" s="667"/>
      <c r="AO56" s="667"/>
      <c r="AP56" s="667"/>
      <c r="AQ56" s="667"/>
      <c r="AR56" s="667"/>
      <c r="AS56" s="667"/>
      <c r="AT56" s="667"/>
    </row>
    <row r="57" spans="2:46" ht="12.75" customHeight="1" x14ac:dyDescent="0.2">
      <c r="B57" s="917"/>
      <c r="C57" s="548" t="s">
        <v>109</v>
      </c>
      <c r="D57" s="198">
        <v>6.4000000000000001E-2</v>
      </c>
      <c r="E57" s="199" t="s">
        <v>342</v>
      </c>
      <c r="F57" s="199">
        <v>0.2</v>
      </c>
      <c r="G57" s="199">
        <v>0.10666666666666667</v>
      </c>
      <c r="H57" s="199">
        <v>0.62933333333333341</v>
      </c>
      <c r="I57" s="737" t="s">
        <v>342</v>
      </c>
      <c r="J57" s="201">
        <v>1</v>
      </c>
      <c r="K57" s="200">
        <v>1.7094017094017096E-2</v>
      </c>
      <c r="L57" s="199" t="s">
        <v>342</v>
      </c>
      <c r="M57" s="199" t="s">
        <v>342</v>
      </c>
      <c r="N57" s="199">
        <v>4.2735042735042736E-2</v>
      </c>
      <c r="O57" s="199">
        <v>0.94017094017094027</v>
      </c>
      <c r="P57" s="737" t="s">
        <v>342</v>
      </c>
      <c r="Q57" s="259">
        <v>1</v>
      </c>
      <c r="R57" s="201">
        <v>3.795966785290629E-2</v>
      </c>
      <c r="S57" s="199" t="s">
        <v>342</v>
      </c>
      <c r="T57" s="199">
        <v>8.8967971530249115E-2</v>
      </c>
      <c r="U57" s="199">
        <v>7.1174377224199295E-2</v>
      </c>
      <c r="V57" s="199">
        <v>0.80189798339264529</v>
      </c>
      <c r="W57" s="737" t="s">
        <v>342</v>
      </c>
      <c r="X57" s="259">
        <v>1</v>
      </c>
      <c r="Z57" s="667"/>
      <c r="AA57" s="667"/>
      <c r="AB57" s="667"/>
      <c r="AC57" s="667"/>
      <c r="AD57" s="667"/>
      <c r="AE57" s="667"/>
      <c r="AF57" s="667"/>
      <c r="AG57" s="667"/>
      <c r="AH57" s="667"/>
      <c r="AI57" s="667"/>
      <c r="AJ57" s="667"/>
      <c r="AK57" s="667"/>
      <c r="AL57" s="667"/>
      <c r="AM57" s="667"/>
      <c r="AN57" s="667"/>
      <c r="AO57" s="667"/>
      <c r="AP57" s="667"/>
      <c r="AQ57" s="667"/>
      <c r="AR57" s="667"/>
      <c r="AS57" s="667"/>
      <c r="AT57" s="667"/>
    </row>
    <row r="58" spans="2:46" s="112" customFormat="1" ht="12.75" customHeight="1" x14ac:dyDescent="0.2">
      <c r="B58" s="917"/>
      <c r="C58" s="548" t="s">
        <v>105</v>
      </c>
      <c r="D58" s="198">
        <v>3.4754402224281742E-3</v>
      </c>
      <c r="E58" s="199">
        <v>3.4291010194624653E-2</v>
      </c>
      <c r="F58" s="199">
        <v>0.11584800741427248</v>
      </c>
      <c r="G58" s="199">
        <v>0.19647822057460615</v>
      </c>
      <c r="H58" s="199">
        <v>0.51088971269694172</v>
      </c>
      <c r="I58" s="737">
        <v>0.13901760889712697</v>
      </c>
      <c r="J58" s="201">
        <v>1</v>
      </c>
      <c r="K58" s="200" t="s">
        <v>342</v>
      </c>
      <c r="L58" s="199" t="s">
        <v>342</v>
      </c>
      <c r="M58" s="199">
        <v>3.4071550255536633E-2</v>
      </c>
      <c r="N58" s="199">
        <v>8.5178875638841578E-2</v>
      </c>
      <c r="O58" s="199">
        <v>0.79557069846678019</v>
      </c>
      <c r="P58" s="737">
        <v>8.5178875638841578E-2</v>
      </c>
      <c r="Q58" s="259">
        <v>1</v>
      </c>
      <c r="R58" s="201">
        <v>1.4726094639701552E-3</v>
      </c>
      <c r="S58" s="199">
        <v>1.4529746711172199E-2</v>
      </c>
      <c r="T58" s="199">
        <v>6.8721774985273917E-2</v>
      </c>
      <c r="U58" s="199">
        <v>0.13233850382878462</v>
      </c>
      <c r="V58" s="199">
        <v>0.67494600431965457</v>
      </c>
      <c r="W58" s="737">
        <v>0.10799136069114472</v>
      </c>
      <c r="X58" s="259">
        <v>1</v>
      </c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668"/>
      <c r="AS58" s="668"/>
      <c r="AT58" s="668"/>
    </row>
    <row r="59" spans="2:46" s="112" customFormat="1" ht="12.75" customHeight="1" x14ac:dyDescent="0.2">
      <c r="B59" s="917"/>
      <c r="C59" s="548" t="s">
        <v>103</v>
      </c>
      <c r="D59" s="198" t="s">
        <v>342</v>
      </c>
      <c r="E59" s="199">
        <v>5.5177487585065292E-2</v>
      </c>
      <c r="F59" s="199">
        <v>7.3569983446753723E-2</v>
      </c>
      <c r="G59" s="199">
        <v>0.13785175648335479</v>
      </c>
      <c r="H59" s="199">
        <v>0.57706455766047449</v>
      </c>
      <c r="I59" s="737">
        <v>0.15633621482435164</v>
      </c>
      <c r="J59" s="201">
        <v>1</v>
      </c>
      <c r="K59" s="200" t="s">
        <v>342</v>
      </c>
      <c r="L59" s="199" t="s">
        <v>342</v>
      </c>
      <c r="M59" s="199" t="s">
        <v>342</v>
      </c>
      <c r="N59" s="199">
        <v>8.2861483220549648E-2</v>
      </c>
      <c r="O59" s="199">
        <v>0.70998480872807634</v>
      </c>
      <c r="P59" s="737">
        <v>0.20715370805137412</v>
      </c>
      <c r="Q59" s="259">
        <v>1</v>
      </c>
      <c r="R59" s="201" t="s">
        <v>342</v>
      </c>
      <c r="S59" s="199">
        <v>3.3121722329561135E-2</v>
      </c>
      <c r="T59" s="199">
        <v>4.4162296439414848E-2</v>
      </c>
      <c r="U59" s="199">
        <v>0.11587082528291472</v>
      </c>
      <c r="V59" s="199">
        <v>0.63019597019044982</v>
      </c>
      <c r="W59" s="737">
        <v>0.17664918575765939</v>
      </c>
      <c r="X59" s="259">
        <v>1</v>
      </c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668"/>
      <c r="AS59" s="668"/>
      <c r="AT59" s="668"/>
    </row>
    <row r="60" spans="2:46" s="113" customFormat="1" ht="12.75" customHeight="1" x14ac:dyDescent="0.2">
      <c r="B60" s="917"/>
      <c r="C60" s="548" t="s">
        <v>106</v>
      </c>
      <c r="D60" s="198" t="s">
        <v>342</v>
      </c>
      <c r="E60" s="199">
        <v>3.8080731150038086E-2</v>
      </c>
      <c r="F60" s="199">
        <v>0.11424219345011426</v>
      </c>
      <c r="G60" s="199">
        <v>0.15708301599390709</v>
      </c>
      <c r="H60" s="199">
        <v>0.5477913175932978</v>
      </c>
      <c r="I60" s="737">
        <v>0.14280274181264282</v>
      </c>
      <c r="J60" s="201">
        <v>1</v>
      </c>
      <c r="K60" s="200" t="s">
        <v>342</v>
      </c>
      <c r="L60" s="199" t="s">
        <v>342</v>
      </c>
      <c r="M60" s="199">
        <v>2.2727272727272728E-2</v>
      </c>
      <c r="N60" s="199">
        <v>4.5454545454545456E-2</v>
      </c>
      <c r="O60" s="199">
        <v>0.68181818181818177</v>
      </c>
      <c r="P60" s="737">
        <v>0.25</v>
      </c>
      <c r="Q60" s="259">
        <v>1</v>
      </c>
      <c r="R60" s="201" t="s">
        <v>342</v>
      </c>
      <c r="S60" s="199">
        <v>2.6838432635534086E-2</v>
      </c>
      <c r="T60" s="199">
        <v>8.7224906065485774E-2</v>
      </c>
      <c r="U60" s="199">
        <v>0.12412775093934515</v>
      </c>
      <c r="V60" s="199">
        <v>0.58735909822866339</v>
      </c>
      <c r="W60" s="737">
        <v>0.17444981213097155</v>
      </c>
      <c r="X60" s="259">
        <v>1</v>
      </c>
      <c r="Z60" s="665"/>
      <c r="AA60" s="665"/>
      <c r="AB60" s="665"/>
      <c r="AC60" s="665"/>
      <c r="AD60" s="665"/>
      <c r="AE60" s="665"/>
      <c r="AF60" s="665"/>
      <c r="AG60" s="665"/>
      <c r="AH60" s="665"/>
      <c r="AI60" s="665"/>
      <c r="AJ60" s="665"/>
      <c r="AK60" s="665"/>
      <c r="AL60" s="665"/>
      <c r="AM60" s="665"/>
      <c r="AN60" s="665"/>
      <c r="AO60" s="665"/>
      <c r="AP60" s="665"/>
      <c r="AQ60" s="665"/>
      <c r="AR60" s="665"/>
      <c r="AS60" s="665"/>
      <c r="AT60" s="665"/>
    </row>
    <row r="61" spans="2:46" s="113" customFormat="1" ht="12.75" customHeight="1" x14ac:dyDescent="0.2">
      <c r="B61" s="917"/>
      <c r="C61" s="548" t="s">
        <v>107</v>
      </c>
      <c r="D61" s="198">
        <v>8.1151265959748971E-4</v>
      </c>
      <c r="E61" s="199">
        <v>3.2460506383899586E-2</v>
      </c>
      <c r="F61" s="199">
        <v>0.14585587535165548</v>
      </c>
      <c r="G61" s="199">
        <v>0.12443194113828175</v>
      </c>
      <c r="H61" s="199">
        <v>0.49626704176585157</v>
      </c>
      <c r="I61" s="737">
        <v>0.20017312270071413</v>
      </c>
      <c r="J61" s="201">
        <v>1</v>
      </c>
      <c r="K61" s="200" t="s">
        <v>342</v>
      </c>
      <c r="L61" s="199">
        <v>1.8549589858314692E-2</v>
      </c>
      <c r="M61" s="199">
        <v>1.8642803877703205E-2</v>
      </c>
      <c r="N61" s="199">
        <v>5.8631618195376586E-2</v>
      </c>
      <c r="O61" s="199">
        <v>0.64317673378076057</v>
      </c>
      <c r="P61" s="737">
        <v>0.26099925428784487</v>
      </c>
      <c r="Q61" s="259">
        <v>1</v>
      </c>
      <c r="R61" s="201">
        <v>5.1348760783239767E-4</v>
      </c>
      <c r="S61" s="199">
        <v>2.735177324387238E-2</v>
      </c>
      <c r="T61" s="199">
        <v>9.9137340818841568E-2</v>
      </c>
      <c r="U61" s="199">
        <v>0.10026701355607284</v>
      </c>
      <c r="V61" s="199">
        <v>0.5502190880460085</v>
      </c>
      <c r="W61" s="737">
        <v>0.2225112967273723</v>
      </c>
      <c r="X61" s="259">
        <v>1</v>
      </c>
      <c r="Z61" s="665"/>
      <c r="AA61" s="665"/>
      <c r="AB61" s="665"/>
      <c r="AC61" s="665"/>
      <c r="AD61" s="665"/>
      <c r="AE61" s="665"/>
      <c r="AF61" s="665"/>
      <c r="AG61" s="665"/>
      <c r="AH61" s="665"/>
      <c r="AI61" s="665"/>
      <c r="AJ61" s="665"/>
      <c r="AK61" s="665"/>
      <c r="AL61" s="665"/>
      <c r="AM61" s="665"/>
      <c r="AN61" s="665"/>
      <c r="AO61" s="665"/>
      <c r="AP61" s="665"/>
      <c r="AQ61" s="665"/>
      <c r="AR61" s="665"/>
      <c r="AS61" s="665"/>
      <c r="AT61" s="665"/>
    </row>
    <row r="62" spans="2:46" s="114" customFormat="1" ht="12.75" customHeight="1" thickBot="1" x14ac:dyDescent="0.25">
      <c r="B62" s="919"/>
      <c r="C62" s="549" t="s">
        <v>42</v>
      </c>
      <c r="D62" s="202">
        <v>3.7450778976202701E-3</v>
      </c>
      <c r="E62" s="203">
        <v>3.7407978085944191E-2</v>
      </c>
      <c r="F62" s="203">
        <v>0.1235019688409519</v>
      </c>
      <c r="G62" s="203">
        <v>0.13903869200479371</v>
      </c>
      <c r="H62" s="203">
        <v>0.53580294470124978</v>
      </c>
      <c r="I62" s="284">
        <v>0.16050333846944018</v>
      </c>
      <c r="J62" s="205">
        <v>1</v>
      </c>
      <c r="K62" s="204">
        <v>1.2829147823855802E-3</v>
      </c>
      <c r="L62" s="203">
        <v>9.5897879983322127E-3</v>
      </c>
      <c r="M62" s="203">
        <v>1.6036434779819753E-2</v>
      </c>
      <c r="N62" s="203">
        <v>6.5075852336508547E-2</v>
      </c>
      <c r="O62" s="203">
        <v>0.71878507970108085</v>
      </c>
      <c r="P62" s="284">
        <v>0.18922993040187308</v>
      </c>
      <c r="Q62" s="285">
        <v>1</v>
      </c>
      <c r="R62" s="205">
        <v>2.7597006687460693E-3</v>
      </c>
      <c r="S62" s="203">
        <v>2.6274917529875364E-2</v>
      </c>
      <c r="T62" s="203">
        <v>8.0493408807937677E-2</v>
      </c>
      <c r="U62" s="203">
        <v>0.10943817628711155</v>
      </c>
      <c r="V62" s="203">
        <v>0.6090338480495977</v>
      </c>
      <c r="W62" s="284">
        <v>0.17199994865673177</v>
      </c>
      <c r="X62" s="285">
        <v>1</v>
      </c>
      <c r="Z62" s="666"/>
      <c r="AA62" s="666"/>
      <c r="AB62" s="666"/>
      <c r="AC62" s="666"/>
      <c r="AD62" s="666"/>
      <c r="AE62" s="666"/>
      <c r="AF62" s="666"/>
      <c r="AG62" s="666"/>
      <c r="AH62" s="666"/>
      <c r="AI62" s="666"/>
      <c r="AJ62" s="666"/>
      <c r="AK62" s="666"/>
      <c r="AL62" s="666"/>
      <c r="AM62" s="666"/>
      <c r="AN62" s="666"/>
      <c r="AO62" s="666"/>
      <c r="AP62" s="666"/>
      <c r="AQ62" s="666"/>
      <c r="AR62" s="666"/>
      <c r="AS62" s="666"/>
      <c r="AT62" s="666"/>
    </row>
    <row r="63" spans="2:46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46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25" t="s">
        <v>360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38" t="s">
        <v>45</v>
      </c>
      <c r="C66" s="1064" t="s">
        <v>75</v>
      </c>
      <c r="D66" s="1052" t="s">
        <v>150</v>
      </c>
      <c r="E66" s="1052"/>
      <c r="F66" s="1052"/>
      <c r="G66" s="1052"/>
      <c r="H66" s="1052"/>
      <c r="I66" s="1052"/>
      <c r="J66" s="1052"/>
      <c r="K66" s="1038" t="s">
        <v>151</v>
      </c>
      <c r="L66" s="1052"/>
      <c r="M66" s="1052"/>
      <c r="N66" s="1052"/>
      <c r="O66" s="1052"/>
      <c r="P66" s="1052"/>
      <c r="Q66" s="1053"/>
      <c r="R66" s="1052" t="s">
        <v>149</v>
      </c>
      <c r="S66" s="1052"/>
      <c r="T66" s="1052"/>
      <c r="U66" s="1052"/>
      <c r="V66" s="1052"/>
      <c r="W66" s="1052"/>
      <c r="X66" s="1053"/>
    </row>
    <row r="67" spans="2:24" s="114" customFormat="1" ht="12.75" customHeight="1" x14ac:dyDescent="0.2">
      <c r="B67" s="1039"/>
      <c r="C67" s="1065"/>
      <c r="D67" s="1068" t="s">
        <v>78</v>
      </c>
      <c r="E67" s="1056" t="s">
        <v>79</v>
      </c>
      <c r="F67" s="1056" t="s">
        <v>80</v>
      </c>
      <c r="G67" s="1056" t="s">
        <v>81</v>
      </c>
      <c r="H67" s="1056" t="s">
        <v>82</v>
      </c>
      <c r="I67" s="1058" t="s">
        <v>83</v>
      </c>
      <c r="J67" s="1054" t="s">
        <v>42</v>
      </c>
      <c r="K67" s="1062" t="s">
        <v>78</v>
      </c>
      <c r="L67" s="1056" t="s">
        <v>79</v>
      </c>
      <c r="M67" s="1056" t="s">
        <v>80</v>
      </c>
      <c r="N67" s="1056" t="s">
        <v>81</v>
      </c>
      <c r="O67" s="1056" t="s">
        <v>82</v>
      </c>
      <c r="P67" s="1058" t="s">
        <v>83</v>
      </c>
      <c r="Q67" s="1060" t="s">
        <v>42</v>
      </c>
      <c r="R67" s="1054" t="s">
        <v>78</v>
      </c>
      <c r="S67" s="1056" t="s">
        <v>79</v>
      </c>
      <c r="T67" s="1056" t="s">
        <v>80</v>
      </c>
      <c r="U67" s="1056" t="s">
        <v>81</v>
      </c>
      <c r="V67" s="1056" t="s">
        <v>82</v>
      </c>
      <c r="W67" s="1058" t="s">
        <v>83</v>
      </c>
      <c r="X67" s="1060" t="s">
        <v>42</v>
      </c>
    </row>
    <row r="68" spans="2:24" s="114" customFormat="1" ht="12.75" customHeight="1" thickBot="1" x14ac:dyDescent="0.25">
      <c r="B68" s="1063"/>
      <c r="C68" s="1066"/>
      <c r="D68" s="1069"/>
      <c r="E68" s="1057"/>
      <c r="F68" s="1057"/>
      <c r="G68" s="1057"/>
      <c r="H68" s="1057"/>
      <c r="I68" s="1059"/>
      <c r="J68" s="1055"/>
      <c r="K68" s="1063"/>
      <c r="L68" s="1057"/>
      <c r="M68" s="1057"/>
      <c r="N68" s="1057"/>
      <c r="O68" s="1057"/>
      <c r="P68" s="1059"/>
      <c r="Q68" s="1061"/>
      <c r="R68" s="1055"/>
      <c r="S68" s="1057"/>
      <c r="T68" s="1057"/>
      <c r="U68" s="1057"/>
      <c r="V68" s="1057"/>
      <c r="W68" s="1059"/>
      <c r="X68" s="1061"/>
    </row>
    <row r="69" spans="2:24" s="114" customFormat="1" ht="12.75" customHeight="1" x14ac:dyDescent="0.2">
      <c r="B69" s="1049" t="s">
        <v>285</v>
      </c>
      <c r="C69" s="426" t="s">
        <v>108</v>
      </c>
      <c r="D69" s="529">
        <v>5.2859179078909614E-2</v>
      </c>
      <c r="E69" s="530">
        <v>0.37701342061281778</v>
      </c>
      <c r="F69" s="530">
        <v>2.251140941569715E-2</v>
      </c>
      <c r="G69" s="530">
        <v>0.15677940868252477</v>
      </c>
      <c r="H69" s="530">
        <v>0.39083658221005085</v>
      </c>
      <c r="I69" s="731" t="s">
        <v>342</v>
      </c>
      <c r="J69" s="532">
        <v>1</v>
      </c>
      <c r="K69" s="531">
        <v>3.0991812499534368E-3</v>
      </c>
      <c r="L69" s="530">
        <v>1.6702798948066356E-2</v>
      </c>
      <c r="M69" s="530">
        <v>5.9137742216659565E-2</v>
      </c>
      <c r="N69" s="530">
        <v>0.32486273458045573</v>
      </c>
      <c r="O69" s="530">
        <v>0.59473735183902132</v>
      </c>
      <c r="P69" s="731">
        <v>1.4601911658434462E-3</v>
      </c>
      <c r="Q69" s="738">
        <v>1</v>
      </c>
      <c r="R69" s="532">
        <v>4.2606043841166265E-2</v>
      </c>
      <c r="S69" s="530">
        <v>0.3027707820937644</v>
      </c>
      <c r="T69" s="530">
        <v>3.0058329830800805E-2</v>
      </c>
      <c r="U69" s="530">
        <v>0.1914132741735379</v>
      </c>
      <c r="V69" s="530">
        <v>0.43285069509791796</v>
      </c>
      <c r="W69" s="731">
        <v>3.0087496281277554E-4</v>
      </c>
      <c r="X69" s="738">
        <v>1</v>
      </c>
    </row>
    <row r="70" spans="2:24" s="114" customFormat="1" ht="12.75" customHeight="1" x14ac:dyDescent="0.2">
      <c r="B70" s="1050"/>
      <c r="C70" s="426" t="s">
        <v>104</v>
      </c>
      <c r="D70" s="533">
        <v>2.4900481841514461E-2</v>
      </c>
      <c r="E70" s="534">
        <v>0.34133285350518572</v>
      </c>
      <c r="F70" s="534">
        <v>2.8903905905432188E-2</v>
      </c>
      <c r="G70" s="534">
        <v>4.8514565048225697E-2</v>
      </c>
      <c r="H70" s="534">
        <v>0.55480975999822368</v>
      </c>
      <c r="I70" s="732">
        <v>1.5384337014181649E-3</v>
      </c>
      <c r="J70" s="467">
        <v>1</v>
      </c>
      <c r="K70" s="535" t="s">
        <v>342</v>
      </c>
      <c r="L70" s="534">
        <v>1.462964171179355E-2</v>
      </c>
      <c r="M70" s="534">
        <v>3.5683277039743437E-2</v>
      </c>
      <c r="N70" s="534">
        <v>0.10302479761910734</v>
      </c>
      <c r="O70" s="534">
        <v>0.842647287619258</v>
      </c>
      <c r="P70" s="732">
        <v>4.014996010097715E-3</v>
      </c>
      <c r="Q70" s="468">
        <v>1</v>
      </c>
      <c r="R70" s="467">
        <v>1.9298484070880847E-2</v>
      </c>
      <c r="S70" s="534">
        <v>0.26783264271512375</v>
      </c>
      <c r="T70" s="534">
        <v>3.0429098157631576E-2</v>
      </c>
      <c r="U70" s="534">
        <v>6.0778030602120607E-2</v>
      </c>
      <c r="V70" s="534">
        <v>0.61956614496702367</v>
      </c>
      <c r="W70" s="732">
        <v>2.0955994872194515E-3</v>
      </c>
      <c r="X70" s="468">
        <v>1</v>
      </c>
    </row>
    <row r="71" spans="2:24" s="114" customFormat="1" ht="12.75" customHeight="1" x14ac:dyDescent="0.2">
      <c r="B71" s="1050"/>
      <c r="C71" s="427" t="s">
        <v>109</v>
      </c>
      <c r="D71" s="536">
        <v>2.5652821976662056E-2</v>
      </c>
      <c r="E71" s="537">
        <v>0.29979823398588623</v>
      </c>
      <c r="F71" s="537">
        <v>3.353310062308764E-2</v>
      </c>
      <c r="G71" s="537">
        <v>4.0267191366859696E-2</v>
      </c>
      <c r="H71" s="537">
        <v>0.59650680954495672</v>
      </c>
      <c r="I71" s="733">
        <v>4.2418425025476415E-3</v>
      </c>
      <c r="J71" s="477">
        <v>1</v>
      </c>
      <c r="K71" s="538">
        <v>4.6759238413233907E-4</v>
      </c>
      <c r="L71" s="537">
        <v>1.4235590361362321E-2</v>
      </c>
      <c r="M71" s="537">
        <v>4.5855226470578041E-2</v>
      </c>
      <c r="N71" s="537">
        <v>7.8870712437611026E-2</v>
      </c>
      <c r="O71" s="537">
        <v>0.84638724269430177</v>
      </c>
      <c r="P71" s="733">
        <v>1.4183635652014285E-2</v>
      </c>
      <c r="Q71" s="478">
        <v>1</v>
      </c>
      <c r="R71" s="477">
        <v>2.0244180852389368E-2</v>
      </c>
      <c r="S71" s="537">
        <v>0.23847237423189183</v>
      </c>
      <c r="T71" s="537">
        <v>3.6179332469112507E-2</v>
      </c>
      <c r="U71" s="537">
        <v>4.8557470827600591E-2</v>
      </c>
      <c r="V71" s="537">
        <v>0.65016975440385516</v>
      </c>
      <c r="W71" s="733">
        <v>6.3768872151504273E-3</v>
      </c>
      <c r="X71" s="478">
        <v>1</v>
      </c>
    </row>
    <row r="72" spans="2:24" s="114" customFormat="1" ht="12.75" customHeight="1" x14ac:dyDescent="0.2">
      <c r="B72" s="1050"/>
      <c r="C72" s="427" t="s">
        <v>105</v>
      </c>
      <c r="D72" s="536">
        <v>9.2013305344041934E-3</v>
      </c>
      <c r="E72" s="537">
        <v>0.20866984810851491</v>
      </c>
      <c r="F72" s="537">
        <v>3.7503091240078779E-2</v>
      </c>
      <c r="G72" s="537">
        <v>2.0102512670841382E-2</v>
      </c>
      <c r="H72" s="537">
        <v>0.70926512814747822</v>
      </c>
      <c r="I72" s="733">
        <v>1.5258089298682279E-2</v>
      </c>
      <c r="J72" s="477">
        <v>1</v>
      </c>
      <c r="K72" s="538">
        <v>3.3864578438501651E-4</v>
      </c>
      <c r="L72" s="537">
        <v>2.5359056412087282E-3</v>
      </c>
      <c r="M72" s="537">
        <v>5.3755424239162672E-2</v>
      </c>
      <c r="N72" s="537">
        <v>7.5145237038923188E-2</v>
      </c>
      <c r="O72" s="537">
        <v>0.85167577160048225</v>
      </c>
      <c r="P72" s="733">
        <v>1.6549015695838325E-2</v>
      </c>
      <c r="Q72" s="478">
        <v>1</v>
      </c>
      <c r="R72" s="477">
        <v>7.5196449978385928E-3</v>
      </c>
      <c r="S72" s="537">
        <v>0.16955613940509248</v>
      </c>
      <c r="T72" s="537">
        <v>4.0586955115519914E-2</v>
      </c>
      <c r="U72" s="537">
        <v>3.0546814377812263E-2</v>
      </c>
      <c r="V72" s="537">
        <v>0.736287404816791</v>
      </c>
      <c r="W72" s="733">
        <v>1.5503041286945584E-2</v>
      </c>
      <c r="X72" s="478">
        <v>1</v>
      </c>
    </row>
    <row r="73" spans="2:24" s="114" customFormat="1" ht="12.75" customHeight="1" x14ac:dyDescent="0.2">
      <c r="B73" s="1050"/>
      <c r="C73" s="427" t="s">
        <v>103</v>
      </c>
      <c r="D73" s="536">
        <v>2.8431159940419219E-3</v>
      </c>
      <c r="E73" s="537">
        <v>0.15102062009963346</v>
      </c>
      <c r="F73" s="537">
        <v>3.8588999966401777E-2</v>
      </c>
      <c r="G73" s="537">
        <v>1.867395237411636E-2</v>
      </c>
      <c r="H73" s="537">
        <v>0.76084583846214204</v>
      </c>
      <c r="I73" s="733">
        <v>2.8027473103664477E-2</v>
      </c>
      <c r="J73" s="477">
        <v>1</v>
      </c>
      <c r="K73" s="538">
        <v>3.5123294471359304E-4</v>
      </c>
      <c r="L73" s="537">
        <v>1.4564459440790324E-3</v>
      </c>
      <c r="M73" s="537">
        <v>6.7141689711450458E-2</v>
      </c>
      <c r="N73" s="537">
        <v>7.795732285566434E-2</v>
      </c>
      <c r="O73" s="537">
        <v>0.83005476892384544</v>
      </c>
      <c r="P73" s="733">
        <v>2.3038539620246944E-2</v>
      </c>
      <c r="Q73" s="478">
        <v>1</v>
      </c>
      <c r="R73" s="477">
        <v>2.398115628897979E-3</v>
      </c>
      <c r="S73" s="537">
        <v>0.12431145646949689</v>
      </c>
      <c r="T73" s="537">
        <v>4.3687938042895051E-2</v>
      </c>
      <c r="U73" s="537">
        <v>2.9260774062382738E-2</v>
      </c>
      <c r="V73" s="537">
        <v>0.77320516621429369</v>
      </c>
      <c r="W73" s="733">
        <v>2.7136549582033695E-2</v>
      </c>
      <c r="X73" s="478">
        <v>1</v>
      </c>
    </row>
    <row r="74" spans="2:24" s="114" customFormat="1" ht="12.75" customHeight="1" x14ac:dyDescent="0.2">
      <c r="B74" s="1050"/>
      <c r="C74" s="427" t="s">
        <v>106</v>
      </c>
      <c r="D74" s="536">
        <v>1.6334837597325141E-3</v>
      </c>
      <c r="E74" s="537">
        <v>0.15538572882293811</v>
      </c>
      <c r="F74" s="537">
        <v>4.2465888325983935E-2</v>
      </c>
      <c r="G74" s="537">
        <v>1.8968732463496708E-2</v>
      </c>
      <c r="H74" s="537">
        <v>0.74590417624742666</v>
      </c>
      <c r="I74" s="733">
        <v>3.5641990380421935E-2</v>
      </c>
      <c r="J74" s="477">
        <v>1</v>
      </c>
      <c r="K74" s="538">
        <v>1.0394758269896432E-4</v>
      </c>
      <c r="L74" s="537">
        <v>1.992328668396816E-3</v>
      </c>
      <c r="M74" s="537">
        <v>8.3480303665538227E-2</v>
      </c>
      <c r="N74" s="537">
        <v>0.11135558042597717</v>
      </c>
      <c r="O74" s="537">
        <v>0.78288121909724995</v>
      </c>
      <c r="P74" s="733">
        <v>2.0186620560138868E-2</v>
      </c>
      <c r="Q74" s="478">
        <v>1</v>
      </c>
      <c r="R74" s="477">
        <v>1.3519709759891225E-3</v>
      </c>
      <c r="S74" s="537">
        <v>0.12715350801393546</v>
      </c>
      <c r="T74" s="537">
        <v>5.0014635723537211E-2</v>
      </c>
      <c r="U74" s="537">
        <v>3.5972631515846419E-2</v>
      </c>
      <c r="V74" s="537">
        <v>0.75270984088194426</v>
      </c>
      <c r="W74" s="733">
        <v>3.2797412888747442E-2</v>
      </c>
      <c r="X74" s="478">
        <v>1</v>
      </c>
    </row>
    <row r="75" spans="2:24" s="114" customFormat="1" ht="12.75" customHeight="1" x14ac:dyDescent="0.2">
      <c r="B75" s="1050"/>
      <c r="C75" s="427" t="s">
        <v>107</v>
      </c>
      <c r="D75" s="536">
        <v>4.5392708608723055E-3</v>
      </c>
      <c r="E75" s="537">
        <v>0.23090295288841492</v>
      </c>
      <c r="F75" s="537">
        <v>4.6747233483725781E-2</v>
      </c>
      <c r="G75" s="537">
        <v>1.3363839168553899E-2</v>
      </c>
      <c r="H75" s="537">
        <v>0.67452782915700338</v>
      </c>
      <c r="I75" s="733">
        <v>2.9918874441429745E-2</v>
      </c>
      <c r="J75" s="477">
        <v>1</v>
      </c>
      <c r="K75" s="538">
        <v>2.0272752312647978E-4</v>
      </c>
      <c r="L75" s="537">
        <v>1.6049262247512983E-3</v>
      </c>
      <c r="M75" s="537">
        <v>0.10499427362322998</v>
      </c>
      <c r="N75" s="537">
        <v>0.12181140015250501</v>
      </c>
      <c r="O75" s="537">
        <v>0.7551921221706337</v>
      </c>
      <c r="P75" s="733">
        <v>1.6194550305753629E-2</v>
      </c>
      <c r="Q75" s="478">
        <v>1</v>
      </c>
      <c r="R75" s="477">
        <v>3.7038216917487359E-3</v>
      </c>
      <c r="S75" s="537">
        <v>0.18672794276216767</v>
      </c>
      <c r="T75" s="537">
        <v>5.7968715087493447E-2</v>
      </c>
      <c r="U75" s="537">
        <v>3.4256614280220504E-2</v>
      </c>
      <c r="V75" s="537">
        <v>0.69006806738997539</v>
      </c>
      <c r="W75" s="733">
        <v>2.7274838788394332E-2</v>
      </c>
      <c r="X75" s="478">
        <v>1</v>
      </c>
    </row>
    <row r="76" spans="2:24" s="114" customFormat="1" ht="12.75" customHeight="1" thickBot="1" x14ac:dyDescent="0.25">
      <c r="B76" s="1067"/>
      <c r="C76" s="428" t="s">
        <v>42</v>
      </c>
      <c r="D76" s="539">
        <v>1.0968804593414112E-2</v>
      </c>
      <c r="E76" s="540">
        <v>0.22407624659206674</v>
      </c>
      <c r="F76" s="540">
        <v>3.8914730653076282E-2</v>
      </c>
      <c r="G76" s="540">
        <v>2.9520167096846635E-2</v>
      </c>
      <c r="H76" s="540">
        <v>0.67516504321078363</v>
      </c>
      <c r="I76" s="734">
        <v>2.135500785381244E-2</v>
      </c>
      <c r="J76" s="542">
        <v>1</v>
      </c>
      <c r="K76" s="541">
        <v>4.2410922089958979E-4</v>
      </c>
      <c r="L76" s="540">
        <v>5.3576246476907362E-3</v>
      </c>
      <c r="M76" s="540">
        <v>7.0834895180453938E-2</v>
      </c>
      <c r="N76" s="540">
        <v>0.1095173432801313</v>
      </c>
      <c r="O76" s="540">
        <v>0.79800693939624623</v>
      </c>
      <c r="P76" s="734">
        <v>1.5859088274577923E-2</v>
      </c>
      <c r="Q76" s="739">
        <v>1</v>
      </c>
      <c r="R76" s="542">
        <v>8.9248693627217105E-3</v>
      </c>
      <c r="S76" s="540">
        <v>0.18168083532529272</v>
      </c>
      <c r="T76" s="540">
        <v>4.5101988467755767E-2</v>
      </c>
      <c r="U76" s="540">
        <v>4.5026451629553016E-2</v>
      </c>
      <c r="V76" s="540">
        <v>0.69897615112320244</v>
      </c>
      <c r="W76" s="734">
        <v>2.0289704091474271E-2</v>
      </c>
      <c r="X76" s="739">
        <v>1</v>
      </c>
    </row>
    <row r="77" spans="2:24" s="114" customFormat="1" ht="12.75" customHeight="1" x14ac:dyDescent="0.2">
      <c r="B77" s="917" t="s">
        <v>232</v>
      </c>
      <c r="C77" s="742" t="s">
        <v>108</v>
      </c>
      <c r="D77" s="190">
        <v>0.11217201452047988</v>
      </c>
      <c r="E77" s="191">
        <v>0.84616658459312599</v>
      </c>
      <c r="F77" s="191">
        <v>3.1328850520113811E-2</v>
      </c>
      <c r="G77" s="191">
        <v>5.5345166449498598E-3</v>
      </c>
      <c r="H77" s="191">
        <v>4.7980337213305484E-3</v>
      </c>
      <c r="I77" s="735" t="s">
        <v>342</v>
      </c>
      <c r="J77" s="193">
        <v>1</v>
      </c>
      <c r="K77" s="192">
        <v>0.11338448422847401</v>
      </c>
      <c r="L77" s="191">
        <v>0.80136402387041772</v>
      </c>
      <c r="M77" s="191">
        <v>4.2625745950554142E-2</v>
      </c>
      <c r="N77" s="191" t="s">
        <v>342</v>
      </c>
      <c r="O77" s="191">
        <v>4.2625745950554142E-2</v>
      </c>
      <c r="P77" s="735" t="s">
        <v>342</v>
      </c>
      <c r="Q77" s="740">
        <v>1</v>
      </c>
      <c r="R77" s="193">
        <v>0.11218428488234153</v>
      </c>
      <c r="S77" s="191">
        <v>0.84571317645536326</v>
      </c>
      <c r="T77" s="191">
        <v>3.1443176671052328E-2</v>
      </c>
      <c r="U77" s="191">
        <v>5.4785065677372012E-3</v>
      </c>
      <c r="V77" s="191">
        <v>5.180855423505811E-3</v>
      </c>
      <c r="W77" s="735" t="s">
        <v>342</v>
      </c>
      <c r="X77" s="740">
        <v>1</v>
      </c>
    </row>
    <row r="78" spans="2:24" s="114" customFormat="1" ht="12.75" customHeight="1" x14ac:dyDescent="0.2">
      <c r="B78" s="917"/>
      <c r="C78" s="547" t="s">
        <v>104</v>
      </c>
      <c r="D78" s="194">
        <v>5.5386617003509893E-2</v>
      </c>
      <c r="E78" s="195">
        <v>0.88167851476131243</v>
      </c>
      <c r="F78" s="195">
        <v>5.7364440347278535E-2</v>
      </c>
      <c r="G78" s="195">
        <v>2.3559922431508032E-3</v>
      </c>
      <c r="H78" s="195">
        <v>3.2144356447482863E-3</v>
      </c>
      <c r="I78" s="736" t="s">
        <v>342</v>
      </c>
      <c r="J78" s="197">
        <v>1</v>
      </c>
      <c r="K78" s="196" t="s">
        <v>342</v>
      </c>
      <c r="L78" s="195">
        <v>0.87558320373250376</v>
      </c>
      <c r="M78" s="195">
        <v>9.3312597200622072E-2</v>
      </c>
      <c r="N78" s="195">
        <v>3.1104199066874023E-2</v>
      </c>
      <c r="O78" s="195" t="s">
        <v>342</v>
      </c>
      <c r="P78" s="736" t="s">
        <v>342</v>
      </c>
      <c r="Q78" s="741">
        <v>1</v>
      </c>
      <c r="R78" s="197">
        <v>5.4721308218123474E-2</v>
      </c>
      <c r="S78" s="195">
        <v>0.88160529736338267</v>
      </c>
      <c r="T78" s="195">
        <v>5.7796252685112112E-2</v>
      </c>
      <c r="U78" s="195">
        <v>2.7013181648028999E-3</v>
      </c>
      <c r="V78" s="195">
        <v>3.1758235685787894E-3</v>
      </c>
      <c r="W78" s="736" t="s">
        <v>342</v>
      </c>
      <c r="X78" s="741">
        <v>1</v>
      </c>
    </row>
    <row r="79" spans="2:24" s="114" customFormat="1" ht="12.75" customHeight="1" x14ac:dyDescent="0.2">
      <c r="B79" s="917"/>
      <c r="C79" s="548" t="s">
        <v>109</v>
      </c>
      <c r="D79" s="198">
        <v>6.0730740789897882E-2</v>
      </c>
      <c r="E79" s="199">
        <v>0.85308258416466431</v>
      </c>
      <c r="F79" s="199">
        <v>7.2239813427883492E-2</v>
      </c>
      <c r="G79" s="199">
        <v>8.0203257427807675E-3</v>
      </c>
      <c r="H79" s="199">
        <v>5.9265358747734951E-3</v>
      </c>
      <c r="I79" s="737" t="s">
        <v>342</v>
      </c>
      <c r="J79" s="201">
        <v>1</v>
      </c>
      <c r="K79" s="200">
        <v>2.7556644213104716E-2</v>
      </c>
      <c r="L79" s="199">
        <v>0.81853439477444379</v>
      </c>
      <c r="M79" s="199">
        <v>0.10206164523372116</v>
      </c>
      <c r="N79" s="199">
        <v>2.0412329046744233E-2</v>
      </c>
      <c r="O79" s="199">
        <v>3.1434986731986116E-2</v>
      </c>
      <c r="P79" s="737" t="s">
        <v>342</v>
      </c>
      <c r="Q79" s="259">
        <v>1</v>
      </c>
      <c r="R79" s="201">
        <v>6.0296295504242418E-2</v>
      </c>
      <c r="S79" s="199">
        <v>0.85263014387066061</v>
      </c>
      <c r="T79" s="199">
        <v>7.2630357725229022E-2</v>
      </c>
      <c r="U79" s="199">
        <v>8.1826104157867539E-3</v>
      </c>
      <c r="V79" s="199">
        <v>6.2605924840812071E-3</v>
      </c>
      <c r="W79" s="737" t="s">
        <v>342</v>
      </c>
      <c r="X79" s="259">
        <v>1</v>
      </c>
    </row>
    <row r="80" spans="2:24" s="114" customFormat="1" ht="12.75" customHeight="1" x14ac:dyDescent="0.2">
      <c r="B80" s="917"/>
      <c r="C80" s="548" t="s">
        <v>105</v>
      </c>
      <c r="D80" s="198">
        <v>3.0837548110038523E-2</v>
      </c>
      <c r="E80" s="199">
        <v>0.85443114937189524</v>
      </c>
      <c r="F80" s="199">
        <v>0.10113087695080107</v>
      </c>
      <c r="G80" s="199">
        <v>5.8322859066944482E-3</v>
      </c>
      <c r="H80" s="199">
        <v>7.515331428810946E-3</v>
      </c>
      <c r="I80" s="737">
        <v>2.5280823175962065E-4</v>
      </c>
      <c r="J80" s="201">
        <v>1</v>
      </c>
      <c r="K80" s="200" t="s">
        <v>342</v>
      </c>
      <c r="L80" s="199">
        <v>0.48179551122194514</v>
      </c>
      <c r="M80" s="199">
        <v>0.199501246882793</v>
      </c>
      <c r="N80" s="199">
        <v>4.987531172069825E-2</v>
      </c>
      <c r="O80" s="199">
        <v>0.26882793017456363</v>
      </c>
      <c r="P80" s="737" t="s">
        <v>342</v>
      </c>
      <c r="Q80" s="259">
        <v>1</v>
      </c>
      <c r="R80" s="201">
        <v>3.0682026897256257E-2</v>
      </c>
      <c r="S80" s="199">
        <v>0.85255185773158126</v>
      </c>
      <c r="T80" s="199">
        <v>0.10162698251597352</v>
      </c>
      <c r="U80" s="199">
        <v>6.0544055371122988E-3</v>
      </c>
      <c r="V80" s="199">
        <v>8.833194059367987E-3</v>
      </c>
      <c r="W80" s="737">
        <v>2.5153325870844612E-4</v>
      </c>
      <c r="X80" s="259">
        <v>1</v>
      </c>
    </row>
    <row r="81" spans="2:24" s="114" customFormat="1" ht="12.75" customHeight="1" x14ac:dyDescent="0.2">
      <c r="B81" s="917"/>
      <c r="C81" s="548" t="s">
        <v>103</v>
      </c>
      <c r="D81" s="198">
        <v>1.295699717549372E-2</v>
      </c>
      <c r="E81" s="199">
        <v>0.83858627221888227</v>
      </c>
      <c r="F81" s="199">
        <v>0.12415917057068641</v>
      </c>
      <c r="G81" s="199">
        <v>9.6050228569483972E-3</v>
      </c>
      <c r="H81" s="199">
        <v>1.3558197307077146E-2</v>
      </c>
      <c r="I81" s="737">
        <v>1.1343398709121226E-3</v>
      </c>
      <c r="J81" s="201">
        <v>1</v>
      </c>
      <c r="K81" s="200" t="s">
        <v>342</v>
      </c>
      <c r="L81" s="199">
        <v>0.68</v>
      </c>
      <c r="M81" s="199">
        <v>0.16</v>
      </c>
      <c r="N81" s="199" t="s">
        <v>342</v>
      </c>
      <c r="O81" s="199">
        <v>0.16</v>
      </c>
      <c r="P81" s="737" t="s">
        <v>342</v>
      </c>
      <c r="Q81" s="259">
        <v>1</v>
      </c>
      <c r="R81" s="201">
        <v>1.2934072746728264E-2</v>
      </c>
      <c r="S81" s="199">
        <v>0.83830569025599211</v>
      </c>
      <c r="T81" s="199">
        <v>0.12422258268153422</v>
      </c>
      <c r="U81" s="199">
        <v>9.5880289763993504E-3</v>
      </c>
      <c r="V81" s="199">
        <v>1.3817292422145034E-2</v>
      </c>
      <c r="W81" s="737">
        <v>1.1323329172009862E-3</v>
      </c>
      <c r="X81" s="259">
        <v>1</v>
      </c>
    </row>
    <row r="82" spans="2:24" s="114" customFormat="1" ht="12.75" customHeight="1" x14ac:dyDescent="0.2">
      <c r="B82" s="917"/>
      <c r="C82" s="548" t="s">
        <v>106</v>
      </c>
      <c r="D82" s="198">
        <v>7.0737856040937654E-3</v>
      </c>
      <c r="E82" s="199">
        <v>0.82825166288311114</v>
      </c>
      <c r="F82" s="199">
        <v>0.14207773638860668</v>
      </c>
      <c r="G82" s="199">
        <v>1.1154172571939814E-2</v>
      </c>
      <c r="H82" s="199">
        <v>1.1024570117018472E-2</v>
      </c>
      <c r="I82" s="737">
        <v>4.1807243523012794E-4</v>
      </c>
      <c r="J82" s="201">
        <v>1</v>
      </c>
      <c r="K82" s="200" t="s">
        <v>342</v>
      </c>
      <c r="L82" s="199" t="s">
        <v>69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 t="s">
        <v>69</v>
      </c>
      <c r="R82" s="201">
        <v>7.0678758359684702E-3</v>
      </c>
      <c r="S82" s="199">
        <v>0.82839514939868752</v>
      </c>
      <c r="T82" s="199">
        <v>0.14195903806711141</v>
      </c>
      <c r="U82" s="199">
        <v>1.1144853859553118E-2</v>
      </c>
      <c r="V82" s="199">
        <v>1.1015359680525326E-2</v>
      </c>
      <c r="W82" s="737">
        <v>4.1772315815416484E-4</v>
      </c>
      <c r="X82" s="259">
        <v>1</v>
      </c>
    </row>
    <row r="83" spans="2:24" s="114" customFormat="1" ht="12.75" customHeight="1" x14ac:dyDescent="0.2">
      <c r="B83" s="917"/>
      <c r="C83" s="548" t="s">
        <v>107</v>
      </c>
      <c r="D83" s="198">
        <v>1.6061405440385403E-2</v>
      </c>
      <c r="E83" s="199">
        <v>0.85615440040865054</v>
      </c>
      <c r="F83" s="199">
        <v>0.11432179434749973</v>
      </c>
      <c r="G83" s="199">
        <v>8.0142248746560233E-3</v>
      </c>
      <c r="H83" s="199">
        <v>4.9987791414443259E-3</v>
      </c>
      <c r="I83" s="737">
        <v>4.493957873638891E-4</v>
      </c>
      <c r="J83" s="201">
        <v>1</v>
      </c>
      <c r="K83" s="200" t="s">
        <v>342</v>
      </c>
      <c r="L83" s="199">
        <v>0.76583493282149717</v>
      </c>
      <c r="M83" s="199" t="s">
        <v>342</v>
      </c>
      <c r="N83" s="199">
        <v>4.0307101727447218E-2</v>
      </c>
      <c r="O83" s="199">
        <v>0.19385796545105566</v>
      </c>
      <c r="P83" s="737" t="s">
        <v>342</v>
      </c>
      <c r="Q83" s="259">
        <v>1</v>
      </c>
      <c r="R83" s="201">
        <v>1.6048880080947906E-2</v>
      </c>
      <c r="S83" s="199">
        <v>0.8560839654893696</v>
      </c>
      <c r="T83" s="199">
        <v>0.11423264140437424</v>
      </c>
      <c r="U83" s="199">
        <v>8.0394082181282564E-3</v>
      </c>
      <c r="V83" s="199">
        <v>5.1460594775507252E-3</v>
      </c>
      <c r="W83" s="737">
        <v>4.4904532962920817E-4</v>
      </c>
      <c r="X83" s="259">
        <v>1</v>
      </c>
    </row>
    <row r="84" spans="2:24" s="114" customFormat="1" ht="12.75" customHeight="1" thickBot="1" x14ac:dyDescent="0.25">
      <c r="B84" s="919"/>
      <c r="C84" s="549" t="s">
        <v>42</v>
      </c>
      <c r="D84" s="202">
        <v>3.6531749824867982E-2</v>
      </c>
      <c r="E84" s="203">
        <v>0.85209274309942884</v>
      </c>
      <c r="F84" s="203">
        <v>9.6549330640115602E-2</v>
      </c>
      <c r="G84" s="203">
        <v>7.3732276737019913E-3</v>
      </c>
      <c r="H84" s="203">
        <v>7.0955263280641136E-3</v>
      </c>
      <c r="I84" s="284">
        <v>3.574224338215982E-4</v>
      </c>
      <c r="J84" s="205">
        <v>1</v>
      </c>
      <c r="K84" s="204">
        <v>2.9034827311563247E-2</v>
      </c>
      <c r="L84" s="203">
        <v>0.77438273839693006</v>
      </c>
      <c r="M84" s="203">
        <v>0.10136847440446023</v>
      </c>
      <c r="N84" s="203">
        <v>2.3242343059879808E-2</v>
      </c>
      <c r="O84" s="203">
        <v>7.1971616827166754E-2</v>
      </c>
      <c r="P84" s="284" t="s">
        <v>342</v>
      </c>
      <c r="Q84" s="285">
        <v>1</v>
      </c>
      <c r="R84" s="205">
        <v>3.6490854664444919E-2</v>
      </c>
      <c r="S84" s="203">
        <v>0.85166884074440974</v>
      </c>
      <c r="T84" s="203">
        <v>9.6575618714588141E-2</v>
      </c>
      <c r="U84" s="203">
        <v>7.4597925299264099E-3</v>
      </c>
      <c r="V84" s="203">
        <v>7.449420625874106E-3</v>
      </c>
      <c r="W84" s="284">
        <v>3.5547272075680457E-4</v>
      </c>
      <c r="X84" s="285">
        <v>1</v>
      </c>
    </row>
    <row r="85" spans="2:24" s="114" customFormat="1" ht="12.75" customHeight="1" x14ac:dyDescent="0.2">
      <c r="B85" s="917" t="s">
        <v>233</v>
      </c>
      <c r="C85" s="742" t="s">
        <v>108</v>
      </c>
      <c r="D85" s="190">
        <v>7.077964733232878E-3</v>
      </c>
      <c r="E85" s="191">
        <v>3.2224880086263509E-3</v>
      </c>
      <c r="F85" s="191">
        <v>7.9234251860455603E-4</v>
      </c>
      <c r="G85" s="191">
        <v>0.28101157793905951</v>
      </c>
      <c r="H85" s="191">
        <v>0.7078956268004768</v>
      </c>
      <c r="I85" s="735" t="s">
        <v>342</v>
      </c>
      <c r="J85" s="193">
        <v>1</v>
      </c>
      <c r="K85" s="192">
        <v>2.126543516168818E-3</v>
      </c>
      <c r="L85" s="191">
        <v>1.1199795851822444E-3</v>
      </c>
      <c r="M85" s="191">
        <v>1.2901030664757495E-3</v>
      </c>
      <c r="N85" s="191">
        <v>0.28266016416915946</v>
      </c>
      <c r="O85" s="191">
        <v>0.71002452613521971</v>
      </c>
      <c r="P85" s="735">
        <v>2.7786835277939224E-3</v>
      </c>
      <c r="Q85" s="740">
        <v>1</v>
      </c>
      <c r="R85" s="193">
        <v>5.8998264121971553E-3</v>
      </c>
      <c r="S85" s="191">
        <v>2.7222183617170406E-3</v>
      </c>
      <c r="T85" s="191">
        <v>9.107793775261474E-4</v>
      </c>
      <c r="U85" s="191">
        <v>0.28140384159994924</v>
      </c>
      <c r="V85" s="191">
        <v>0.70840217588566545</v>
      </c>
      <c r="W85" s="735">
        <v>6.6115836294490689E-4</v>
      </c>
      <c r="X85" s="740">
        <v>1</v>
      </c>
    </row>
    <row r="86" spans="2:24" s="114" customFormat="1" ht="12.75" customHeight="1" x14ac:dyDescent="0.2">
      <c r="B86" s="917"/>
      <c r="C86" s="547" t="s">
        <v>104</v>
      </c>
      <c r="D86" s="194">
        <v>7.0926505379073348E-3</v>
      </c>
      <c r="E86" s="195">
        <v>2.6852462907897912E-3</v>
      </c>
      <c r="F86" s="195">
        <v>1.4701348407675954E-3</v>
      </c>
      <c r="G86" s="195">
        <v>8.0995428900738811E-2</v>
      </c>
      <c r="H86" s="195">
        <v>0.90497828460826413</v>
      </c>
      <c r="I86" s="736">
        <v>2.7782548215322311E-3</v>
      </c>
      <c r="J86" s="197">
        <v>1</v>
      </c>
      <c r="K86" s="196" t="s">
        <v>342</v>
      </c>
      <c r="L86" s="195" t="s">
        <v>342</v>
      </c>
      <c r="M86" s="195">
        <v>1.6579064831430991E-3</v>
      </c>
      <c r="N86" s="195">
        <v>6.8639150277380503E-2</v>
      </c>
      <c r="O86" s="195">
        <v>0.92241544221467164</v>
      </c>
      <c r="P86" s="736">
        <v>7.2875010248048318E-3</v>
      </c>
      <c r="Q86" s="741">
        <v>1</v>
      </c>
      <c r="R86" s="197">
        <v>5.335382505398124E-3</v>
      </c>
      <c r="S86" s="195">
        <v>2.0199523444717942E-3</v>
      </c>
      <c r="T86" s="195">
        <v>1.5166569558492135E-3</v>
      </c>
      <c r="U86" s="195">
        <v>7.7934049616710105E-2</v>
      </c>
      <c r="V86" s="195">
        <v>0.90929849740823177</v>
      </c>
      <c r="W86" s="736">
        <v>3.8954611693389016E-3</v>
      </c>
      <c r="X86" s="741">
        <v>1</v>
      </c>
    </row>
    <row r="87" spans="2:24" s="114" customFormat="1" ht="12.75" customHeight="1" x14ac:dyDescent="0.2">
      <c r="B87" s="917"/>
      <c r="C87" s="548" t="s">
        <v>109</v>
      </c>
      <c r="D87" s="198">
        <v>8.5443353872019043E-3</v>
      </c>
      <c r="E87" s="199">
        <v>3.00464427983246E-3</v>
      </c>
      <c r="F87" s="199">
        <v>1.4477630998155106E-3</v>
      </c>
      <c r="G87" s="199">
        <v>5.8325562404815214E-2</v>
      </c>
      <c r="H87" s="199">
        <v>0.92063218495062538</v>
      </c>
      <c r="I87" s="737">
        <v>8.0455098777096161E-3</v>
      </c>
      <c r="J87" s="201">
        <v>1</v>
      </c>
      <c r="K87" s="200" t="s">
        <v>342</v>
      </c>
      <c r="L87" s="199" t="s">
        <v>342</v>
      </c>
      <c r="M87" s="199">
        <v>1.2139065130130791E-3</v>
      </c>
      <c r="N87" s="199">
        <v>3.8270426000258997E-2</v>
      </c>
      <c r="O87" s="199">
        <v>0.93789654279425083</v>
      </c>
      <c r="P87" s="737">
        <v>2.2619124692477038E-2</v>
      </c>
      <c r="Q87" s="259">
        <v>1</v>
      </c>
      <c r="R87" s="201">
        <v>6.886278921998501E-3</v>
      </c>
      <c r="S87" s="199">
        <v>2.421583146572791E-3</v>
      </c>
      <c r="T87" s="199">
        <v>1.4023824577752931E-3</v>
      </c>
      <c r="U87" s="199">
        <v>5.443379703405065E-2</v>
      </c>
      <c r="V87" s="199">
        <v>0.92398239053631492</v>
      </c>
      <c r="W87" s="737">
        <v>1.0873567903287942E-2</v>
      </c>
      <c r="X87" s="259">
        <v>1</v>
      </c>
    </row>
    <row r="88" spans="2:24" s="114" customFormat="1" ht="12.75" customHeight="1" x14ac:dyDescent="0.2">
      <c r="B88" s="917"/>
      <c r="C88" s="548" t="s">
        <v>105</v>
      </c>
      <c r="D88" s="198">
        <v>3.1336751723719989E-3</v>
      </c>
      <c r="E88" s="199">
        <v>1.6936573385926993E-3</v>
      </c>
      <c r="F88" s="199">
        <v>5.6922782877477207E-4</v>
      </c>
      <c r="G88" s="199">
        <v>2.4156532930776648E-2</v>
      </c>
      <c r="H88" s="199">
        <v>0.9483416979044561</v>
      </c>
      <c r="I88" s="737">
        <v>2.2105208825027693E-2</v>
      </c>
      <c r="J88" s="201">
        <v>1</v>
      </c>
      <c r="K88" s="200">
        <v>8.6812565614148454E-4</v>
      </c>
      <c r="L88" s="199" t="s">
        <v>342</v>
      </c>
      <c r="M88" s="199" t="s">
        <v>342</v>
      </c>
      <c r="N88" s="199">
        <v>2.2194406309725703E-2</v>
      </c>
      <c r="O88" s="199">
        <v>0.95306737731836655</v>
      </c>
      <c r="P88" s="737">
        <v>2.3870090715766245E-2</v>
      </c>
      <c r="Q88" s="259">
        <v>1</v>
      </c>
      <c r="R88" s="201">
        <v>2.798411888306992E-3</v>
      </c>
      <c r="S88" s="199">
        <v>1.4430244932942462E-3</v>
      </c>
      <c r="T88" s="199">
        <v>4.8499166889875636E-4</v>
      </c>
      <c r="U88" s="199">
        <v>2.3866171139956278E-2</v>
      </c>
      <c r="V88" s="199">
        <v>0.94904101910154126</v>
      </c>
      <c r="W88" s="737">
        <v>2.2366381708002397E-2</v>
      </c>
      <c r="X88" s="259">
        <v>1</v>
      </c>
    </row>
    <row r="89" spans="2:24" s="114" customFormat="1" ht="12.75" customHeight="1" x14ac:dyDescent="0.2">
      <c r="B89" s="917"/>
      <c r="C89" s="548" t="s">
        <v>103</v>
      </c>
      <c r="D89" s="198">
        <v>9.5133290422682204E-4</v>
      </c>
      <c r="E89" s="199">
        <v>8.0693415983525087E-4</v>
      </c>
      <c r="F89" s="199">
        <v>3.7751305723286586E-4</v>
      </c>
      <c r="G89" s="199">
        <v>1.5867817578140445E-2</v>
      </c>
      <c r="H89" s="199">
        <v>0.94526721317973594</v>
      </c>
      <c r="I89" s="737">
        <v>3.6729189120828606E-2</v>
      </c>
      <c r="J89" s="201">
        <v>1</v>
      </c>
      <c r="K89" s="200">
        <v>9.7356447917545637E-4</v>
      </c>
      <c r="L89" s="199">
        <v>6.2957169653346176E-4</v>
      </c>
      <c r="M89" s="199" t="s">
        <v>342</v>
      </c>
      <c r="N89" s="199">
        <v>1.9828263225873458E-2</v>
      </c>
      <c r="O89" s="199">
        <v>0.94396811900852196</v>
      </c>
      <c r="P89" s="737">
        <v>3.4600481589895718E-2</v>
      </c>
      <c r="Q89" s="259">
        <v>1</v>
      </c>
      <c r="R89" s="201">
        <v>9.5415523067402821E-4</v>
      </c>
      <c r="S89" s="199">
        <v>7.8441777167674869E-4</v>
      </c>
      <c r="T89" s="199">
        <v>3.2958729902384394E-4</v>
      </c>
      <c r="U89" s="199">
        <v>1.6370601142514336E-2</v>
      </c>
      <c r="V89" s="199">
        <v>0.94510229153809344</v>
      </c>
      <c r="W89" s="737">
        <v>3.6458947018017621E-2</v>
      </c>
      <c r="X89" s="259">
        <v>1</v>
      </c>
    </row>
    <row r="90" spans="2:24" s="114" customFormat="1" ht="12.75" customHeight="1" x14ac:dyDescent="0.2">
      <c r="B90" s="917"/>
      <c r="C90" s="548" t="s">
        <v>106</v>
      </c>
      <c r="D90" s="198">
        <v>5.9018484055370574E-4</v>
      </c>
      <c r="E90" s="199">
        <v>7.9482179531855843E-4</v>
      </c>
      <c r="F90" s="199">
        <v>5.9315059352131236E-4</v>
      </c>
      <c r="G90" s="199">
        <v>1.4837662096935638E-2</v>
      </c>
      <c r="H90" s="199">
        <v>0.93674197207743592</v>
      </c>
      <c r="I90" s="737">
        <v>4.6442208596234963E-2</v>
      </c>
      <c r="J90" s="201">
        <v>1</v>
      </c>
      <c r="K90" s="200" t="s">
        <v>342</v>
      </c>
      <c r="L90" s="199" t="s">
        <v>342</v>
      </c>
      <c r="M90" s="199" t="s">
        <v>342</v>
      </c>
      <c r="N90" s="199">
        <v>5.4389674517520822E-3</v>
      </c>
      <c r="O90" s="199">
        <v>0.95024261461554438</v>
      </c>
      <c r="P90" s="737">
        <v>4.4318417932703476E-2</v>
      </c>
      <c r="Q90" s="259">
        <v>1</v>
      </c>
      <c r="R90" s="201">
        <v>5.2632831778592958E-4</v>
      </c>
      <c r="S90" s="199">
        <v>7.0882406616396541E-4</v>
      </c>
      <c r="T90" s="199">
        <v>5.289731837044519E-4</v>
      </c>
      <c r="U90" s="199">
        <v>1.3820746857238074E-2</v>
      </c>
      <c r="V90" s="199">
        <v>0.9382027078137275</v>
      </c>
      <c r="W90" s="737">
        <v>4.6212419761380186E-2</v>
      </c>
      <c r="X90" s="259">
        <v>1</v>
      </c>
    </row>
    <row r="91" spans="2:24" s="114" customFormat="1" ht="12.75" customHeight="1" x14ac:dyDescent="0.2">
      <c r="B91" s="917"/>
      <c r="C91" s="548" t="s">
        <v>107</v>
      </c>
      <c r="D91" s="198">
        <v>3.3756343234497913E-4</v>
      </c>
      <c r="E91" s="199">
        <v>8.1345827124369979E-4</v>
      </c>
      <c r="F91" s="199">
        <v>1.6617168963373974E-4</v>
      </c>
      <c r="G91" s="199">
        <v>1.0011191793798134E-2</v>
      </c>
      <c r="H91" s="199">
        <v>0.94694599054683193</v>
      </c>
      <c r="I91" s="737">
        <v>4.1725624266147426E-2</v>
      </c>
      <c r="J91" s="201">
        <v>1</v>
      </c>
      <c r="K91" s="200" t="s">
        <v>342</v>
      </c>
      <c r="L91" s="199" t="s">
        <v>342</v>
      </c>
      <c r="M91" s="199" t="s">
        <v>342</v>
      </c>
      <c r="N91" s="199">
        <v>6.09846446591645E-3</v>
      </c>
      <c r="O91" s="199">
        <v>0.96129580672078863</v>
      </c>
      <c r="P91" s="737">
        <v>3.2605728813294987E-2</v>
      </c>
      <c r="Q91" s="259">
        <v>1</v>
      </c>
      <c r="R91" s="201">
        <v>3.0368430107136302E-4</v>
      </c>
      <c r="S91" s="199">
        <v>7.3181655026217647E-4</v>
      </c>
      <c r="T91" s="199">
        <v>1.4949407604286169E-4</v>
      </c>
      <c r="U91" s="199">
        <v>9.6184958140875815E-3</v>
      </c>
      <c r="V91" s="199">
        <v>0.94838619188182993</v>
      </c>
      <c r="W91" s="737">
        <v>4.0810317376706033E-2</v>
      </c>
      <c r="X91" s="259">
        <v>1</v>
      </c>
    </row>
    <row r="92" spans="2:24" s="114" customFormat="1" ht="12.75" customHeight="1" thickBot="1" x14ac:dyDescent="0.25">
      <c r="B92" s="919"/>
      <c r="C92" s="549" t="s">
        <v>42</v>
      </c>
      <c r="D92" s="202">
        <v>2.6651783790711779E-3</v>
      </c>
      <c r="E92" s="203">
        <v>1.4424345278604054E-3</v>
      </c>
      <c r="F92" s="203">
        <v>6.0066798062198437E-4</v>
      </c>
      <c r="G92" s="203">
        <v>3.728838745033488E-2</v>
      </c>
      <c r="H92" s="203">
        <v>0.92845566310530758</v>
      </c>
      <c r="I92" s="284">
        <v>2.9547668556803863E-2</v>
      </c>
      <c r="J92" s="205">
        <v>1</v>
      </c>
      <c r="K92" s="204">
        <v>5.2535093810043409E-4</v>
      </c>
      <c r="L92" s="203">
        <v>2.1552858998992165E-4</v>
      </c>
      <c r="M92" s="203">
        <v>5.1800337253259576E-4</v>
      </c>
      <c r="N92" s="203">
        <v>4.8716808903290144E-2</v>
      </c>
      <c r="O92" s="203">
        <v>0.9249495161015775</v>
      </c>
      <c r="P92" s="284">
        <v>2.5074792094509295E-2</v>
      </c>
      <c r="Q92" s="285">
        <v>1</v>
      </c>
      <c r="R92" s="205">
        <v>2.3546941089147943E-3</v>
      </c>
      <c r="S92" s="203">
        <v>1.2644131662419016E-3</v>
      </c>
      <c r="T92" s="203">
        <v>5.8867352722869869E-4</v>
      </c>
      <c r="U92" s="203">
        <v>3.8946626346575336E-2</v>
      </c>
      <c r="V92" s="203">
        <v>0.92794692886222274</v>
      </c>
      <c r="W92" s="284">
        <v>2.8898663988816277E-2</v>
      </c>
      <c r="X92" s="285">
        <v>1</v>
      </c>
    </row>
    <row r="93" spans="2:24" s="114" customFormat="1" ht="12.75" customHeight="1" x14ac:dyDescent="0.2">
      <c r="B93" s="917" t="s">
        <v>234</v>
      </c>
      <c r="C93" s="742" t="s">
        <v>108</v>
      </c>
      <c r="D93" s="190">
        <v>8.9990218454515849E-3</v>
      </c>
      <c r="E93" s="191">
        <v>6.399925473939169E-3</v>
      </c>
      <c r="F93" s="191">
        <v>1.9563090968373006E-4</v>
      </c>
      <c r="G93" s="191">
        <v>0.28463365783222344</v>
      </c>
      <c r="H93" s="191">
        <v>0.69977176393870211</v>
      </c>
      <c r="I93" s="735" t="s">
        <v>342</v>
      </c>
      <c r="J93" s="193">
        <v>1</v>
      </c>
      <c r="K93" s="192" t="s">
        <v>342</v>
      </c>
      <c r="L93" s="191" t="s">
        <v>342</v>
      </c>
      <c r="M93" s="191" t="s">
        <v>342</v>
      </c>
      <c r="N93" s="191">
        <v>0.31247785729469291</v>
      </c>
      <c r="O93" s="191">
        <v>0.68752214270530709</v>
      </c>
      <c r="P93" s="735" t="s">
        <v>342</v>
      </c>
      <c r="Q93" s="740">
        <v>1</v>
      </c>
      <c r="R93" s="193">
        <v>7.9533665958603002E-3</v>
      </c>
      <c r="S93" s="191">
        <v>5.6562762436397768E-3</v>
      </c>
      <c r="T93" s="191">
        <v>1.7289927382304994E-4</v>
      </c>
      <c r="U93" s="191">
        <v>0.28786905761662485</v>
      </c>
      <c r="V93" s="191">
        <v>0.69834840027005185</v>
      </c>
      <c r="W93" s="735" t="s">
        <v>342</v>
      </c>
      <c r="X93" s="740">
        <v>1</v>
      </c>
    </row>
    <row r="94" spans="2:24" s="114" customFormat="1" ht="12.75" customHeight="1" x14ac:dyDescent="0.2">
      <c r="B94" s="917"/>
      <c r="C94" s="547" t="s">
        <v>104</v>
      </c>
      <c r="D94" s="194">
        <v>8.7632572353046924E-3</v>
      </c>
      <c r="E94" s="195">
        <v>3.4025833953930306E-3</v>
      </c>
      <c r="F94" s="195">
        <v>1.4573328882155055E-3</v>
      </c>
      <c r="G94" s="195">
        <v>8.8216789502067294E-2</v>
      </c>
      <c r="H94" s="195">
        <v>0.89559204951079829</v>
      </c>
      <c r="I94" s="736">
        <v>2.5679874682211549E-3</v>
      </c>
      <c r="J94" s="197">
        <v>1</v>
      </c>
      <c r="K94" s="196" t="s">
        <v>342</v>
      </c>
      <c r="L94" s="195" t="s">
        <v>342</v>
      </c>
      <c r="M94" s="195" t="s">
        <v>342</v>
      </c>
      <c r="N94" s="195">
        <v>6.9330080309037312E-2</v>
      </c>
      <c r="O94" s="195">
        <v>0.9306699196909628</v>
      </c>
      <c r="P94" s="736" t="s">
        <v>342</v>
      </c>
      <c r="Q94" s="741">
        <v>1</v>
      </c>
      <c r="R94" s="197">
        <v>7.7805264537899434E-3</v>
      </c>
      <c r="S94" s="195">
        <v>3.0210102714349229E-3</v>
      </c>
      <c r="T94" s="195">
        <v>1.2939043992749575E-3</v>
      </c>
      <c r="U94" s="195">
        <v>8.6098792735895366E-2</v>
      </c>
      <c r="V94" s="195">
        <v>0.89952575838757853</v>
      </c>
      <c r="W94" s="736">
        <v>2.2800077520263567E-3</v>
      </c>
      <c r="X94" s="741">
        <v>1</v>
      </c>
    </row>
    <row r="95" spans="2:24" s="114" customFormat="1" ht="12.75" customHeight="1" x14ac:dyDescent="0.2">
      <c r="B95" s="917"/>
      <c r="C95" s="548" t="s">
        <v>109</v>
      </c>
      <c r="D95" s="198">
        <v>9.0881995655727691E-3</v>
      </c>
      <c r="E95" s="199">
        <v>3.8124410982192506E-3</v>
      </c>
      <c r="F95" s="199">
        <v>1.6109517624593873E-3</v>
      </c>
      <c r="G95" s="199">
        <v>7.1433335429162803E-2</v>
      </c>
      <c r="H95" s="199">
        <v>0.90912668872035018</v>
      </c>
      <c r="I95" s="737">
        <v>4.9283834242355908E-3</v>
      </c>
      <c r="J95" s="201">
        <v>1</v>
      </c>
      <c r="K95" s="200" t="s">
        <v>342</v>
      </c>
      <c r="L95" s="199" t="s">
        <v>342</v>
      </c>
      <c r="M95" s="199">
        <v>4.4851094366702548E-3</v>
      </c>
      <c r="N95" s="199">
        <v>3.8841047721564402E-2</v>
      </c>
      <c r="O95" s="199">
        <v>0.93873340509508429</v>
      </c>
      <c r="P95" s="737">
        <v>1.7940437746681019E-2</v>
      </c>
      <c r="Q95" s="259">
        <v>1</v>
      </c>
      <c r="R95" s="201">
        <v>8.2860032184372545E-3</v>
      </c>
      <c r="S95" s="199">
        <v>3.4759249048198324E-3</v>
      </c>
      <c r="T95" s="199">
        <v>1.8646476425628032E-3</v>
      </c>
      <c r="U95" s="199">
        <v>6.855648243367321E-2</v>
      </c>
      <c r="V95" s="199">
        <v>0.91174001158536067</v>
      </c>
      <c r="W95" s="737">
        <v>6.0769302151462892E-3</v>
      </c>
      <c r="X95" s="259">
        <v>1</v>
      </c>
    </row>
    <row r="96" spans="2:24" s="114" customFormat="1" ht="12.75" customHeight="1" x14ac:dyDescent="0.2">
      <c r="B96" s="917"/>
      <c r="C96" s="548" t="s">
        <v>105</v>
      </c>
      <c r="D96" s="198">
        <v>2.7376157141751744E-3</v>
      </c>
      <c r="E96" s="199">
        <v>2.1217174219489202E-3</v>
      </c>
      <c r="F96" s="199">
        <v>1.2709426623482459E-3</v>
      </c>
      <c r="G96" s="199">
        <v>2.9597044627703226E-2</v>
      </c>
      <c r="H96" s="199">
        <v>0.95338485044175703</v>
      </c>
      <c r="I96" s="737">
        <v>1.088782913206752E-2</v>
      </c>
      <c r="J96" s="201">
        <v>1</v>
      </c>
      <c r="K96" s="200">
        <v>1.8569660032377866E-3</v>
      </c>
      <c r="L96" s="199" t="s">
        <v>342</v>
      </c>
      <c r="M96" s="199" t="s">
        <v>342</v>
      </c>
      <c r="N96" s="199">
        <v>2.0521855061422713E-2</v>
      </c>
      <c r="O96" s="199">
        <v>0.95381392248357311</v>
      </c>
      <c r="P96" s="737">
        <v>2.3807256451766495E-2</v>
      </c>
      <c r="Q96" s="259">
        <v>1</v>
      </c>
      <c r="R96" s="201">
        <v>2.6918556398396135E-3</v>
      </c>
      <c r="S96" s="199">
        <v>2.0114693338139757E-3</v>
      </c>
      <c r="T96" s="199">
        <v>1.2049022946708562E-3</v>
      </c>
      <c r="U96" s="199">
        <v>2.9125482161941135E-2</v>
      </c>
      <c r="V96" s="199">
        <v>0.95340714576336438</v>
      </c>
      <c r="W96" s="737">
        <v>1.1559144806370103E-2</v>
      </c>
      <c r="X96" s="259">
        <v>1</v>
      </c>
    </row>
    <row r="97" spans="2:24" s="114" customFormat="1" ht="12.75" customHeight="1" x14ac:dyDescent="0.2">
      <c r="B97" s="917"/>
      <c r="C97" s="548" t="s">
        <v>103</v>
      </c>
      <c r="D97" s="198">
        <v>5.5650522317189025E-4</v>
      </c>
      <c r="E97" s="199">
        <v>8.8888888888888958E-4</v>
      </c>
      <c r="F97" s="199">
        <v>5.6980056980057031E-4</v>
      </c>
      <c r="G97" s="199">
        <v>1.9654320987654354E-2</v>
      </c>
      <c r="H97" s="199">
        <v>0.96125166191832856</v>
      </c>
      <c r="I97" s="737">
        <v>1.7078822412155758E-2</v>
      </c>
      <c r="J97" s="201">
        <v>1</v>
      </c>
      <c r="K97" s="200">
        <v>5.7758952637658838E-3</v>
      </c>
      <c r="L97" s="199" t="s">
        <v>342</v>
      </c>
      <c r="M97" s="199" t="s">
        <v>342</v>
      </c>
      <c r="N97" s="199">
        <v>1.1859838274932616E-2</v>
      </c>
      <c r="O97" s="199">
        <v>0.95313823642664619</v>
      </c>
      <c r="P97" s="737">
        <v>2.9226030034655372E-2</v>
      </c>
      <c r="Q97" s="259">
        <v>1</v>
      </c>
      <c r="R97" s="201">
        <v>8.0185349430738381E-4</v>
      </c>
      <c r="S97" s="199">
        <v>8.4710482017123171E-4</v>
      </c>
      <c r="T97" s="199">
        <v>5.4301591036617415E-4</v>
      </c>
      <c r="U97" s="199">
        <v>1.9287925136206523E-2</v>
      </c>
      <c r="V97" s="199">
        <v>0.96087027349901344</v>
      </c>
      <c r="W97" s="737">
        <v>1.7649827139935213E-2</v>
      </c>
      <c r="X97" s="259">
        <v>1</v>
      </c>
    </row>
    <row r="98" spans="2:24" s="114" customFormat="1" ht="12.75" customHeight="1" x14ac:dyDescent="0.2">
      <c r="B98" s="917"/>
      <c r="C98" s="548" t="s">
        <v>106</v>
      </c>
      <c r="D98" s="198">
        <v>6.002077849372072E-4</v>
      </c>
      <c r="E98" s="199">
        <v>1.038924686034807E-3</v>
      </c>
      <c r="F98" s="199">
        <v>5.3830294613202434E-4</v>
      </c>
      <c r="G98" s="199">
        <v>1.6065651427310267E-2</v>
      </c>
      <c r="H98" s="199">
        <v>0.9584860767942982</v>
      </c>
      <c r="I98" s="737">
        <v>2.3270836361287416E-2</v>
      </c>
      <c r="J98" s="201">
        <v>1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0.97742536260511315</v>
      </c>
      <c r="P98" s="737">
        <v>2.2574637394886847E-2</v>
      </c>
      <c r="Q98" s="259">
        <v>1</v>
      </c>
      <c r="R98" s="201">
        <v>5.7288629363120007E-4</v>
      </c>
      <c r="S98" s="199">
        <v>9.9163277731678591E-4</v>
      </c>
      <c r="T98" s="199">
        <v>5.1379936648538133E-4</v>
      </c>
      <c r="U98" s="199">
        <v>1.5334342092756206E-2</v>
      </c>
      <c r="V98" s="199">
        <v>0.95934819412367656</v>
      </c>
      <c r="W98" s="737">
        <v>2.3239145346133798E-2</v>
      </c>
      <c r="X98" s="259">
        <v>1</v>
      </c>
    </row>
    <row r="99" spans="2:24" s="114" customFormat="1" ht="12.75" customHeight="1" x14ac:dyDescent="0.2">
      <c r="B99" s="917"/>
      <c r="C99" s="548" t="s">
        <v>107</v>
      </c>
      <c r="D99" s="198">
        <v>4.2496462562977418E-4</v>
      </c>
      <c r="E99" s="199">
        <v>1.3032248519313076E-3</v>
      </c>
      <c r="F99" s="199">
        <v>2.5183088926208837E-5</v>
      </c>
      <c r="G99" s="199">
        <v>1.031247491528252E-2</v>
      </c>
      <c r="H99" s="199">
        <v>0.97023673677533706</v>
      </c>
      <c r="I99" s="737">
        <v>1.7697415742893262E-2</v>
      </c>
      <c r="J99" s="201">
        <v>1</v>
      </c>
      <c r="K99" s="200" t="s">
        <v>342</v>
      </c>
      <c r="L99" s="199" t="s">
        <v>342</v>
      </c>
      <c r="M99" s="199" t="s">
        <v>342</v>
      </c>
      <c r="N99" s="199">
        <v>1.1256787180505897E-3</v>
      </c>
      <c r="O99" s="199">
        <v>0.98894186200503253</v>
      </c>
      <c r="P99" s="737">
        <v>9.9324592769169679E-3</v>
      </c>
      <c r="Q99" s="259">
        <v>1</v>
      </c>
      <c r="R99" s="201">
        <v>4.0567890364525051E-4</v>
      </c>
      <c r="S99" s="199">
        <v>1.2440819711787682E-3</v>
      </c>
      <c r="T99" s="199">
        <v>2.4040231327125956E-5</v>
      </c>
      <c r="U99" s="199">
        <v>9.8955602200282225E-3</v>
      </c>
      <c r="V99" s="199">
        <v>0.97108561177129937</v>
      </c>
      <c r="W99" s="737">
        <v>1.7345026902521377E-2</v>
      </c>
      <c r="X99" s="259">
        <v>1</v>
      </c>
    </row>
    <row r="100" spans="2:24" s="114" customFormat="1" ht="12.75" customHeight="1" thickBot="1" x14ac:dyDescent="0.25">
      <c r="B100" s="919"/>
      <c r="C100" s="549" t="s">
        <v>42</v>
      </c>
      <c r="D100" s="202">
        <v>2.5971247584085809E-3</v>
      </c>
      <c r="E100" s="203">
        <v>1.9045858189959076E-3</v>
      </c>
      <c r="F100" s="203">
        <v>6.7303664453406578E-4</v>
      </c>
      <c r="G100" s="203">
        <v>3.9401274733894445E-2</v>
      </c>
      <c r="H100" s="203">
        <v>0.94107153384084474</v>
      </c>
      <c r="I100" s="284">
        <v>1.4352444203322318E-2</v>
      </c>
      <c r="J100" s="205">
        <v>1</v>
      </c>
      <c r="K100" s="204">
        <v>1.2518380161348011E-3</v>
      </c>
      <c r="L100" s="203" t="s">
        <v>342</v>
      </c>
      <c r="M100" s="203">
        <v>6.6234815668507984E-4</v>
      </c>
      <c r="N100" s="203">
        <v>4.9099868855064989E-2</v>
      </c>
      <c r="O100" s="203">
        <v>0.93336115195591407</v>
      </c>
      <c r="P100" s="284">
        <v>1.5624793016201033E-2</v>
      </c>
      <c r="Q100" s="285">
        <v>1</v>
      </c>
      <c r="R100" s="205">
        <v>2.5178148776533122E-3</v>
      </c>
      <c r="S100" s="203">
        <v>1.792303084433732E-3</v>
      </c>
      <c r="T100" s="203">
        <v>6.7240651664376614E-4</v>
      </c>
      <c r="U100" s="203">
        <v>3.9973044542570106E-2</v>
      </c>
      <c r="V100" s="203">
        <v>0.94061697686896995</v>
      </c>
      <c r="W100" s="284">
        <v>1.4427454109729305E-2</v>
      </c>
      <c r="X100" s="285">
        <v>1</v>
      </c>
    </row>
    <row r="101" spans="2:24" s="114" customFormat="1" ht="12.75" customHeight="1" x14ac:dyDescent="0.2">
      <c r="B101" s="917" t="s">
        <v>235</v>
      </c>
      <c r="C101" s="742" t="s">
        <v>108</v>
      </c>
      <c r="D101" s="190">
        <v>4.5194499702333416E-3</v>
      </c>
      <c r="E101" s="191">
        <v>3.7208323048105822E-4</v>
      </c>
      <c r="F101" s="191">
        <v>5.2636164311954572E-4</v>
      </c>
      <c r="G101" s="191">
        <v>0.26758229392034139</v>
      </c>
      <c r="H101" s="191">
        <v>0.72699981123582469</v>
      </c>
      <c r="I101" s="735" t="s">
        <v>342</v>
      </c>
      <c r="J101" s="193">
        <v>1</v>
      </c>
      <c r="K101" s="192">
        <v>2.7795793569906409E-3</v>
      </c>
      <c r="L101" s="191">
        <v>1.4639117946817378E-3</v>
      </c>
      <c r="M101" s="191">
        <v>1.6862781432409888E-3</v>
      </c>
      <c r="N101" s="191">
        <v>0.27423329936069674</v>
      </c>
      <c r="O101" s="191">
        <v>0.71620494765125542</v>
      </c>
      <c r="P101" s="735">
        <v>3.6319836931344375E-3</v>
      </c>
      <c r="Q101" s="740">
        <v>1</v>
      </c>
      <c r="R101" s="193">
        <v>3.9474790351094148E-3</v>
      </c>
      <c r="S101" s="191">
        <v>7.3101463613137305E-4</v>
      </c>
      <c r="T101" s="191">
        <v>9.07676506529788E-4</v>
      </c>
      <c r="U101" s="191">
        <v>0.26976876788701432</v>
      </c>
      <c r="V101" s="191">
        <v>0.72345107136286724</v>
      </c>
      <c r="W101" s="735">
        <v>1.1939905723479093E-3</v>
      </c>
      <c r="X101" s="740">
        <v>1</v>
      </c>
    </row>
    <row r="102" spans="2:24" s="114" customFormat="1" ht="12.75" customHeight="1" x14ac:dyDescent="0.2">
      <c r="B102" s="917"/>
      <c r="C102" s="547" t="s">
        <v>104</v>
      </c>
      <c r="D102" s="194">
        <v>4.3269147087888335E-3</v>
      </c>
      <c r="E102" s="195">
        <v>2.2370026468950767E-3</v>
      </c>
      <c r="F102" s="195">
        <v>3.8611278562846531E-4</v>
      </c>
      <c r="G102" s="195">
        <v>7.295693016065484E-2</v>
      </c>
      <c r="H102" s="195">
        <v>0.91686930437675385</v>
      </c>
      <c r="I102" s="736">
        <v>3.2237353212789324E-3</v>
      </c>
      <c r="J102" s="197">
        <v>1</v>
      </c>
      <c r="K102" s="196" t="s">
        <v>342</v>
      </c>
      <c r="L102" s="195" t="s">
        <v>342</v>
      </c>
      <c r="M102" s="195" t="s">
        <v>342</v>
      </c>
      <c r="N102" s="195">
        <v>5.9184948625381789E-2</v>
      </c>
      <c r="O102" s="195">
        <v>0.93155836341756926</v>
      </c>
      <c r="P102" s="736">
        <v>9.2566879570489605E-3</v>
      </c>
      <c r="Q102" s="741">
        <v>1</v>
      </c>
      <c r="R102" s="197">
        <v>2.8286530210735444E-3</v>
      </c>
      <c r="S102" s="195">
        <v>1.4624055987136593E-3</v>
      </c>
      <c r="T102" s="195">
        <v>2.5241521292865905E-4</v>
      </c>
      <c r="U102" s="195">
        <v>6.8188166806870648E-2</v>
      </c>
      <c r="V102" s="195">
        <v>0.92195562011686749</v>
      </c>
      <c r="W102" s="736">
        <v>5.3127392435460613E-3</v>
      </c>
      <c r="X102" s="741">
        <v>1</v>
      </c>
    </row>
    <row r="103" spans="2:24" s="114" customFormat="1" ht="12.75" customHeight="1" x14ac:dyDescent="0.2">
      <c r="B103" s="917"/>
      <c r="C103" s="548" t="s">
        <v>109</v>
      </c>
      <c r="D103" s="198">
        <v>6.9250552499395346E-3</v>
      </c>
      <c r="E103" s="199">
        <v>2.1905390695265833E-3</v>
      </c>
      <c r="F103" s="199">
        <v>1.0175908443545475E-3</v>
      </c>
      <c r="G103" s="199">
        <v>3.7468316318657734E-2</v>
      </c>
      <c r="H103" s="199">
        <v>0.94162058022330841</v>
      </c>
      <c r="I103" s="737">
        <v>1.0777918294213241E-2</v>
      </c>
      <c r="J103" s="201">
        <v>1</v>
      </c>
      <c r="K103" s="200" t="s">
        <v>342</v>
      </c>
      <c r="L103" s="199" t="s">
        <v>342</v>
      </c>
      <c r="M103" s="199" t="s">
        <v>342</v>
      </c>
      <c r="N103" s="199">
        <v>3.3694810224632075E-2</v>
      </c>
      <c r="O103" s="199">
        <v>0.94123558104967853</v>
      </c>
      <c r="P103" s="737">
        <v>2.506960872568929E-2</v>
      </c>
      <c r="Q103" s="259">
        <v>1</v>
      </c>
      <c r="R103" s="201">
        <v>5.0509218187273159E-3</v>
      </c>
      <c r="S103" s="199">
        <v>1.5977116689636602E-3</v>
      </c>
      <c r="T103" s="199">
        <v>7.4219939231999824E-4</v>
      </c>
      <c r="U103" s="199">
        <v>3.6447089242706496E-2</v>
      </c>
      <c r="V103" s="199">
        <v>0.94151638757844902</v>
      </c>
      <c r="W103" s="737">
        <v>1.4645690298833555E-2</v>
      </c>
      <c r="X103" s="259">
        <v>1</v>
      </c>
    </row>
    <row r="104" spans="2:24" s="114" customFormat="1" ht="12.75" customHeight="1" x14ac:dyDescent="0.2">
      <c r="B104" s="917"/>
      <c r="C104" s="548" t="s">
        <v>105</v>
      </c>
      <c r="D104" s="198">
        <v>1.7544460270285246E-3</v>
      </c>
      <c r="E104" s="199">
        <v>1.2707879330909316E-3</v>
      </c>
      <c r="F104" s="199" t="s">
        <v>342</v>
      </c>
      <c r="G104" s="199">
        <v>1.4440987500852358E-2</v>
      </c>
      <c r="H104" s="199">
        <v>0.95101776362377122</v>
      </c>
      <c r="I104" s="737">
        <v>3.1516014915257004E-2</v>
      </c>
      <c r="J104" s="201">
        <v>1</v>
      </c>
      <c r="K104" s="200" t="s">
        <v>342</v>
      </c>
      <c r="L104" s="199" t="s">
        <v>342</v>
      </c>
      <c r="M104" s="199" t="s">
        <v>342</v>
      </c>
      <c r="N104" s="199">
        <v>2.2245206062173159E-2</v>
      </c>
      <c r="O104" s="199">
        <v>0.95234004220500279</v>
      </c>
      <c r="P104" s="737">
        <v>2.5414751732824002E-2</v>
      </c>
      <c r="Q104" s="259">
        <v>1</v>
      </c>
      <c r="R104" s="201">
        <v>1.3661288943350276E-3</v>
      </c>
      <c r="S104" s="199">
        <v>9.8952038832915532E-4</v>
      </c>
      <c r="T104" s="199" t="s">
        <v>342</v>
      </c>
      <c r="U104" s="199">
        <v>1.6168320076467804E-2</v>
      </c>
      <c r="V104" s="199">
        <v>0.95131042775784869</v>
      </c>
      <c r="W104" s="737">
        <v>3.0165602883019397E-2</v>
      </c>
      <c r="X104" s="259">
        <v>1</v>
      </c>
    </row>
    <row r="105" spans="2:24" s="114" customFormat="1" ht="12.75" customHeight="1" x14ac:dyDescent="0.2">
      <c r="B105" s="917"/>
      <c r="C105" s="548" t="s">
        <v>103</v>
      </c>
      <c r="D105" s="198">
        <v>1.0105289918013695E-3</v>
      </c>
      <c r="E105" s="199">
        <v>6.0801220261424104E-4</v>
      </c>
      <c r="F105" s="199">
        <v>2.1185094167743592E-4</v>
      </c>
      <c r="G105" s="199">
        <v>9.2705972078045967E-3</v>
      </c>
      <c r="H105" s="199">
        <v>0.93089845984365405</v>
      </c>
      <c r="I105" s="737">
        <v>5.8000550812448419E-2</v>
      </c>
      <c r="J105" s="201">
        <v>1</v>
      </c>
      <c r="K105" s="200" t="s">
        <v>342</v>
      </c>
      <c r="L105" s="199">
        <v>8.1889710600074352E-4</v>
      </c>
      <c r="M105" s="199" t="s">
        <v>342</v>
      </c>
      <c r="N105" s="199">
        <v>1.8682673150305619E-2</v>
      </c>
      <c r="O105" s="199">
        <v>0.94358896430621686</v>
      </c>
      <c r="P105" s="737">
        <v>3.6909465437476814E-2</v>
      </c>
      <c r="Q105" s="259">
        <v>1</v>
      </c>
      <c r="R105" s="201">
        <v>8.0781463279151668E-4</v>
      </c>
      <c r="S105" s="199">
        <v>6.5031618237304479E-4</v>
      </c>
      <c r="T105" s="199">
        <v>1.6935317249298042E-4</v>
      </c>
      <c r="U105" s="199">
        <v>1.115868053556248E-2</v>
      </c>
      <c r="V105" s="199">
        <v>0.93344420321025867</v>
      </c>
      <c r="W105" s="737">
        <v>5.3769632266521303E-2</v>
      </c>
      <c r="X105" s="259">
        <v>1</v>
      </c>
    </row>
    <row r="106" spans="2:24" s="114" customFormat="1" ht="12.75" customHeight="1" x14ac:dyDescent="0.2">
      <c r="B106" s="917"/>
      <c r="C106" s="548" t="s">
        <v>106</v>
      </c>
      <c r="D106" s="198">
        <v>3.9454579887633374E-4</v>
      </c>
      <c r="E106" s="199">
        <v>1.9727289943816687E-4</v>
      </c>
      <c r="F106" s="199">
        <v>3.9454579887633374E-4</v>
      </c>
      <c r="G106" s="199">
        <v>9.1613534499084669E-3</v>
      </c>
      <c r="H106" s="199">
        <v>0.90741982829366841</v>
      </c>
      <c r="I106" s="737">
        <v>8.2432453759232416E-2</v>
      </c>
      <c r="J106" s="201">
        <v>1</v>
      </c>
      <c r="K106" s="200" t="s">
        <v>342</v>
      </c>
      <c r="L106" s="199" t="s">
        <v>342</v>
      </c>
      <c r="M106" s="199" t="s">
        <v>342</v>
      </c>
      <c r="N106" s="199">
        <v>4.2514880208072833E-3</v>
      </c>
      <c r="O106" s="199">
        <v>0.94529752079894636</v>
      </c>
      <c r="P106" s="737">
        <v>5.0450991180246423E-2</v>
      </c>
      <c r="Q106" s="259">
        <v>1</v>
      </c>
      <c r="R106" s="201">
        <v>3.1904541611498406E-4</v>
      </c>
      <c r="S106" s="199">
        <v>1.5952270805749203E-4</v>
      </c>
      <c r="T106" s="199">
        <v>3.1904541611498406E-4</v>
      </c>
      <c r="U106" s="199">
        <v>8.2218003732831384E-3</v>
      </c>
      <c r="V106" s="199">
        <v>0.91466811300588646</v>
      </c>
      <c r="W106" s="737">
        <v>7.631247308054305E-2</v>
      </c>
      <c r="X106" s="259">
        <v>1</v>
      </c>
    </row>
    <row r="107" spans="2:24" s="114" customFormat="1" ht="12.75" customHeight="1" x14ac:dyDescent="0.2">
      <c r="B107" s="917"/>
      <c r="C107" s="548" t="s">
        <v>107</v>
      </c>
      <c r="D107" s="198">
        <v>1.1796247660804109E-4</v>
      </c>
      <c r="E107" s="199">
        <v>2.5243969994120794E-4</v>
      </c>
      <c r="F107" s="199">
        <v>2.3592495321608217E-4</v>
      </c>
      <c r="G107" s="199">
        <v>5.8910460818055697E-3</v>
      </c>
      <c r="H107" s="199">
        <v>0.91629382659893399</v>
      </c>
      <c r="I107" s="737">
        <v>7.7208800189495039E-2</v>
      </c>
      <c r="J107" s="201">
        <v>1</v>
      </c>
      <c r="K107" s="200" t="s">
        <v>342</v>
      </c>
      <c r="L107" s="199" t="s">
        <v>342</v>
      </c>
      <c r="M107" s="199" t="s">
        <v>342</v>
      </c>
      <c r="N107" s="199">
        <v>7.6114032659839511E-3</v>
      </c>
      <c r="O107" s="199">
        <v>0.95224421072054621</v>
      </c>
      <c r="P107" s="737">
        <v>4.0144386013469903E-2</v>
      </c>
      <c r="Q107" s="259">
        <v>1</v>
      </c>
      <c r="R107" s="201">
        <v>9.79286906777372E-5</v>
      </c>
      <c r="S107" s="199">
        <v>2.0956739805035762E-4</v>
      </c>
      <c r="T107" s="199">
        <v>1.958573813554744E-4</v>
      </c>
      <c r="U107" s="199">
        <v>6.1832175293923255E-3</v>
      </c>
      <c r="V107" s="199">
        <v>0.92239934693314751</v>
      </c>
      <c r="W107" s="737">
        <v>7.0914082067376608E-2</v>
      </c>
      <c r="X107" s="259">
        <v>1</v>
      </c>
    </row>
    <row r="108" spans="2:24" s="114" customFormat="1" ht="12.75" customHeight="1" thickBot="1" x14ac:dyDescent="0.25">
      <c r="B108" s="919"/>
      <c r="C108" s="549" t="s">
        <v>42</v>
      </c>
      <c r="D108" s="202">
        <v>2.0713988539436371E-3</v>
      </c>
      <c r="E108" s="203">
        <v>9.2770504483006254E-4</v>
      </c>
      <c r="F108" s="203">
        <v>3.2493463877893988E-4</v>
      </c>
      <c r="G108" s="203">
        <v>3.1552437940112518E-2</v>
      </c>
      <c r="H108" s="203">
        <v>0.91869497837873959</v>
      </c>
      <c r="I108" s="284">
        <v>4.64285451435952E-2</v>
      </c>
      <c r="J108" s="205">
        <v>1</v>
      </c>
      <c r="K108" s="204">
        <v>2.4156262027805477E-4</v>
      </c>
      <c r="L108" s="203">
        <v>2.8343347445958423E-4</v>
      </c>
      <c r="M108" s="203">
        <v>1.465479896353532E-4</v>
      </c>
      <c r="N108" s="203">
        <v>4.6586156529357138E-2</v>
      </c>
      <c r="O108" s="203">
        <v>0.92485470008390258</v>
      </c>
      <c r="P108" s="284">
        <v>2.7887599302367162E-2</v>
      </c>
      <c r="Q108" s="285">
        <v>1</v>
      </c>
      <c r="R108" s="205">
        <v>1.6541077203645266E-3</v>
      </c>
      <c r="S108" s="203">
        <v>7.8077997635323795E-4</v>
      </c>
      <c r="T108" s="203">
        <v>2.8425385780687029E-4</v>
      </c>
      <c r="U108" s="203">
        <v>3.4980852656465625E-2</v>
      </c>
      <c r="V108" s="203">
        <v>0.92009969274912351</v>
      </c>
      <c r="W108" s="284">
        <v>4.2200313039886111E-2</v>
      </c>
      <c r="X108" s="285">
        <v>1</v>
      </c>
    </row>
    <row r="109" spans="2:24" s="114" customFormat="1" ht="12.75" customHeight="1" x14ac:dyDescent="0.2">
      <c r="B109" s="917" t="s">
        <v>236</v>
      </c>
      <c r="C109" s="742" t="s">
        <v>108</v>
      </c>
      <c r="D109" s="190" t="s">
        <v>342</v>
      </c>
      <c r="E109" s="191">
        <v>2.8614008941877807E-3</v>
      </c>
      <c r="F109" s="191">
        <v>0.12444113263785399</v>
      </c>
      <c r="G109" s="191">
        <v>0.25710879284649785</v>
      </c>
      <c r="H109" s="191">
        <v>0.61558867362146041</v>
      </c>
      <c r="I109" s="735" t="s">
        <v>342</v>
      </c>
      <c r="J109" s="193">
        <v>1</v>
      </c>
      <c r="K109" s="192" t="s">
        <v>342</v>
      </c>
      <c r="L109" s="191">
        <v>4.7182051947439194E-3</v>
      </c>
      <c r="M109" s="191">
        <v>0.18275967821840572</v>
      </c>
      <c r="N109" s="191">
        <v>0.43865153695534215</v>
      </c>
      <c r="O109" s="191">
        <v>0.37387057963150816</v>
      </c>
      <c r="P109" s="735" t="s">
        <v>342</v>
      </c>
      <c r="Q109" s="740">
        <v>1</v>
      </c>
      <c r="R109" s="193" t="s">
        <v>342</v>
      </c>
      <c r="S109" s="191">
        <v>3.8978653919593364E-3</v>
      </c>
      <c r="T109" s="191">
        <v>0.15699442973965949</v>
      </c>
      <c r="U109" s="191">
        <v>0.35844559449031455</v>
      </c>
      <c r="V109" s="191">
        <v>0.4806621103780665</v>
      </c>
      <c r="W109" s="735" t="s">
        <v>342</v>
      </c>
      <c r="X109" s="740">
        <v>1</v>
      </c>
    </row>
    <row r="110" spans="2:24" s="114" customFormat="1" ht="12.75" customHeight="1" x14ac:dyDescent="0.2">
      <c r="B110" s="917"/>
      <c r="C110" s="547" t="s">
        <v>104</v>
      </c>
      <c r="D110" s="194">
        <v>1.4003078969680768E-3</v>
      </c>
      <c r="E110" s="195">
        <v>4.3716929466320453E-3</v>
      </c>
      <c r="F110" s="195">
        <v>6.9690933262521002E-2</v>
      </c>
      <c r="G110" s="195">
        <v>7.2850164493485553E-2</v>
      </c>
      <c r="H110" s="195">
        <v>0.84946690107593181</v>
      </c>
      <c r="I110" s="736">
        <v>2.2200003244615854E-3</v>
      </c>
      <c r="J110" s="197">
        <v>1</v>
      </c>
      <c r="K110" s="196" t="s">
        <v>342</v>
      </c>
      <c r="L110" s="195">
        <v>1.6624827517414511E-3</v>
      </c>
      <c r="M110" s="195">
        <v>0.11018935678542338</v>
      </c>
      <c r="N110" s="195">
        <v>0.19796844607737188</v>
      </c>
      <c r="O110" s="195">
        <v>0.69017971438546322</v>
      </c>
      <c r="P110" s="736" t="s">
        <v>342</v>
      </c>
      <c r="Q110" s="741">
        <v>1</v>
      </c>
      <c r="R110" s="197">
        <v>6.9076161100770745E-4</v>
      </c>
      <c r="S110" s="195">
        <v>2.9989162624237059E-3</v>
      </c>
      <c r="T110" s="195">
        <v>9.0211781613189518E-2</v>
      </c>
      <c r="U110" s="195">
        <v>0.13624851581022754</v>
      </c>
      <c r="V110" s="195">
        <v>0.76875491483204195</v>
      </c>
      <c r="W110" s="736">
        <v>1.0951098711097802E-3</v>
      </c>
      <c r="X110" s="741">
        <v>1</v>
      </c>
    </row>
    <row r="111" spans="2:24" x14ac:dyDescent="0.2">
      <c r="B111" s="917"/>
      <c r="C111" s="548" t="s">
        <v>109</v>
      </c>
      <c r="D111" s="198">
        <v>2.311915190543844E-3</v>
      </c>
      <c r="E111" s="199" t="s">
        <v>342</v>
      </c>
      <c r="F111" s="199">
        <v>6.7146424097722465E-2</v>
      </c>
      <c r="G111" s="199">
        <v>7.1913172872407408E-2</v>
      </c>
      <c r="H111" s="199">
        <v>0.85653515372134303</v>
      </c>
      <c r="I111" s="737">
        <v>2.093334117983335E-3</v>
      </c>
      <c r="J111" s="201">
        <v>1</v>
      </c>
      <c r="K111" s="200" t="s">
        <v>342</v>
      </c>
      <c r="L111" s="199">
        <v>8.6027425543263106E-4</v>
      </c>
      <c r="M111" s="199">
        <v>0.10743965176098128</v>
      </c>
      <c r="N111" s="199">
        <v>0.14751982932158753</v>
      </c>
      <c r="O111" s="199">
        <v>0.73471722785223958</v>
      </c>
      <c r="P111" s="737">
        <v>9.4630168097589416E-3</v>
      </c>
      <c r="Q111" s="259">
        <v>1</v>
      </c>
      <c r="R111" s="201">
        <v>1.1692624292596217E-3</v>
      </c>
      <c r="S111" s="199">
        <v>4.2518633791258971E-4</v>
      </c>
      <c r="T111" s="199">
        <v>8.7061154550981873E-2</v>
      </c>
      <c r="U111" s="199">
        <v>0.1092813925702938</v>
      </c>
      <c r="V111" s="199">
        <v>0.79632724041311131</v>
      </c>
      <c r="W111" s="737">
        <v>5.7357636984408352E-3</v>
      </c>
      <c r="X111" s="259">
        <v>1</v>
      </c>
    </row>
    <row r="112" spans="2:24" x14ac:dyDescent="0.2">
      <c r="B112" s="917"/>
      <c r="C112" s="548" t="s">
        <v>105</v>
      </c>
      <c r="D112" s="198">
        <v>3.1602625143881694E-4</v>
      </c>
      <c r="E112" s="199" t="s">
        <v>342</v>
      </c>
      <c r="F112" s="199">
        <v>7.3666437451868752E-2</v>
      </c>
      <c r="G112" s="199">
        <v>3.1660084462325121E-2</v>
      </c>
      <c r="H112" s="199">
        <v>0.87739977047875262</v>
      </c>
      <c r="I112" s="737">
        <v>1.69576813556147E-2</v>
      </c>
      <c r="J112" s="201">
        <v>1</v>
      </c>
      <c r="K112" s="200" t="s">
        <v>342</v>
      </c>
      <c r="L112" s="199" t="s">
        <v>342</v>
      </c>
      <c r="M112" s="199">
        <v>0.11606678305911722</v>
      </c>
      <c r="N112" s="199">
        <v>0.13850894333383409</v>
      </c>
      <c r="O112" s="199">
        <v>0.73270589323497826</v>
      </c>
      <c r="P112" s="737">
        <v>1.2718380372070421E-2</v>
      </c>
      <c r="Q112" s="259">
        <v>1</v>
      </c>
      <c r="R112" s="201">
        <v>1.949335529112128E-4</v>
      </c>
      <c r="S112" s="199" t="s">
        <v>342</v>
      </c>
      <c r="T112" s="199">
        <v>8.9913101280296892E-2</v>
      </c>
      <c r="U112" s="199">
        <v>7.2601672689374952E-2</v>
      </c>
      <c r="V112" s="199">
        <v>0.82195699641774178</v>
      </c>
      <c r="W112" s="737">
        <v>1.5333296059675171E-2</v>
      </c>
      <c r="X112" s="259">
        <v>1</v>
      </c>
    </row>
    <row r="113" spans="2:24" x14ac:dyDescent="0.2">
      <c r="B113" s="917"/>
      <c r="C113" s="548" t="s">
        <v>103</v>
      </c>
      <c r="D113" s="198">
        <v>1.9408007258594666E-5</v>
      </c>
      <c r="E113" s="199">
        <v>2.4260009073243333E-4</v>
      </c>
      <c r="F113" s="199">
        <v>7.6715000691410073E-2</v>
      </c>
      <c r="G113" s="199">
        <v>3.6436107627104163E-2</v>
      </c>
      <c r="H113" s="199">
        <v>0.85301103102612597</v>
      </c>
      <c r="I113" s="737">
        <v>3.3575852557368766E-2</v>
      </c>
      <c r="J113" s="201">
        <v>1</v>
      </c>
      <c r="K113" s="200" t="s">
        <v>342</v>
      </c>
      <c r="L113" s="199">
        <v>4.8286784872716043E-4</v>
      </c>
      <c r="M113" s="199">
        <v>0.13797465909529885</v>
      </c>
      <c r="N113" s="199">
        <v>0.14129196121605436</v>
      </c>
      <c r="O113" s="199">
        <v>0.70427724340402509</v>
      </c>
      <c r="P113" s="737">
        <v>1.5973268435894465E-2</v>
      </c>
      <c r="Q113" s="259">
        <v>1</v>
      </c>
      <c r="R113" s="201">
        <v>1.291787300761991E-5</v>
      </c>
      <c r="S113" s="199">
        <v>3.229468251904977E-4</v>
      </c>
      <c r="T113" s="199">
        <v>9.7200535445836012E-2</v>
      </c>
      <c r="U113" s="199">
        <v>7.1500427097176175E-2</v>
      </c>
      <c r="V113" s="199">
        <v>0.80327371196695629</v>
      </c>
      <c r="W113" s="737">
        <v>2.7689460791833268E-2</v>
      </c>
      <c r="X113" s="259">
        <v>1</v>
      </c>
    </row>
    <row r="114" spans="2:24" x14ac:dyDescent="0.2">
      <c r="B114" s="917"/>
      <c r="C114" s="548" t="s">
        <v>106</v>
      </c>
      <c r="D114" s="198" t="s">
        <v>342</v>
      </c>
      <c r="E114" s="199">
        <v>5.7963433555879851E-4</v>
      </c>
      <c r="F114" s="199">
        <v>7.0510396307305059E-2</v>
      </c>
      <c r="G114" s="199">
        <v>3.777519377105145E-2</v>
      </c>
      <c r="H114" s="199">
        <v>0.84767633784199325</v>
      </c>
      <c r="I114" s="737">
        <v>4.3458437744091374E-2</v>
      </c>
      <c r="J114" s="201">
        <v>1</v>
      </c>
      <c r="K114" s="200">
        <v>1.8300270844008481E-4</v>
      </c>
      <c r="L114" s="199">
        <v>2.2875338555010602E-3</v>
      </c>
      <c r="M114" s="199">
        <v>0.14696947514823211</v>
      </c>
      <c r="N114" s="199">
        <v>0.18560744699021534</v>
      </c>
      <c r="O114" s="199">
        <v>0.65458238781933986</v>
      </c>
      <c r="P114" s="737">
        <v>1.0370153478271473E-2</v>
      </c>
      <c r="Q114" s="259">
        <v>1</v>
      </c>
      <c r="R114" s="201">
        <v>6.7133768509339346E-5</v>
      </c>
      <c r="S114" s="199">
        <v>1.2061700408844637E-3</v>
      </c>
      <c r="T114" s="199">
        <v>9.855908554856109E-2</v>
      </c>
      <c r="U114" s="199">
        <v>9.2006829742049573E-2</v>
      </c>
      <c r="V114" s="199">
        <v>0.77684064009810494</v>
      </c>
      <c r="W114" s="737">
        <v>3.1320140801890446E-2</v>
      </c>
      <c r="X114" s="259">
        <v>1</v>
      </c>
    </row>
    <row r="115" spans="2:24" x14ac:dyDescent="0.2">
      <c r="B115" s="917"/>
      <c r="C115" s="548" t="s">
        <v>107</v>
      </c>
      <c r="D115" s="198">
        <v>9.99538213345428E-5</v>
      </c>
      <c r="E115" s="199">
        <v>5.9972292800725678E-4</v>
      </c>
      <c r="F115" s="199">
        <v>7.8867563185807663E-2</v>
      </c>
      <c r="G115" s="199">
        <v>2.946238837656983E-2</v>
      </c>
      <c r="H115" s="199">
        <v>0.84592518256565552</v>
      </c>
      <c r="I115" s="737">
        <v>4.5045189122625055E-2</v>
      </c>
      <c r="J115" s="201">
        <v>1</v>
      </c>
      <c r="K115" s="200">
        <v>5.1840530647966064E-5</v>
      </c>
      <c r="L115" s="199">
        <v>1.4282066193514649E-3</v>
      </c>
      <c r="M115" s="199">
        <v>0.16109185696202219</v>
      </c>
      <c r="N115" s="199">
        <v>0.182210444975268</v>
      </c>
      <c r="O115" s="199">
        <v>0.64379977403749578</v>
      </c>
      <c r="P115" s="737">
        <v>1.1417876875214525E-2</v>
      </c>
      <c r="Q115" s="259">
        <v>1</v>
      </c>
      <c r="R115" s="201">
        <v>7.9004139726630851E-5</v>
      </c>
      <c r="S115" s="199">
        <v>9.6046461296232647E-4</v>
      </c>
      <c r="T115" s="199">
        <v>0.11466999429093462</v>
      </c>
      <c r="U115" s="199">
        <v>9.5972558566671251E-2</v>
      </c>
      <c r="V115" s="199">
        <v>0.75791492816176254</v>
      </c>
      <c r="W115" s="737">
        <v>3.04030502279426E-2</v>
      </c>
      <c r="X115" s="259">
        <v>1</v>
      </c>
    </row>
    <row r="116" spans="2:24" ht="13.5" thickBot="1" x14ac:dyDescent="0.25">
      <c r="B116" s="919"/>
      <c r="C116" s="549" t="s">
        <v>42</v>
      </c>
      <c r="D116" s="202">
        <v>2.9853679637837147E-4</v>
      </c>
      <c r="E116" s="203">
        <v>5.4365746616816756E-4</v>
      </c>
      <c r="F116" s="203">
        <v>7.583902950542408E-2</v>
      </c>
      <c r="G116" s="203">
        <v>4.19654895855378E-2</v>
      </c>
      <c r="H116" s="203">
        <v>0.84944011857240598</v>
      </c>
      <c r="I116" s="284">
        <v>3.1913168074085549E-2</v>
      </c>
      <c r="J116" s="205">
        <v>1</v>
      </c>
      <c r="K116" s="204">
        <v>4.3531766331368697E-5</v>
      </c>
      <c r="L116" s="203">
        <v>1.2415259757706351E-3</v>
      </c>
      <c r="M116" s="203">
        <v>0.14083135852926412</v>
      </c>
      <c r="N116" s="203">
        <v>0.17551444013116202</v>
      </c>
      <c r="O116" s="203">
        <v>0.67130075669005784</v>
      </c>
      <c r="P116" s="284">
        <v>1.1068386907413803E-2</v>
      </c>
      <c r="Q116" s="285">
        <v>1</v>
      </c>
      <c r="R116" s="205">
        <v>1.9516699121266754E-4</v>
      </c>
      <c r="S116" s="203">
        <v>8.2654808936721044E-4</v>
      </c>
      <c r="T116" s="203">
        <v>0.10218456624727328</v>
      </c>
      <c r="U116" s="203">
        <v>9.6101398180912831E-2</v>
      </c>
      <c r="V116" s="203">
        <v>0.77722887188944045</v>
      </c>
      <c r="W116" s="284">
        <v>2.3463448601793443E-2</v>
      </c>
      <c r="X116" s="285">
        <v>1</v>
      </c>
    </row>
    <row r="117" spans="2:24" ht="12.75" customHeight="1" x14ac:dyDescent="0.2">
      <c r="B117" s="917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0.18504991477964453</v>
      </c>
      <c r="H117" s="191">
        <v>0.8149500852203555</v>
      </c>
      <c r="I117" s="735" t="s">
        <v>342</v>
      </c>
      <c r="J117" s="193">
        <v>1</v>
      </c>
      <c r="K117" s="192" t="s">
        <v>342</v>
      </c>
      <c r="L117" s="191" t="s">
        <v>342</v>
      </c>
      <c r="M117" s="191" t="s">
        <v>342</v>
      </c>
      <c r="N117" s="191">
        <v>0.4198569625578461</v>
      </c>
      <c r="O117" s="191">
        <v>0.58014303744215401</v>
      </c>
      <c r="P117" s="735" t="s">
        <v>342</v>
      </c>
      <c r="Q117" s="740">
        <v>1</v>
      </c>
      <c r="R117" s="193" t="s">
        <v>342</v>
      </c>
      <c r="S117" s="191" t="s">
        <v>342</v>
      </c>
      <c r="T117" s="191" t="s">
        <v>342</v>
      </c>
      <c r="U117" s="191">
        <v>0.27112893275755706</v>
      </c>
      <c r="V117" s="191">
        <v>0.72887106724244288</v>
      </c>
      <c r="W117" s="735" t="s">
        <v>342</v>
      </c>
      <c r="X117" s="740">
        <v>1</v>
      </c>
    </row>
    <row r="118" spans="2:24" x14ac:dyDescent="0.2">
      <c r="B118" s="917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3.3521865084839286E-2</v>
      </c>
      <c r="H118" s="195">
        <v>0.96647813491516066</v>
      </c>
      <c r="I118" s="736" t="s">
        <v>342</v>
      </c>
      <c r="J118" s="197">
        <v>1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1</v>
      </c>
      <c r="P118" s="736" t="s">
        <v>342</v>
      </c>
      <c r="Q118" s="741">
        <v>1</v>
      </c>
      <c r="R118" s="197" t="s">
        <v>342</v>
      </c>
      <c r="S118" s="195" t="s">
        <v>342</v>
      </c>
      <c r="T118" s="195" t="s">
        <v>342</v>
      </c>
      <c r="U118" s="195">
        <v>1.7324967916726081E-2</v>
      </c>
      <c r="V118" s="195">
        <v>0.98267503208327389</v>
      </c>
      <c r="W118" s="736" t="s">
        <v>342</v>
      </c>
      <c r="X118" s="741">
        <v>1</v>
      </c>
    </row>
    <row r="119" spans="2:24" x14ac:dyDescent="0.2">
      <c r="B119" s="917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1.5129737499054396E-2</v>
      </c>
      <c r="H119" s="199">
        <v>0.97730539375141845</v>
      </c>
      <c r="I119" s="737">
        <v>7.5648687495271979E-3</v>
      </c>
      <c r="J119" s="201">
        <v>1</v>
      </c>
      <c r="K119" s="200" t="s">
        <v>342</v>
      </c>
      <c r="L119" s="199" t="s">
        <v>342</v>
      </c>
      <c r="M119" s="199" t="s">
        <v>342</v>
      </c>
      <c r="N119" s="199">
        <v>3.4435261707988989E-2</v>
      </c>
      <c r="O119" s="199">
        <v>0.94834710743801653</v>
      </c>
      <c r="P119" s="737">
        <v>1.7217630853994494E-2</v>
      </c>
      <c r="Q119" s="259">
        <v>1</v>
      </c>
      <c r="R119" s="201" t="s">
        <v>342</v>
      </c>
      <c r="S119" s="199" t="s">
        <v>342</v>
      </c>
      <c r="T119" s="199" t="s">
        <v>342</v>
      </c>
      <c r="U119" s="199">
        <v>2.415945238574593E-2</v>
      </c>
      <c r="V119" s="199">
        <v>0.96376082142138109</v>
      </c>
      <c r="W119" s="737">
        <v>1.2079726192872965E-2</v>
      </c>
      <c r="X119" s="259">
        <v>1</v>
      </c>
    </row>
    <row r="120" spans="2:24" x14ac:dyDescent="0.2">
      <c r="B120" s="917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2.7989222841298491E-3</v>
      </c>
      <c r="H120" s="199">
        <v>0.97143529781056259</v>
      </c>
      <c r="I120" s="737">
        <v>2.5765779905307498E-2</v>
      </c>
      <c r="J120" s="201">
        <v>1</v>
      </c>
      <c r="K120" s="200" t="s">
        <v>342</v>
      </c>
      <c r="L120" s="199" t="s">
        <v>342</v>
      </c>
      <c r="M120" s="199" t="s">
        <v>342</v>
      </c>
      <c r="N120" s="199">
        <v>9.7445038621509251E-3</v>
      </c>
      <c r="O120" s="199">
        <v>0.95715983363042201</v>
      </c>
      <c r="P120" s="737">
        <v>3.309566250742723E-2</v>
      </c>
      <c r="Q120" s="259">
        <v>1</v>
      </c>
      <c r="R120" s="201" t="s">
        <v>342</v>
      </c>
      <c r="S120" s="199" t="s">
        <v>342</v>
      </c>
      <c r="T120" s="199" t="s">
        <v>342</v>
      </c>
      <c r="U120" s="199">
        <v>4.9219927713906918E-3</v>
      </c>
      <c r="V120" s="199">
        <v>0.96707168673604682</v>
      </c>
      <c r="W120" s="737">
        <v>2.8006320492562537E-2</v>
      </c>
      <c r="X120" s="259">
        <v>1</v>
      </c>
    </row>
    <row r="121" spans="2:24" x14ac:dyDescent="0.2">
      <c r="B121" s="917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3.7219689215595062E-3</v>
      </c>
      <c r="H121" s="199">
        <v>0.96278031078440496</v>
      </c>
      <c r="I121" s="737">
        <v>3.3497720294035555E-2</v>
      </c>
      <c r="J121" s="201">
        <v>1</v>
      </c>
      <c r="K121" s="200" t="s">
        <v>342</v>
      </c>
      <c r="L121" s="199" t="s">
        <v>342</v>
      </c>
      <c r="M121" s="199" t="s">
        <v>342</v>
      </c>
      <c r="N121" s="199">
        <v>2.0387406962230133E-2</v>
      </c>
      <c r="O121" s="199">
        <v>0.92413665572557901</v>
      </c>
      <c r="P121" s="737">
        <v>5.5475937312190839E-2</v>
      </c>
      <c r="Q121" s="259">
        <v>1</v>
      </c>
      <c r="R121" s="201" t="s">
        <v>342</v>
      </c>
      <c r="S121" s="199" t="s">
        <v>342</v>
      </c>
      <c r="T121" s="199" t="s">
        <v>342</v>
      </c>
      <c r="U121" s="199">
        <v>8.5051614786508523E-3</v>
      </c>
      <c r="V121" s="199">
        <v>0.9516890905713451</v>
      </c>
      <c r="W121" s="737">
        <v>3.9805747950003988E-2</v>
      </c>
      <c r="X121" s="259">
        <v>1</v>
      </c>
    </row>
    <row r="122" spans="2:24" x14ac:dyDescent="0.2">
      <c r="B122" s="917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6.1999774546274379E-4</v>
      </c>
      <c r="H122" s="199">
        <v>0.951809266148123</v>
      </c>
      <c r="I122" s="737">
        <v>4.7570736106414171E-2</v>
      </c>
      <c r="J122" s="201">
        <v>1</v>
      </c>
      <c r="K122" s="200" t="s">
        <v>342</v>
      </c>
      <c r="L122" s="199" t="s">
        <v>342</v>
      </c>
      <c r="M122" s="199" t="s">
        <v>342</v>
      </c>
      <c r="N122" s="199">
        <v>7.6636288318144181E-3</v>
      </c>
      <c r="O122" s="199">
        <v>0.95781552057442687</v>
      </c>
      <c r="P122" s="737">
        <v>3.4520850593758638E-2</v>
      </c>
      <c r="Q122" s="259">
        <v>1</v>
      </c>
      <c r="R122" s="201" t="s">
        <v>342</v>
      </c>
      <c r="S122" s="199" t="s">
        <v>342</v>
      </c>
      <c r="T122" s="199" t="s">
        <v>342</v>
      </c>
      <c r="U122" s="199">
        <v>2.6617034902337499E-3</v>
      </c>
      <c r="V122" s="199">
        <v>0.95355027217419142</v>
      </c>
      <c r="W122" s="737">
        <v>4.3788024335574778E-2</v>
      </c>
      <c r="X122" s="259">
        <v>1</v>
      </c>
    </row>
    <row r="123" spans="2:24" x14ac:dyDescent="0.2">
      <c r="B123" s="917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8.4662519294634933E-3</v>
      </c>
      <c r="H123" s="199">
        <v>0.94023730452001197</v>
      </c>
      <c r="I123" s="737">
        <v>5.1296443550524665E-2</v>
      </c>
      <c r="J123" s="201">
        <v>1</v>
      </c>
      <c r="K123" s="200">
        <v>3.8022813688212945E-3</v>
      </c>
      <c r="L123" s="199" t="s">
        <v>342</v>
      </c>
      <c r="M123" s="199" t="s">
        <v>342</v>
      </c>
      <c r="N123" s="199">
        <v>8.1368821292775711E-3</v>
      </c>
      <c r="O123" s="199">
        <v>0.95003802281368832</v>
      </c>
      <c r="P123" s="737">
        <v>3.8022813688212947E-2</v>
      </c>
      <c r="Q123" s="259">
        <v>1</v>
      </c>
      <c r="R123" s="201">
        <v>1.1057421188230482E-3</v>
      </c>
      <c r="S123" s="199" t="s">
        <v>342</v>
      </c>
      <c r="T123" s="199" t="s">
        <v>342</v>
      </c>
      <c r="U123" s="199">
        <v>8.3704678394904749E-3</v>
      </c>
      <c r="V123" s="199">
        <v>0.94308745314417786</v>
      </c>
      <c r="W123" s="737">
        <v>4.7436336897508778E-2</v>
      </c>
      <c r="X123" s="259">
        <v>1</v>
      </c>
    </row>
    <row r="124" spans="2:24" ht="13.5" thickBot="1" x14ac:dyDescent="0.25">
      <c r="B124" s="919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9.5993708364174729E-3</v>
      </c>
      <c r="H124" s="203">
        <v>0.95402479644707638</v>
      </c>
      <c r="I124" s="284">
        <v>3.6375832716506303E-2</v>
      </c>
      <c r="J124" s="205">
        <v>1</v>
      </c>
      <c r="K124" s="204">
        <v>9.998500224966257E-4</v>
      </c>
      <c r="L124" s="203" t="s">
        <v>342</v>
      </c>
      <c r="M124" s="203" t="s">
        <v>342</v>
      </c>
      <c r="N124" s="203">
        <v>2.3276508523721449E-2</v>
      </c>
      <c r="O124" s="203">
        <v>0.9411588261760736</v>
      </c>
      <c r="P124" s="284">
        <v>3.4564815277708355E-2</v>
      </c>
      <c r="Q124" s="285">
        <v>1</v>
      </c>
      <c r="R124" s="205">
        <v>3.1628054083972495E-4</v>
      </c>
      <c r="S124" s="203" t="s">
        <v>342</v>
      </c>
      <c r="T124" s="203" t="s">
        <v>342</v>
      </c>
      <c r="U124" s="203">
        <v>1.3925832213173089E-2</v>
      </c>
      <c r="V124" s="203">
        <v>0.94995493002293041</v>
      </c>
      <c r="W124" s="284">
        <v>3.5802957223056868E-2</v>
      </c>
      <c r="X124" s="285">
        <v>1</v>
      </c>
    </row>
    <row r="125" spans="2:24" ht="12.75" customHeight="1" x14ac:dyDescent="0.2">
      <c r="B125" s="917" t="s">
        <v>278</v>
      </c>
      <c r="C125" s="742" t="s">
        <v>108</v>
      </c>
      <c r="D125" s="190" t="s">
        <v>342</v>
      </c>
      <c r="E125" s="191" t="s">
        <v>342</v>
      </c>
      <c r="F125" s="191">
        <v>4.1380451874534494E-3</v>
      </c>
      <c r="G125" s="191">
        <v>0.28746999917239119</v>
      </c>
      <c r="H125" s="191">
        <v>0.70839195564015534</v>
      </c>
      <c r="I125" s="735" t="s">
        <v>342</v>
      </c>
      <c r="J125" s="193">
        <v>1</v>
      </c>
      <c r="K125" s="192" t="s">
        <v>342</v>
      </c>
      <c r="L125" s="191">
        <v>5.0060313630880555E-3</v>
      </c>
      <c r="M125" s="191" t="s">
        <v>342</v>
      </c>
      <c r="N125" s="191">
        <v>0.2458383594692399</v>
      </c>
      <c r="O125" s="191">
        <v>0.74915560916767199</v>
      </c>
      <c r="P125" s="735" t="s">
        <v>342</v>
      </c>
      <c r="Q125" s="740">
        <v>1</v>
      </c>
      <c r="R125" s="193" t="s">
        <v>342</v>
      </c>
      <c r="S125" s="191">
        <v>2.0370097678299713E-3</v>
      </c>
      <c r="T125" s="191">
        <v>2.4542286359397246E-3</v>
      </c>
      <c r="U125" s="191">
        <v>0.27052962253963586</v>
      </c>
      <c r="V125" s="191">
        <v>0.7249791390565945</v>
      </c>
      <c r="W125" s="735" t="s">
        <v>342</v>
      </c>
      <c r="X125" s="740">
        <v>1</v>
      </c>
    </row>
    <row r="126" spans="2:24" x14ac:dyDescent="0.2">
      <c r="B126" s="917"/>
      <c r="C126" s="547" t="s">
        <v>104</v>
      </c>
      <c r="D126" s="194" t="s">
        <v>342</v>
      </c>
      <c r="E126" s="195" t="s">
        <v>342</v>
      </c>
      <c r="F126" s="195">
        <v>4.3725404459991268E-3</v>
      </c>
      <c r="G126" s="195">
        <v>5.1289899431569752E-2</v>
      </c>
      <c r="H126" s="195">
        <v>0.9443375601224312</v>
      </c>
      <c r="I126" s="736" t="s">
        <v>342</v>
      </c>
      <c r="J126" s="197">
        <v>1</v>
      </c>
      <c r="K126" s="196" t="s">
        <v>342</v>
      </c>
      <c r="L126" s="195" t="s">
        <v>342</v>
      </c>
      <c r="M126" s="195" t="s">
        <v>342</v>
      </c>
      <c r="N126" s="195">
        <v>5.0949154295763667E-2</v>
      </c>
      <c r="O126" s="195">
        <v>0.94905084570423637</v>
      </c>
      <c r="P126" s="736" t="s">
        <v>342</v>
      </c>
      <c r="Q126" s="741">
        <v>1</v>
      </c>
      <c r="R126" s="197" t="s">
        <v>342</v>
      </c>
      <c r="S126" s="195" t="s">
        <v>342</v>
      </c>
      <c r="T126" s="195">
        <v>2.3694997985925165E-3</v>
      </c>
      <c r="U126" s="195">
        <v>5.1133805653626505E-2</v>
      </c>
      <c r="V126" s="195">
        <v>0.94649669454778118</v>
      </c>
      <c r="W126" s="736" t="s">
        <v>342</v>
      </c>
      <c r="X126" s="741">
        <v>1</v>
      </c>
    </row>
    <row r="127" spans="2:24" x14ac:dyDescent="0.2">
      <c r="B127" s="917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2.0942372719750219E-2</v>
      </c>
      <c r="H127" s="199">
        <v>0.9790576272802497</v>
      </c>
      <c r="I127" s="737" t="s">
        <v>342</v>
      </c>
      <c r="J127" s="201">
        <v>1</v>
      </c>
      <c r="K127" s="200" t="s">
        <v>342</v>
      </c>
      <c r="L127" s="199" t="s">
        <v>342</v>
      </c>
      <c r="M127" s="199">
        <v>3.0875632950475495E-3</v>
      </c>
      <c r="N127" s="199">
        <v>1.2164999382487345E-2</v>
      </c>
      <c r="O127" s="199">
        <v>0.98474743732246506</v>
      </c>
      <c r="P127" s="737" t="s">
        <v>342</v>
      </c>
      <c r="Q127" s="259">
        <v>1</v>
      </c>
      <c r="R127" s="201" t="s">
        <v>342</v>
      </c>
      <c r="S127" s="199" t="s">
        <v>342</v>
      </c>
      <c r="T127" s="199">
        <v>1.3605290389957568E-3</v>
      </c>
      <c r="U127" s="199">
        <v>1.7074639439396747E-2</v>
      </c>
      <c r="V127" s="199">
        <v>0.98156483152160756</v>
      </c>
      <c r="W127" s="737" t="s">
        <v>342</v>
      </c>
      <c r="X127" s="259">
        <v>1</v>
      </c>
    </row>
    <row r="128" spans="2:24" x14ac:dyDescent="0.2">
      <c r="B128" s="917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1.3633890928872582E-2</v>
      </c>
      <c r="H128" s="199">
        <v>0.98466612267101861</v>
      </c>
      <c r="I128" s="737">
        <v>1.6999864001088004E-3</v>
      </c>
      <c r="J128" s="201">
        <v>1</v>
      </c>
      <c r="K128" s="200" t="s">
        <v>342</v>
      </c>
      <c r="L128" s="199" t="s">
        <v>342</v>
      </c>
      <c r="M128" s="199" t="s">
        <v>342</v>
      </c>
      <c r="N128" s="199">
        <v>2.7245804540967429E-2</v>
      </c>
      <c r="O128" s="199">
        <v>0.97275419545903252</v>
      </c>
      <c r="P128" s="737" t="s">
        <v>342</v>
      </c>
      <c r="Q128" s="259">
        <v>1</v>
      </c>
      <c r="R128" s="201" t="s">
        <v>342</v>
      </c>
      <c r="S128" s="199" t="s">
        <v>342</v>
      </c>
      <c r="T128" s="199" t="s">
        <v>342</v>
      </c>
      <c r="U128" s="199">
        <v>1.9185859236592055E-2</v>
      </c>
      <c r="V128" s="199">
        <v>0.97980753744564331</v>
      </c>
      <c r="W128" s="737">
        <v>1.0066033177645358E-3</v>
      </c>
      <c r="X128" s="259">
        <v>1</v>
      </c>
    </row>
    <row r="129" spans="2:36" x14ac:dyDescent="0.2">
      <c r="B129" s="917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1.4652694055457658E-2</v>
      </c>
      <c r="H129" s="199">
        <v>0.9841880738199017</v>
      </c>
      <c r="I129" s="737">
        <v>1.1592321246406375E-3</v>
      </c>
      <c r="J129" s="201">
        <v>1</v>
      </c>
      <c r="K129" s="200" t="s">
        <v>342</v>
      </c>
      <c r="L129" s="199" t="s">
        <v>342</v>
      </c>
      <c r="M129" s="199" t="s">
        <v>342</v>
      </c>
      <c r="N129" s="199">
        <v>1.2281746941020112E-2</v>
      </c>
      <c r="O129" s="199">
        <v>0.98771825305897987</v>
      </c>
      <c r="P129" s="737" t="s">
        <v>342</v>
      </c>
      <c r="Q129" s="259">
        <v>1</v>
      </c>
      <c r="R129" s="201" t="s">
        <v>342</v>
      </c>
      <c r="S129" s="199" t="s">
        <v>342</v>
      </c>
      <c r="T129" s="199" t="s">
        <v>342</v>
      </c>
      <c r="U129" s="199">
        <v>1.3856172925038098E-2</v>
      </c>
      <c r="V129" s="199">
        <v>0.98537403969023751</v>
      </c>
      <c r="W129" s="737">
        <v>7.6978738472433873E-4</v>
      </c>
      <c r="X129" s="259">
        <v>1</v>
      </c>
    </row>
    <row r="130" spans="2:36" x14ac:dyDescent="0.2">
      <c r="B130" s="917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1.8654595220549523E-2</v>
      </c>
      <c r="H130" s="199">
        <v>0.97713443520370569</v>
      </c>
      <c r="I130" s="737">
        <v>4.2109695757448131E-3</v>
      </c>
      <c r="J130" s="201">
        <v>1</v>
      </c>
      <c r="K130" s="200" t="s">
        <v>342</v>
      </c>
      <c r="L130" s="199" t="s">
        <v>342</v>
      </c>
      <c r="M130" s="199" t="s">
        <v>342</v>
      </c>
      <c r="N130" s="199">
        <v>4.0995243841839994E-2</v>
      </c>
      <c r="O130" s="199">
        <v>0.95900475615815994</v>
      </c>
      <c r="P130" s="737" t="s">
        <v>342</v>
      </c>
      <c r="Q130" s="259">
        <v>1</v>
      </c>
      <c r="R130" s="201" t="s">
        <v>342</v>
      </c>
      <c r="S130" s="199" t="s">
        <v>342</v>
      </c>
      <c r="T130" s="199" t="s">
        <v>342</v>
      </c>
      <c r="U130" s="199">
        <v>2.6972736523543317E-2</v>
      </c>
      <c r="V130" s="199">
        <v>0.97038417317527648</v>
      </c>
      <c r="W130" s="737">
        <v>2.6430903011801388E-3</v>
      </c>
      <c r="X130" s="259">
        <v>1</v>
      </c>
    </row>
    <row r="131" spans="2:36" x14ac:dyDescent="0.2">
      <c r="B131" s="917"/>
      <c r="C131" s="548" t="s">
        <v>107</v>
      </c>
      <c r="D131" s="198">
        <v>1.0077597500755819E-3</v>
      </c>
      <c r="E131" s="199" t="s">
        <v>342</v>
      </c>
      <c r="F131" s="199" t="s">
        <v>342</v>
      </c>
      <c r="G131" s="199">
        <v>1.019852867076489E-2</v>
      </c>
      <c r="H131" s="199">
        <v>0.98745339111155894</v>
      </c>
      <c r="I131" s="737">
        <v>1.3403204676005242E-3</v>
      </c>
      <c r="J131" s="201">
        <v>1</v>
      </c>
      <c r="K131" s="200" t="s">
        <v>342</v>
      </c>
      <c r="L131" s="199" t="s">
        <v>342</v>
      </c>
      <c r="M131" s="199" t="s">
        <v>342</v>
      </c>
      <c r="N131" s="199">
        <v>1.5466238571624364E-2</v>
      </c>
      <c r="O131" s="199">
        <v>0.98453376142837568</v>
      </c>
      <c r="P131" s="737" t="s">
        <v>342</v>
      </c>
      <c r="Q131" s="259">
        <v>1</v>
      </c>
      <c r="R131" s="201">
        <v>6.6529615658410366E-4</v>
      </c>
      <c r="S131" s="199" t="s">
        <v>342</v>
      </c>
      <c r="T131" s="199" t="s">
        <v>342</v>
      </c>
      <c r="U131" s="199">
        <v>1.1988636741645547E-2</v>
      </c>
      <c r="V131" s="199">
        <v>0.98646122321351337</v>
      </c>
      <c r="W131" s="737">
        <v>8.8484388825685789E-4</v>
      </c>
      <c r="X131" s="259">
        <v>1</v>
      </c>
    </row>
    <row r="132" spans="2:36" ht="13.5" thickBot="1" x14ac:dyDescent="0.25">
      <c r="B132" s="919"/>
      <c r="C132" s="549" t="s">
        <v>42</v>
      </c>
      <c r="D132" s="202">
        <v>2.6318433783689108E-4</v>
      </c>
      <c r="E132" s="203" t="s">
        <v>342</v>
      </c>
      <c r="F132" s="203">
        <v>5.2636867567378216E-4</v>
      </c>
      <c r="G132" s="203">
        <v>3.406921253298556E-2</v>
      </c>
      <c r="H132" s="203">
        <v>0.96373846193283297</v>
      </c>
      <c r="I132" s="284">
        <v>1.4027725206706295E-3</v>
      </c>
      <c r="J132" s="205">
        <v>1</v>
      </c>
      <c r="K132" s="204" t="s">
        <v>342</v>
      </c>
      <c r="L132" s="203">
        <v>3.5819710335065349E-4</v>
      </c>
      <c r="M132" s="203">
        <v>4.3156277512126923E-4</v>
      </c>
      <c r="N132" s="203">
        <v>3.901327487096274E-2</v>
      </c>
      <c r="O132" s="203">
        <v>0.96019696525056553</v>
      </c>
      <c r="P132" s="284" t="s">
        <v>342</v>
      </c>
      <c r="Q132" s="285">
        <v>1</v>
      </c>
      <c r="R132" s="205">
        <v>1.6348475738420598E-4</v>
      </c>
      <c r="S132" s="203">
        <v>1.3569234862889095E-4</v>
      </c>
      <c r="T132" s="203">
        <v>4.9045427215261791E-4</v>
      </c>
      <c r="U132" s="203">
        <v>3.5942123910917688E-2</v>
      </c>
      <c r="V132" s="203">
        <v>0.96239687095405879</v>
      </c>
      <c r="W132" s="284">
        <v>8.7137375685781789E-4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</row>
    <row r="136" spans="2:36" x14ac:dyDescent="0.2">
      <c r="B136" s="1038" t="s">
        <v>45</v>
      </c>
      <c r="C136" s="1064" t="s">
        <v>75</v>
      </c>
      <c r="D136" s="1070" t="s">
        <v>150</v>
      </c>
      <c r="E136" s="1071"/>
      <c r="F136" s="1071"/>
      <c r="G136" s="1071"/>
      <c r="H136" s="1071"/>
      <c r="I136" s="1071"/>
      <c r="J136" s="1071"/>
      <c r="K136" s="1071"/>
      <c r="L136" s="1071"/>
      <c r="M136" s="1071"/>
      <c r="N136" s="1072"/>
      <c r="O136" s="1073" t="s">
        <v>151</v>
      </c>
      <c r="P136" s="1071"/>
      <c r="Q136" s="1071"/>
      <c r="R136" s="1071"/>
      <c r="S136" s="1071"/>
      <c r="T136" s="1071"/>
      <c r="U136" s="1071"/>
      <c r="V136" s="1071"/>
      <c r="W136" s="1071"/>
      <c r="X136" s="1071"/>
      <c r="Y136" s="1072"/>
      <c r="Z136" s="1071" t="s">
        <v>149</v>
      </c>
      <c r="AA136" s="1071"/>
      <c r="AB136" s="1071"/>
      <c r="AC136" s="1071"/>
      <c r="AD136" s="1071"/>
      <c r="AE136" s="1071"/>
      <c r="AF136" s="1071"/>
      <c r="AG136" s="1071"/>
      <c r="AH136" s="1071"/>
      <c r="AI136" s="1071"/>
      <c r="AJ136" s="1072"/>
    </row>
    <row r="137" spans="2:36" ht="12.75" customHeight="1" x14ac:dyDescent="0.2">
      <c r="B137" s="1039"/>
      <c r="C137" s="1065"/>
      <c r="D137" s="1068" t="s">
        <v>152</v>
      </c>
      <c r="E137" s="1056" t="s">
        <v>153</v>
      </c>
      <c r="F137" s="1056" t="s">
        <v>154</v>
      </c>
      <c r="G137" s="1056" t="s">
        <v>155</v>
      </c>
      <c r="H137" s="1056" t="s">
        <v>78</v>
      </c>
      <c r="I137" s="1056" t="s">
        <v>79</v>
      </c>
      <c r="J137" s="1056" t="s">
        <v>80</v>
      </c>
      <c r="K137" s="1056" t="s">
        <v>81</v>
      </c>
      <c r="L137" s="1056" t="s">
        <v>82</v>
      </c>
      <c r="M137" s="1058" t="s">
        <v>83</v>
      </c>
      <c r="N137" s="1054" t="s">
        <v>42</v>
      </c>
      <c r="O137" s="1062" t="s">
        <v>152</v>
      </c>
      <c r="P137" s="1056" t="s">
        <v>153</v>
      </c>
      <c r="Q137" s="1056" t="s">
        <v>154</v>
      </c>
      <c r="R137" s="1056" t="s">
        <v>155</v>
      </c>
      <c r="S137" s="1056" t="s">
        <v>78</v>
      </c>
      <c r="T137" s="1056" t="s">
        <v>79</v>
      </c>
      <c r="U137" s="1056" t="s">
        <v>80</v>
      </c>
      <c r="V137" s="1056" t="s">
        <v>81</v>
      </c>
      <c r="W137" s="1056" t="s">
        <v>82</v>
      </c>
      <c r="X137" s="1058" t="s">
        <v>83</v>
      </c>
      <c r="Y137" s="1060" t="s">
        <v>42</v>
      </c>
      <c r="Z137" s="1054" t="s">
        <v>152</v>
      </c>
      <c r="AA137" s="1056" t="s">
        <v>153</v>
      </c>
      <c r="AB137" s="1056" t="s">
        <v>154</v>
      </c>
      <c r="AC137" s="1056" t="s">
        <v>155</v>
      </c>
      <c r="AD137" s="1056" t="s">
        <v>78</v>
      </c>
      <c r="AE137" s="1056" t="s">
        <v>79</v>
      </c>
      <c r="AF137" s="1056" t="s">
        <v>80</v>
      </c>
      <c r="AG137" s="1056" t="s">
        <v>81</v>
      </c>
      <c r="AH137" s="1056" t="s">
        <v>82</v>
      </c>
      <c r="AI137" s="1058" t="s">
        <v>83</v>
      </c>
      <c r="AJ137" s="1060" t="s">
        <v>42</v>
      </c>
    </row>
    <row r="138" spans="2:36" ht="13.5" thickBot="1" x14ac:dyDescent="0.25">
      <c r="B138" s="1063"/>
      <c r="C138" s="1066"/>
      <c r="D138" s="1069"/>
      <c r="E138" s="1057"/>
      <c r="F138" s="1057"/>
      <c r="G138" s="1057"/>
      <c r="H138" s="1057"/>
      <c r="I138" s="1057"/>
      <c r="J138" s="1057"/>
      <c r="K138" s="1057"/>
      <c r="L138" s="1057"/>
      <c r="M138" s="1059"/>
      <c r="N138" s="1055"/>
      <c r="O138" s="1063"/>
      <c r="P138" s="1057"/>
      <c r="Q138" s="1057"/>
      <c r="R138" s="1057"/>
      <c r="S138" s="1057"/>
      <c r="T138" s="1057"/>
      <c r="U138" s="1057"/>
      <c r="V138" s="1057"/>
      <c r="W138" s="1057"/>
      <c r="X138" s="1059"/>
      <c r="Y138" s="1061"/>
      <c r="Z138" s="1055"/>
      <c r="AA138" s="1057"/>
      <c r="AB138" s="1057"/>
      <c r="AC138" s="1057"/>
      <c r="AD138" s="1057"/>
      <c r="AE138" s="1057"/>
      <c r="AF138" s="1057"/>
      <c r="AG138" s="1057"/>
      <c r="AH138" s="1057"/>
      <c r="AI138" s="1059"/>
      <c r="AJ138" s="1061"/>
    </row>
    <row r="139" spans="2:36" x14ac:dyDescent="0.2">
      <c r="B139" s="1050" t="s">
        <v>128</v>
      </c>
      <c r="C139" s="426" t="s">
        <v>108</v>
      </c>
      <c r="D139" s="529">
        <v>1.9739291005992066E-3</v>
      </c>
      <c r="E139" s="530">
        <v>2.2289132605875228E-3</v>
      </c>
      <c r="F139" s="543">
        <v>1.340425351386855E-2</v>
      </c>
      <c r="G139" s="543">
        <v>6.9711790085081549E-2</v>
      </c>
      <c r="H139" s="543">
        <v>0.54219304226481224</v>
      </c>
      <c r="I139" s="543">
        <v>0.2761107406757895</v>
      </c>
      <c r="J139" s="530">
        <v>2.8540640804209462E-2</v>
      </c>
      <c r="K139" s="530">
        <v>1.7341340832446771E-2</v>
      </c>
      <c r="L139" s="530">
        <v>4.0410593079527622E-2</v>
      </c>
      <c r="M139" s="731">
        <v>8.084756383077818E-3</v>
      </c>
      <c r="N139" s="532">
        <v>1</v>
      </c>
      <c r="O139" s="531">
        <v>1.0033444816053514E-2</v>
      </c>
      <c r="P139" s="530">
        <v>2.1500238891543244E-3</v>
      </c>
      <c r="Q139" s="543">
        <v>1.938434236570883E-2</v>
      </c>
      <c r="R139" s="543">
        <v>4.8392601187632264E-2</v>
      </c>
      <c r="S139" s="543">
        <v>0.39778854685686976</v>
      </c>
      <c r="T139" s="543">
        <v>0.31834004504811958</v>
      </c>
      <c r="U139" s="530">
        <v>9.8457443177940099E-2</v>
      </c>
      <c r="V139" s="530">
        <v>6.7128523650262797E-2</v>
      </c>
      <c r="W139" s="530">
        <v>3.8052010101699563E-2</v>
      </c>
      <c r="X139" s="731">
        <v>2.7301890655927929E-4</v>
      </c>
      <c r="Y139" s="738">
        <v>1</v>
      </c>
      <c r="Z139" s="532">
        <v>2.8936727916593339E-3</v>
      </c>
      <c r="AA139" s="530">
        <v>2.2199104861989507E-3</v>
      </c>
      <c r="AB139" s="543">
        <v>1.4086695137862461E-2</v>
      </c>
      <c r="AC139" s="543">
        <v>6.7278866051029604E-2</v>
      </c>
      <c r="AD139" s="543">
        <v>0.52571374892991618</v>
      </c>
      <c r="AE139" s="543">
        <v>0.2809299057032652</v>
      </c>
      <c r="AF139" s="530">
        <v>3.6519474787872923E-2</v>
      </c>
      <c r="AG139" s="530">
        <v>2.3023003218753349E-2</v>
      </c>
      <c r="AH139" s="530">
        <v>4.0141434002197517E-2</v>
      </c>
      <c r="AI139" s="731">
        <v>7.19328889124467E-3</v>
      </c>
      <c r="AJ139" s="738">
        <v>1</v>
      </c>
    </row>
    <row r="140" spans="2:36" x14ac:dyDescent="0.2">
      <c r="B140" s="1050"/>
      <c r="C140" s="426" t="s">
        <v>104</v>
      </c>
      <c r="D140" s="533">
        <v>2.1091952617606157E-3</v>
      </c>
      <c r="E140" s="534">
        <v>4.080127080912245E-3</v>
      </c>
      <c r="F140" s="544">
        <v>1.1860834537535597E-2</v>
      </c>
      <c r="G140" s="544">
        <v>5.9461413465546988E-2</v>
      </c>
      <c r="H140" s="544">
        <v>0.5167550621906265</v>
      </c>
      <c r="I140" s="544">
        <v>0.2805453088488109</v>
      </c>
      <c r="J140" s="534">
        <v>4.005844368608593E-2</v>
      </c>
      <c r="K140" s="534">
        <v>1.2237670194842442E-2</v>
      </c>
      <c r="L140" s="534">
        <v>6.0610897772727622E-2</v>
      </c>
      <c r="M140" s="732">
        <v>1.2281046961151143E-2</v>
      </c>
      <c r="N140" s="467">
        <v>1</v>
      </c>
      <c r="O140" s="535">
        <v>9.586960091969127E-3</v>
      </c>
      <c r="P140" s="534">
        <v>2.3197569387419939E-3</v>
      </c>
      <c r="Q140" s="544">
        <v>2.2438002956150439E-2</v>
      </c>
      <c r="R140" s="544">
        <v>3.0670060765314509E-2</v>
      </c>
      <c r="S140" s="544">
        <v>0.36157415010674981</v>
      </c>
      <c r="T140" s="544">
        <v>0.31041632451962559</v>
      </c>
      <c r="U140" s="534">
        <v>0.13150763672195767</v>
      </c>
      <c r="V140" s="534">
        <v>5.8650845787485646E-2</v>
      </c>
      <c r="W140" s="534">
        <v>5.932829692888817E-2</v>
      </c>
      <c r="X140" s="732">
        <v>1.35079651831171E-2</v>
      </c>
      <c r="Y140" s="468">
        <v>1</v>
      </c>
      <c r="Z140" s="467">
        <v>2.9815141810154073E-3</v>
      </c>
      <c r="AA140" s="534">
        <v>3.8747710400666097E-3</v>
      </c>
      <c r="AB140" s="544">
        <v>1.3094714491399395E-2</v>
      </c>
      <c r="AC140" s="544">
        <v>5.6102757203733263E-2</v>
      </c>
      <c r="AD140" s="544">
        <v>0.49865242743389732</v>
      </c>
      <c r="AE140" s="544">
        <v>0.28402991323242877</v>
      </c>
      <c r="AF140" s="534">
        <v>5.07264525158782E-2</v>
      </c>
      <c r="AG140" s="534">
        <v>1.7652000825915316E-2</v>
      </c>
      <c r="AH140" s="534">
        <v>6.0461275926181529E-2</v>
      </c>
      <c r="AI140" s="732">
        <v>1.2424173149484284E-2</v>
      </c>
      <c r="AJ140" s="468">
        <v>1</v>
      </c>
    </row>
    <row r="141" spans="2:36" x14ac:dyDescent="0.2">
      <c r="B141" s="1050"/>
      <c r="C141" s="427" t="s">
        <v>109</v>
      </c>
      <c r="D141" s="536">
        <v>5.5102762171550307E-3</v>
      </c>
      <c r="E141" s="537">
        <v>4.9139861639389262E-3</v>
      </c>
      <c r="F141" s="545">
        <v>1.8949974307777052E-2</v>
      </c>
      <c r="G141" s="545">
        <v>8.8709731362525177E-2</v>
      </c>
      <c r="H141" s="545">
        <v>0.58574749059595976</v>
      </c>
      <c r="I141" s="545">
        <v>0.21613197239757767</v>
      </c>
      <c r="J141" s="537">
        <v>2.6612147012315585E-2</v>
      </c>
      <c r="K141" s="537">
        <v>8.9798810345730826E-3</v>
      </c>
      <c r="L141" s="537">
        <v>3.6932213113385133E-2</v>
      </c>
      <c r="M141" s="733">
        <v>7.5123277947925175E-3</v>
      </c>
      <c r="N141" s="477">
        <v>1</v>
      </c>
      <c r="O141" s="538">
        <v>1.5347175884130787E-2</v>
      </c>
      <c r="P141" s="537">
        <v>3.9251089217725793E-3</v>
      </c>
      <c r="Q141" s="545">
        <v>3.9113710405463756E-2</v>
      </c>
      <c r="R141" s="545">
        <v>1.66620873729246E-2</v>
      </c>
      <c r="S141" s="545">
        <v>0.24206146720571486</v>
      </c>
      <c r="T141" s="545">
        <v>0.30790516936844997</v>
      </c>
      <c r="U141" s="537">
        <v>0.14938964556266437</v>
      </c>
      <c r="V141" s="537">
        <v>0.11424029516819091</v>
      </c>
      <c r="W141" s="537">
        <v>0.10056129057581348</v>
      </c>
      <c r="X141" s="733">
        <v>1.0794049534874594E-2</v>
      </c>
      <c r="Y141" s="478">
        <v>1</v>
      </c>
      <c r="Z141" s="477">
        <v>6.2280716992111169E-3</v>
      </c>
      <c r="AA141" s="537">
        <v>4.8418281018700361E-3</v>
      </c>
      <c r="AB141" s="545">
        <v>2.042131580380559E-2</v>
      </c>
      <c r="AC141" s="545">
        <v>8.3452437387865772E-2</v>
      </c>
      <c r="AD141" s="545">
        <v>0.56066882931169926</v>
      </c>
      <c r="AE141" s="545">
        <v>0.22282863378375484</v>
      </c>
      <c r="AF141" s="537">
        <v>3.5571182556151971E-2</v>
      </c>
      <c r="AG141" s="537">
        <v>1.6660700425068321E-2</v>
      </c>
      <c r="AH141" s="537">
        <v>4.1575206930152341E-2</v>
      </c>
      <c r="AI141" s="733">
        <v>7.751794000420734E-3</v>
      </c>
      <c r="AJ141" s="478">
        <v>1</v>
      </c>
    </row>
    <row r="142" spans="2:36" x14ac:dyDescent="0.2">
      <c r="B142" s="1050"/>
      <c r="C142" s="427" t="s">
        <v>105</v>
      </c>
      <c r="D142" s="536">
        <v>6.8656261187755368E-3</v>
      </c>
      <c r="E142" s="537">
        <v>1.0386991873862128E-2</v>
      </c>
      <c r="F142" s="545">
        <v>2.0722926337591603E-2</v>
      </c>
      <c r="G142" s="545">
        <v>6.5814597205059763E-2</v>
      </c>
      <c r="H142" s="545">
        <v>0.47833134682778722</v>
      </c>
      <c r="I142" s="545">
        <v>0.28695997255408806</v>
      </c>
      <c r="J142" s="537">
        <v>3.9867859593270806E-2</v>
      </c>
      <c r="K142" s="537">
        <v>1.3500855674327465E-2</v>
      </c>
      <c r="L142" s="537">
        <v>5.9936612863537762E-2</v>
      </c>
      <c r="M142" s="733">
        <v>1.7613210951699546E-2</v>
      </c>
      <c r="N142" s="477">
        <v>1</v>
      </c>
      <c r="O142" s="538">
        <v>4.2474339762491729E-2</v>
      </c>
      <c r="P142" s="537">
        <v>1.4292389745572905E-2</v>
      </c>
      <c r="Q142" s="545">
        <v>5.0869306005381802E-2</v>
      </c>
      <c r="R142" s="545">
        <v>2.961602294516685E-2</v>
      </c>
      <c r="S142" s="545">
        <v>0.16116401604872621</v>
      </c>
      <c r="T142" s="545">
        <v>0.25584505567103327</v>
      </c>
      <c r="U142" s="537">
        <v>0.22669631491596975</v>
      </c>
      <c r="V142" s="537">
        <v>8.7704033128695957E-2</v>
      </c>
      <c r="W142" s="537">
        <v>0.1093440324841688</v>
      </c>
      <c r="X142" s="733">
        <v>2.1994489292792574E-2</v>
      </c>
      <c r="Y142" s="478">
        <v>1</v>
      </c>
      <c r="Z142" s="477">
        <v>1.0073947332027029E-2</v>
      </c>
      <c r="AA142" s="537">
        <v>1.0738865602392844E-2</v>
      </c>
      <c r="AB142" s="545">
        <v>2.3439094923703184E-2</v>
      </c>
      <c r="AC142" s="545">
        <v>6.2553129945964653E-2</v>
      </c>
      <c r="AD142" s="545">
        <v>0.44975478307796518</v>
      </c>
      <c r="AE142" s="545">
        <v>0.28415653941456837</v>
      </c>
      <c r="AF142" s="537">
        <v>5.6700978094775555E-2</v>
      </c>
      <c r="AG142" s="537">
        <v>2.0186512188053472E-2</v>
      </c>
      <c r="AH142" s="537">
        <v>6.4388188229244955E-2</v>
      </c>
      <c r="AI142" s="733">
        <v>1.8007961191304694E-2</v>
      </c>
      <c r="AJ142" s="478">
        <v>1</v>
      </c>
    </row>
    <row r="143" spans="2:36" x14ac:dyDescent="0.2">
      <c r="B143" s="1050"/>
      <c r="C143" s="427" t="s">
        <v>103</v>
      </c>
      <c r="D143" s="536">
        <v>1.3081136052941788E-2</v>
      </c>
      <c r="E143" s="537">
        <v>1.6975121074387658E-2</v>
      </c>
      <c r="F143" s="545">
        <v>2.1027921179310145E-2</v>
      </c>
      <c r="G143" s="545">
        <v>3.7822113677585201E-2</v>
      </c>
      <c r="H143" s="545">
        <v>0.2981924069262199</v>
      </c>
      <c r="I143" s="545">
        <v>0.40811427674022777</v>
      </c>
      <c r="J143" s="537">
        <v>8.0040791754706825E-2</v>
      </c>
      <c r="K143" s="537">
        <v>1.9542296537674374E-2</v>
      </c>
      <c r="L143" s="537">
        <v>7.4403861450042852E-2</v>
      </c>
      <c r="M143" s="733">
        <v>3.0800074606903524E-2</v>
      </c>
      <c r="N143" s="477">
        <v>1</v>
      </c>
      <c r="O143" s="538">
        <v>8.2477411383118357E-2</v>
      </c>
      <c r="P143" s="537">
        <v>2.1159935130125877E-2</v>
      </c>
      <c r="Q143" s="545">
        <v>4.519267897134914E-2</v>
      </c>
      <c r="R143" s="545">
        <v>2.222565449069426E-2</v>
      </c>
      <c r="S143" s="545">
        <v>0.11349138929647075</v>
      </c>
      <c r="T143" s="545">
        <v>0.25832110587690166</v>
      </c>
      <c r="U143" s="537">
        <v>0.22085103096764228</v>
      </c>
      <c r="V143" s="537">
        <v>0.10164491466522511</v>
      </c>
      <c r="W143" s="537">
        <v>0.1124874507683991</v>
      </c>
      <c r="X143" s="733">
        <v>2.2148428450073362E-2</v>
      </c>
      <c r="Y143" s="478">
        <v>1</v>
      </c>
      <c r="Z143" s="477">
        <v>2.1073364444902817E-2</v>
      </c>
      <c r="AA143" s="537">
        <v>1.7457077628283638E-2</v>
      </c>
      <c r="AB143" s="545">
        <v>2.3810927362156589E-2</v>
      </c>
      <c r="AC143" s="545">
        <v>3.6025901080663197E-2</v>
      </c>
      <c r="AD143" s="545">
        <v>0.27692076503908436</v>
      </c>
      <c r="AE143" s="545">
        <v>0.39086290082127906</v>
      </c>
      <c r="AF143" s="537">
        <v>9.6257621640201824E-2</v>
      </c>
      <c r="AG143" s="537">
        <v>2.8997888679058472E-2</v>
      </c>
      <c r="AH143" s="537">
        <v>7.8789871252006899E-2</v>
      </c>
      <c r="AI143" s="733">
        <v>2.9803682052363202E-2</v>
      </c>
      <c r="AJ143" s="478">
        <v>1</v>
      </c>
    </row>
    <row r="144" spans="2:36" x14ac:dyDescent="0.2">
      <c r="B144" s="1050"/>
      <c r="C144" s="427" t="s">
        <v>106</v>
      </c>
      <c r="D144" s="536">
        <v>1.9165043993956382E-2</v>
      </c>
      <c r="E144" s="537">
        <v>1.5173673111572548E-2</v>
      </c>
      <c r="F144" s="545">
        <v>1.0519766981505569E-2</v>
      </c>
      <c r="G144" s="545">
        <v>1.8732780143333849E-2</v>
      </c>
      <c r="H144" s="545">
        <v>0.16322606187432831</v>
      </c>
      <c r="I144" s="545">
        <v>0.53746960013573897</v>
      </c>
      <c r="J144" s="537">
        <v>0.10388067901783188</v>
      </c>
      <c r="K144" s="537">
        <v>2.06597881503147E-2</v>
      </c>
      <c r="L144" s="537">
        <v>6.8208811718794185E-2</v>
      </c>
      <c r="M144" s="733">
        <v>4.2963794872623556E-2</v>
      </c>
      <c r="N144" s="477">
        <v>1</v>
      </c>
      <c r="O144" s="538">
        <v>9.5769219539256628E-2</v>
      </c>
      <c r="P144" s="537">
        <v>4.2337002540220159E-2</v>
      </c>
      <c r="Q144" s="545">
        <v>2.7416858886390848E-2</v>
      </c>
      <c r="R144" s="545">
        <v>1.678881135215627E-2</v>
      </c>
      <c r="S144" s="545">
        <v>8.9666851586907653E-2</v>
      </c>
      <c r="T144" s="545">
        <v>0.23863470466290992</v>
      </c>
      <c r="U144" s="537">
        <v>0.18558206079009607</v>
      </c>
      <c r="V144" s="537">
        <v>9.9710940465415079E-2</v>
      </c>
      <c r="W144" s="537">
        <v>0.15504102309556486</v>
      </c>
      <c r="X144" s="733">
        <v>4.9052527081082667E-2</v>
      </c>
      <c r="Y144" s="478">
        <v>1</v>
      </c>
      <c r="Z144" s="477">
        <v>2.8475812948261604E-2</v>
      </c>
      <c r="AA144" s="537">
        <v>1.847520964713982E-2</v>
      </c>
      <c r="AB144" s="545">
        <v>1.2573505144029272E-2</v>
      </c>
      <c r="AC144" s="545">
        <v>1.8496502627908716E-2</v>
      </c>
      <c r="AD144" s="545">
        <v>0.15428538982124537</v>
      </c>
      <c r="AE144" s="545">
        <v>0.50114804654645606</v>
      </c>
      <c r="AF144" s="537">
        <v>0.11381098220971457</v>
      </c>
      <c r="AG144" s="537">
        <v>3.0267972162976473E-2</v>
      </c>
      <c r="AH144" s="537">
        <v>7.8762735864122399E-2</v>
      </c>
      <c r="AI144" s="733">
        <v>4.370384302814577E-2</v>
      </c>
      <c r="AJ144" s="478">
        <v>1</v>
      </c>
    </row>
    <row r="145" spans="2:36" x14ac:dyDescent="0.2">
      <c r="B145" s="1050"/>
      <c r="C145" s="427" t="s">
        <v>107</v>
      </c>
      <c r="D145" s="536">
        <v>3.4457480097097024E-2</v>
      </c>
      <c r="E145" s="537">
        <v>2.7469001103894389E-2</v>
      </c>
      <c r="F145" s="545">
        <v>1.2232580969263617E-2</v>
      </c>
      <c r="G145" s="545">
        <v>2.3390011324188369E-2</v>
      </c>
      <c r="H145" s="545">
        <v>0.15893359101841098</v>
      </c>
      <c r="I145" s="545">
        <v>0.51494250906362982</v>
      </c>
      <c r="J145" s="537">
        <v>9.8896303039757841E-2</v>
      </c>
      <c r="K145" s="537">
        <v>2.0399337268384551E-2</v>
      </c>
      <c r="L145" s="537">
        <v>6.1217759469498645E-2</v>
      </c>
      <c r="M145" s="733">
        <v>4.8061426645874511E-2</v>
      </c>
      <c r="N145" s="477">
        <v>1</v>
      </c>
      <c r="O145" s="538">
        <v>0.13125871227819008</v>
      </c>
      <c r="P145" s="537">
        <v>7.4577101307312668E-2</v>
      </c>
      <c r="Q145" s="545">
        <v>3.1552575066872618E-2</v>
      </c>
      <c r="R145" s="545">
        <v>1.5672682063067475E-2</v>
      </c>
      <c r="S145" s="545">
        <v>9.3847718795916066E-2</v>
      </c>
      <c r="T145" s="545">
        <v>0.2596541461025505</v>
      </c>
      <c r="U145" s="537">
        <v>0.12317748558942093</v>
      </c>
      <c r="V145" s="537">
        <v>8.2469954413593033E-2</v>
      </c>
      <c r="W145" s="537">
        <v>0.14107297592585616</v>
      </c>
      <c r="X145" s="733">
        <v>4.6716648457220358E-2</v>
      </c>
      <c r="Y145" s="478">
        <v>1</v>
      </c>
      <c r="Z145" s="477">
        <v>4.455658708177343E-2</v>
      </c>
      <c r="AA145" s="537">
        <v>3.2383708624447005E-2</v>
      </c>
      <c r="AB145" s="545">
        <v>1.4248202908559337E-2</v>
      </c>
      <c r="AC145" s="545">
        <v>2.2584875562091569E-2</v>
      </c>
      <c r="AD145" s="545">
        <v>0.15214329329228002</v>
      </c>
      <c r="AE145" s="545">
        <v>0.48830871080098337</v>
      </c>
      <c r="AF145" s="537">
        <v>0.10142951728464222</v>
      </c>
      <c r="AG145" s="537">
        <v>2.6875058589592962E-2</v>
      </c>
      <c r="AH145" s="537">
        <v>6.9548917618069847E-2</v>
      </c>
      <c r="AI145" s="733">
        <v>4.7921128237560139E-2</v>
      </c>
      <c r="AJ145" s="478">
        <v>1</v>
      </c>
    </row>
    <row r="146" spans="2:36" ht="13.5" thickBot="1" x14ac:dyDescent="0.25">
      <c r="B146" s="1067"/>
      <c r="C146" s="428" t="s">
        <v>42</v>
      </c>
      <c r="D146" s="539">
        <v>1.1739018576628929E-2</v>
      </c>
      <c r="E146" s="540">
        <v>1.1859495578552613E-2</v>
      </c>
      <c r="F146" s="546">
        <v>1.6709834553296443E-2</v>
      </c>
      <c r="G146" s="546">
        <v>5.5541525954412488E-2</v>
      </c>
      <c r="H146" s="546">
        <v>0.40834450285386698</v>
      </c>
      <c r="I146" s="546">
        <v>0.34410368425314325</v>
      </c>
      <c r="J146" s="540">
        <v>5.6683778178056525E-2</v>
      </c>
      <c r="K146" s="540">
        <v>1.5259926396496763E-2</v>
      </c>
      <c r="L146" s="540">
        <v>5.6922631974708211E-2</v>
      </c>
      <c r="M146" s="734">
        <v>2.2835601680837776E-2</v>
      </c>
      <c r="N146" s="542">
        <v>1</v>
      </c>
      <c r="O146" s="541">
        <v>5.7611429604003367E-2</v>
      </c>
      <c r="P146" s="540">
        <v>2.3438615716871319E-2</v>
      </c>
      <c r="Q146" s="546">
        <v>3.5997306978248891E-2</v>
      </c>
      <c r="R146" s="546">
        <v>2.4613169575849074E-2</v>
      </c>
      <c r="S146" s="546">
        <v>0.19529070936641116</v>
      </c>
      <c r="T146" s="546">
        <v>0.27599975517984082</v>
      </c>
      <c r="U146" s="540">
        <v>0.1695263021372217</v>
      </c>
      <c r="V146" s="540">
        <v>8.8782282015336236E-2</v>
      </c>
      <c r="W146" s="540">
        <v>0.10491418179062631</v>
      </c>
      <c r="X146" s="734">
        <v>2.3826247635591023E-2</v>
      </c>
      <c r="Y146" s="739">
        <v>1</v>
      </c>
      <c r="Z146" s="542">
        <v>1.6348906034153638E-2</v>
      </c>
      <c r="AA146" s="540">
        <v>1.302312398829444E-2</v>
      </c>
      <c r="AB146" s="546">
        <v>1.8648103661630052E-2</v>
      </c>
      <c r="AC146" s="546">
        <v>5.2433421563162788E-2</v>
      </c>
      <c r="AD146" s="546">
        <v>0.38693394281616195</v>
      </c>
      <c r="AE146" s="546">
        <v>0.33725966970470761</v>
      </c>
      <c r="AF146" s="540">
        <v>6.8023738825957969E-2</v>
      </c>
      <c r="AG146" s="540">
        <v>2.2648458575734134E-2</v>
      </c>
      <c r="AH146" s="540">
        <v>6.1745479490430681E-2</v>
      </c>
      <c r="AI146" s="734">
        <v>2.2935155339766655E-2</v>
      </c>
      <c r="AJ146" s="739">
        <v>1</v>
      </c>
    </row>
    <row r="147" spans="2:36" x14ac:dyDescent="0.2">
      <c r="B147" s="917" t="s">
        <v>276</v>
      </c>
      <c r="C147" s="742" t="s">
        <v>108</v>
      </c>
      <c r="D147" s="190">
        <v>1.469224665167372E-3</v>
      </c>
      <c r="E147" s="191" t="s">
        <v>342</v>
      </c>
      <c r="F147" s="206" t="s">
        <v>342</v>
      </c>
      <c r="G147" s="206">
        <v>3.2910632499749135E-3</v>
      </c>
      <c r="H147" s="206">
        <v>0.13192168268537835</v>
      </c>
      <c r="I147" s="206">
        <v>0.78238505410640191</v>
      </c>
      <c r="J147" s="191">
        <v>5.9988443078783794E-2</v>
      </c>
      <c r="K147" s="191">
        <v>1.3862869328186738E-2</v>
      </c>
      <c r="L147" s="191">
        <v>7.081662886106733E-3</v>
      </c>
      <c r="M147" s="735" t="s">
        <v>342</v>
      </c>
      <c r="N147" s="193">
        <v>1</v>
      </c>
      <c r="O147" s="192" t="s">
        <v>342</v>
      </c>
      <c r="P147" s="191" t="s">
        <v>342</v>
      </c>
      <c r="Q147" s="206" t="s">
        <v>342</v>
      </c>
      <c r="R147" s="206">
        <v>5.9739705568594001E-3</v>
      </c>
      <c r="S147" s="206">
        <v>7.8301685513121402E-2</v>
      </c>
      <c r="T147" s="206">
        <v>0.65244292724557273</v>
      </c>
      <c r="U147" s="191">
        <v>0.17164497546404953</v>
      </c>
      <c r="V147" s="191">
        <v>8.0968636654576501E-2</v>
      </c>
      <c r="W147" s="191">
        <v>1.0667804565820357E-2</v>
      </c>
      <c r="X147" s="735" t="s">
        <v>342</v>
      </c>
      <c r="Y147" s="740">
        <v>1</v>
      </c>
      <c r="Z147" s="193">
        <v>1.2913705069830216E-3</v>
      </c>
      <c r="AA147" s="191" t="s">
        <v>342</v>
      </c>
      <c r="AB147" s="206" t="s">
        <v>342</v>
      </c>
      <c r="AC147" s="206">
        <v>3.6158374195524607E-3</v>
      </c>
      <c r="AD147" s="206">
        <v>0.12543081734326089</v>
      </c>
      <c r="AE147" s="206">
        <v>0.76665516055544924</v>
      </c>
      <c r="AF147" s="191">
        <v>7.3504809257473588E-2</v>
      </c>
      <c r="AG147" s="191">
        <v>2.1986228566639433E-2</v>
      </c>
      <c r="AH147" s="191">
        <v>7.5157763506411854E-3</v>
      </c>
      <c r="AI147" s="735" t="s">
        <v>342</v>
      </c>
      <c r="AJ147" s="740">
        <v>1</v>
      </c>
    </row>
    <row r="148" spans="2:36" x14ac:dyDescent="0.2">
      <c r="B148" s="917"/>
      <c r="C148" s="547" t="s">
        <v>104</v>
      </c>
      <c r="D148" s="194" t="s">
        <v>342</v>
      </c>
      <c r="E148" s="195">
        <v>9.1398287781036046E-4</v>
      </c>
      <c r="F148" s="207">
        <v>9.1398287781036046E-4</v>
      </c>
      <c r="G148" s="207">
        <v>2.4677537700879735E-3</v>
      </c>
      <c r="H148" s="207">
        <v>9.1407427609814129E-2</v>
      </c>
      <c r="I148" s="207">
        <v>0.80050495726033277</v>
      </c>
      <c r="J148" s="195">
        <v>8.4598255170126951E-2</v>
      </c>
      <c r="K148" s="195">
        <v>1.1424785972629506E-2</v>
      </c>
      <c r="L148" s="195">
        <v>7.3118630224828837E-3</v>
      </c>
      <c r="M148" s="736">
        <v>4.5699143890518023E-4</v>
      </c>
      <c r="N148" s="197">
        <v>1</v>
      </c>
      <c r="O148" s="196" t="s">
        <v>342</v>
      </c>
      <c r="P148" s="195" t="s">
        <v>342</v>
      </c>
      <c r="Q148" s="207" t="s">
        <v>342</v>
      </c>
      <c r="R148" s="207">
        <v>5.6918435881381998E-3</v>
      </c>
      <c r="S148" s="207">
        <v>6.9326654903523258E-2</v>
      </c>
      <c r="T148" s="207">
        <v>0.63128237236040752</v>
      </c>
      <c r="U148" s="195">
        <v>0.21429791109340321</v>
      </c>
      <c r="V148" s="195">
        <v>5.0942000113836886E-2</v>
      </c>
      <c r="W148" s="195">
        <v>2.8459217940690999E-2</v>
      </c>
      <c r="X148" s="736" t="s">
        <v>342</v>
      </c>
      <c r="Y148" s="741">
        <v>1</v>
      </c>
      <c r="Z148" s="197" t="s">
        <v>342</v>
      </c>
      <c r="AA148" s="195">
        <v>7.8752410611288839E-4</v>
      </c>
      <c r="AB148" s="207">
        <v>7.8752410611288839E-4</v>
      </c>
      <c r="AC148" s="207">
        <v>2.9138391926176871E-3</v>
      </c>
      <c r="AD148" s="207">
        <v>8.8352329464804924E-2</v>
      </c>
      <c r="AE148" s="207">
        <v>0.77709130176474717</v>
      </c>
      <c r="AF148" s="195">
        <v>0.10254351385695917</v>
      </c>
      <c r="AG148" s="195">
        <v>1.6892392076121455E-2</v>
      </c>
      <c r="AH148" s="195">
        <v>1.023781337946755E-2</v>
      </c>
      <c r="AI148" s="736">
        <v>3.937620530564442E-4</v>
      </c>
      <c r="AJ148" s="741">
        <v>1</v>
      </c>
    </row>
    <row r="149" spans="2:36" x14ac:dyDescent="0.2">
      <c r="B149" s="917"/>
      <c r="C149" s="548" t="s">
        <v>109</v>
      </c>
      <c r="D149" s="198" t="s">
        <v>342</v>
      </c>
      <c r="E149" s="199">
        <v>4.2772743069479014E-4</v>
      </c>
      <c r="F149" s="208">
        <v>6.6832411046060961E-4</v>
      </c>
      <c r="G149" s="208">
        <v>2.178736600101587E-3</v>
      </c>
      <c r="H149" s="208">
        <v>0.10016173443473145</v>
      </c>
      <c r="I149" s="208">
        <v>0.80403400433074024</v>
      </c>
      <c r="J149" s="199">
        <v>7.4605020450717832E-2</v>
      </c>
      <c r="K149" s="199">
        <v>1.0619670115219087E-2</v>
      </c>
      <c r="L149" s="199">
        <v>7.3047825273344627E-3</v>
      </c>
      <c r="M149" s="737" t="s">
        <v>342</v>
      </c>
      <c r="N149" s="201">
        <v>1</v>
      </c>
      <c r="O149" s="200" t="s">
        <v>342</v>
      </c>
      <c r="P149" s="199" t="s">
        <v>342</v>
      </c>
      <c r="Q149" s="208" t="s">
        <v>342</v>
      </c>
      <c r="R149" s="208" t="s">
        <v>342</v>
      </c>
      <c r="S149" s="208">
        <v>4.5241594708800292E-2</v>
      </c>
      <c r="T149" s="208">
        <v>0.52057688774572841</v>
      </c>
      <c r="U149" s="199">
        <v>0.19483740584236633</v>
      </c>
      <c r="V149" s="199">
        <v>0.15138710270071651</v>
      </c>
      <c r="W149" s="199">
        <v>8.7957009002388384E-2</v>
      </c>
      <c r="X149" s="737" t="s">
        <v>342</v>
      </c>
      <c r="Y149" s="259">
        <v>1</v>
      </c>
      <c r="Z149" s="201" t="s">
        <v>342</v>
      </c>
      <c r="AA149" s="199">
        <v>3.7339556592765489E-4</v>
      </c>
      <c r="AB149" s="208">
        <v>5.8343057176196082E-4</v>
      </c>
      <c r="AC149" s="208">
        <v>1.9019836639439921E-3</v>
      </c>
      <c r="AD149" s="208">
        <v>9.3185530921820275E-2</v>
      </c>
      <c r="AE149" s="208">
        <v>0.76802800466744447</v>
      </c>
      <c r="AF149" s="199">
        <v>8.9877479579930045E-2</v>
      </c>
      <c r="AG149" s="199">
        <v>2.8500583430571786E-2</v>
      </c>
      <c r="AH149" s="199">
        <v>1.7549591598599781E-2</v>
      </c>
      <c r="AI149" s="737" t="s">
        <v>342</v>
      </c>
      <c r="AJ149" s="259">
        <v>1</v>
      </c>
    </row>
    <row r="150" spans="2:36" x14ac:dyDescent="0.2">
      <c r="B150" s="917"/>
      <c r="C150" s="548" t="s">
        <v>105</v>
      </c>
      <c r="D150" s="198" t="s">
        <v>342</v>
      </c>
      <c r="E150" s="199">
        <v>5.061917373310336E-4</v>
      </c>
      <c r="F150" s="208" t="s">
        <v>342</v>
      </c>
      <c r="G150" s="208">
        <v>6.934826801435162E-4</v>
      </c>
      <c r="H150" s="208">
        <v>7.2891610175668822E-2</v>
      </c>
      <c r="I150" s="208">
        <v>0.80318961537527012</v>
      </c>
      <c r="J150" s="199">
        <v>9.4425006681731011E-2</v>
      </c>
      <c r="K150" s="199">
        <v>1.7092070202719686E-2</v>
      </c>
      <c r="L150" s="199">
        <v>1.069583140980474E-2</v>
      </c>
      <c r="M150" s="737">
        <v>5.061917373310336E-4</v>
      </c>
      <c r="N150" s="201">
        <v>1</v>
      </c>
      <c r="O150" s="200" t="s">
        <v>342</v>
      </c>
      <c r="P150" s="199">
        <v>3.0254725267575395E-3</v>
      </c>
      <c r="Q150" s="208" t="s">
        <v>342</v>
      </c>
      <c r="R150" s="208">
        <v>2.5374930869579366E-3</v>
      </c>
      <c r="S150" s="208">
        <v>3.0872832557988214E-2</v>
      </c>
      <c r="T150" s="208">
        <v>0.40388431634080479</v>
      </c>
      <c r="U150" s="199">
        <v>0.38078662285695697</v>
      </c>
      <c r="V150" s="199">
        <v>9.9059826279319446E-2</v>
      </c>
      <c r="W150" s="199">
        <v>7.6580240085884377E-2</v>
      </c>
      <c r="X150" s="737">
        <v>3.2531962653306874E-3</v>
      </c>
      <c r="Y150" s="259">
        <v>1</v>
      </c>
      <c r="Z150" s="201" t="s">
        <v>342</v>
      </c>
      <c r="AA150" s="199">
        <v>8.4540628999801208E-4</v>
      </c>
      <c r="AB150" s="208" t="s">
        <v>342</v>
      </c>
      <c r="AC150" s="208">
        <v>9.4177384637084258E-4</v>
      </c>
      <c r="AD150" s="208">
        <v>6.7233891943935142E-2</v>
      </c>
      <c r="AE150" s="208">
        <v>0.74942420385067221</v>
      </c>
      <c r="AF150" s="199">
        <v>0.13298284745103442</v>
      </c>
      <c r="AG150" s="199">
        <v>2.8128813636534893E-2</v>
      </c>
      <c r="AH150" s="199">
        <v>1.956699428715606E-2</v>
      </c>
      <c r="AI150" s="737">
        <v>8.7606869429845806E-4</v>
      </c>
      <c r="AJ150" s="259">
        <v>1</v>
      </c>
    </row>
    <row r="151" spans="2:36" x14ac:dyDescent="0.2">
      <c r="B151" s="917"/>
      <c r="C151" s="548" t="s">
        <v>103</v>
      </c>
      <c r="D151" s="198">
        <v>4.2425193777072631E-4</v>
      </c>
      <c r="E151" s="199">
        <v>4.2425193777072631E-4</v>
      </c>
      <c r="F151" s="208" t="s">
        <v>342</v>
      </c>
      <c r="G151" s="208">
        <v>2.1212596888536315E-4</v>
      </c>
      <c r="H151" s="208">
        <v>5.4847290514999474E-2</v>
      </c>
      <c r="I151" s="208">
        <v>0.77861685383247969</v>
      </c>
      <c r="J151" s="199">
        <v>0.13596001849738462</v>
      </c>
      <c r="K151" s="199">
        <v>2.1361085066756071E-2</v>
      </c>
      <c r="L151" s="199">
        <v>7.7298703061826329E-3</v>
      </c>
      <c r="M151" s="737">
        <v>4.2425193777072631E-4</v>
      </c>
      <c r="N151" s="201">
        <v>1</v>
      </c>
      <c r="O151" s="200">
        <v>2.0382237529288878E-2</v>
      </c>
      <c r="P151" s="199" t="s">
        <v>342</v>
      </c>
      <c r="Q151" s="208">
        <v>1.8631962284391497E-3</v>
      </c>
      <c r="R151" s="208">
        <v>3.1900177850549072E-3</v>
      </c>
      <c r="S151" s="208">
        <v>2.2160743020071701E-2</v>
      </c>
      <c r="T151" s="208">
        <v>0.41312141828755328</v>
      </c>
      <c r="U151" s="199">
        <v>0.35155125201140502</v>
      </c>
      <c r="V151" s="199">
        <v>0.11997854501312706</v>
      </c>
      <c r="W151" s="199">
        <v>6.7752590125059992E-2</v>
      </c>
      <c r="X151" s="737" t="s">
        <v>342</v>
      </c>
      <c r="Y151" s="259">
        <v>1</v>
      </c>
      <c r="Z151" s="201">
        <v>3.0317336205243233E-3</v>
      </c>
      <c r="AA151" s="199">
        <v>3.6882404142631677E-4</v>
      </c>
      <c r="AB151" s="208">
        <v>2.4342386734136907E-4</v>
      </c>
      <c r="AC151" s="208">
        <v>6.0118318752489625E-4</v>
      </c>
      <c r="AD151" s="208">
        <v>5.0576840800790793E-2</v>
      </c>
      <c r="AE151" s="208">
        <v>0.73086540873080252</v>
      </c>
      <c r="AF151" s="199">
        <v>0.16412669843471092</v>
      </c>
      <c r="AG151" s="199">
        <v>3.4245312246433506E-2</v>
      </c>
      <c r="AH151" s="199">
        <v>1.5571751029019093E-2</v>
      </c>
      <c r="AI151" s="737">
        <v>3.6882404142631677E-4</v>
      </c>
      <c r="AJ151" s="259">
        <v>1</v>
      </c>
    </row>
    <row r="152" spans="2:36" x14ac:dyDescent="0.2">
      <c r="B152" s="917"/>
      <c r="C152" s="548" t="s">
        <v>106</v>
      </c>
      <c r="D152" s="198">
        <v>3.9335418734898008E-4</v>
      </c>
      <c r="E152" s="199">
        <v>1.0926505204138335E-3</v>
      </c>
      <c r="F152" s="208" t="s">
        <v>342</v>
      </c>
      <c r="G152" s="208" t="s">
        <v>342</v>
      </c>
      <c r="H152" s="208">
        <v>3.804296926217994E-2</v>
      </c>
      <c r="I152" s="208">
        <v>0.78765741972140535</v>
      </c>
      <c r="J152" s="199">
        <v>0.14337447943007345</v>
      </c>
      <c r="K152" s="199">
        <v>2.0604266956375145E-2</v>
      </c>
      <c r="L152" s="199">
        <v>7.5861164703017589E-3</v>
      </c>
      <c r="M152" s="737">
        <v>1.2487434519015241E-3</v>
      </c>
      <c r="N152" s="201">
        <v>1</v>
      </c>
      <c r="O152" s="200">
        <v>1.1270780501549733E-2</v>
      </c>
      <c r="P152" s="199" t="s">
        <v>342</v>
      </c>
      <c r="Q152" s="208" t="s">
        <v>342</v>
      </c>
      <c r="R152" s="208">
        <v>4.22654268808115E-3</v>
      </c>
      <c r="S152" s="208">
        <v>1.7018878557340095E-2</v>
      </c>
      <c r="T152" s="208">
        <v>0.42817695125387439</v>
      </c>
      <c r="U152" s="199">
        <v>0.30109890109890114</v>
      </c>
      <c r="V152" s="199">
        <v>0.13778529163144551</v>
      </c>
      <c r="W152" s="199">
        <v>9.4787264018033252E-2</v>
      </c>
      <c r="X152" s="737">
        <v>5.6353902507748667E-3</v>
      </c>
      <c r="Y152" s="259">
        <v>1</v>
      </c>
      <c r="Z152" s="201">
        <v>1.4783087697997817E-3</v>
      </c>
      <c r="AA152" s="199">
        <v>9.836655312355962E-4</v>
      </c>
      <c r="AB152" s="208" t="s">
        <v>342</v>
      </c>
      <c r="AC152" s="208">
        <v>4.2157094195811266E-4</v>
      </c>
      <c r="AD152" s="208">
        <v>3.5945948984295081E-2</v>
      </c>
      <c r="AE152" s="208">
        <v>0.75180151315863442</v>
      </c>
      <c r="AF152" s="199">
        <v>0.15910649444088446</v>
      </c>
      <c r="AG152" s="199">
        <v>3.229233415399143E-2</v>
      </c>
      <c r="AH152" s="199">
        <v>1.6283880251368697E-2</v>
      </c>
      <c r="AI152" s="737">
        <v>1.6862837678324506E-3</v>
      </c>
      <c r="AJ152" s="259">
        <v>1</v>
      </c>
    </row>
    <row r="153" spans="2:36" x14ac:dyDescent="0.2">
      <c r="B153" s="917"/>
      <c r="C153" s="548" t="s">
        <v>107</v>
      </c>
      <c r="D153" s="198">
        <v>5.2044282050863822E-4</v>
      </c>
      <c r="E153" s="199" t="s">
        <v>342</v>
      </c>
      <c r="F153" s="208">
        <v>3.1573531110857378E-4</v>
      </c>
      <c r="G153" s="208">
        <v>1.7348094016954606E-4</v>
      </c>
      <c r="H153" s="208">
        <v>5.2013055481633298E-2</v>
      </c>
      <c r="I153" s="208">
        <v>0.77599447081547535</v>
      </c>
      <c r="J153" s="199">
        <v>0.14114756254074609</v>
      </c>
      <c r="K153" s="199">
        <v>2.0165424485308035E-2</v>
      </c>
      <c r="L153" s="199">
        <v>9.6698276050504964E-3</v>
      </c>
      <c r="M153" s="737" t="s">
        <v>342</v>
      </c>
      <c r="N153" s="201">
        <v>1</v>
      </c>
      <c r="O153" s="200" t="s">
        <v>342</v>
      </c>
      <c r="P153" s="199" t="s">
        <v>342</v>
      </c>
      <c r="Q153" s="208">
        <v>2.7504584097349564E-3</v>
      </c>
      <c r="R153" s="208" t="s">
        <v>342</v>
      </c>
      <c r="S153" s="208">
        <v>5.7426237706284383E-2</v>
      </c>
      <c r="T153" s="208">
        <v>0.53871478579763288</v>
      </c>
      <c r="U153" s="199">
        <v>0.21624437406234376</v>
      </c>
      <c r="V153" s="199">
        <v>9.9433238873145535E-2</v>
      </c>
      <c r="W153" s="199">
        <v>8.1263543923987339E-2</v>
      </c>
      <c r="X153" s="737">
        <v>4.1673612268711456E-3</v>
      </c>
      <c r="Y153" s="259">
        <v>1</v>
      </c>
      <c r="Z153" s="201">
        <v>4.8044262217896019E-4</v>
      </c>
      <c r="AA153" s="199" t="s">
        <v>342</v>
      </c>
      <c r="AB153" s="208">
        <v>5.0286327788064491E-4</v>
      </c>
      <c r="AC153" s="208">
        <v>1.6014754072632005E-4</v>
      </c>
      <c r="AD153" s="208">
        <v>5.2429101882982658E-2</v>
      </c>
      <c r="AE153" s="208">
        <v>0.7577576269465538</v>
      </c>
      <c r="AF153" s="199">
        <v>0.14691935386232605</v>
      </c>
      <c r="AG153" s="199">
        <v>2.6257790777487435E-2</v>
      </c>
      <c r="AH153" s="199">
        <v>1.5172378008411562E-2</v>
      </c>
      <c r="AI153" s="737">
        <v>3.2029508145264011E-4</v>
      </c>
      <c r="AJ153" s="259">
        <v>1</v>
      </c>
    </row>
    <row r="154" spans="2:36" ht="13.5" thickBot="1" x14ac:dyDescent="0.25">
      <c r="B154" s="919"/>
      <c r="C154" s="549" t="s">
        <v>42</v>
      </c>
      <c r="D154" s="202">
        <v>3.4167753161230716E-4</v>
      </c>
      <c r="E154" s="203">
        <v>4.459181344770789E-4</v>
      </c>
      <c r="F154" s="209">
        <v>2.4074615423530605E-4</v>
      </c>
      <c r="G154" s="209">
        <v>8.7446283514336246E-4</v>
      </c>
      <c r="H154" s="209">
        <v>6.8152671614262098E-2</v>
      </c>
      <c r="I154" s="209">
        <v>0.78854533107373892</v>
      </c>
      <c r="J154" s="203">
        <v>0.11486900782511866</v>
      </c>
      <c r="K154" s="203">
        <v>1.7626713656565516E-2</v>
      </c>
      <c r="L154" s="203">
        <v>8.5311833074724255E-3</v>
      </c>
      <c r="M154" s="284">
        <v>3.7228786737418458E-4</v>
      </c>
      <c r="N154" s="205">
        <v>1</v>
      </c>
      <c r="O154" s="204">
        <v>5.8869350904749125E-3</v>
      </c>
      <c r="P154" s="203">
        <v>5.9380147875723094E-4</v>
      </c>
      <c r="Q154" s="209">
        <v>8.4281500210703754E-4</v>
      </c>
      <c r="R154" s="209">
        <v>2.6944540218876499E-3</v>
      </c>
      <c r="S154" s="209">
        <v>4.0550894533195408E-2</v>
      </c>
      <c r="T154" s="209">
        <v>0.48599139307103906</v>
      </c>
      <c r="U154" s="203">
        <v>0.28289213244965455</v>
      </c>
      <c r="V154" s="203">
        <v>0.1090296134543922</v>
      </c>
      <c r="W154" s="203">
        <v>6.9602472257339509E-2</v>
      </c>
      <c r="X154" s="284">
        <v>1.9154886411523579E-3</v>
      </c>
      <c r="Y154" s="285">
        <v>1</v>
      </c>
      <c r="Z154" s="205">
        <v>9.7776407036371084E-4</v>
      </c>
      <c r="AA154" s="203">
        <v>4.6288156739315758E-4</v>
      </c>
      <c r="AB154" s="209">
        <v>3.0980839083434439E-4</v>
      </c>
      <c r="AC154" s="209">
        <v>1.0832307566051899E-3</v>
      </c>
      <c r="AD154" s="209">
        <v>6.4986521320877941E-2</v>
      </c>
      <c r="AE154" s="209">
        <v>0.75383991204371326</v>
      </c>
      <c r="AF154" s="203">
        <v>0.13414263878601104</v>
      </c>
      <c r="AG154" s="203">
        <v>2.8111376189745702E-2</v>
      </c>
      <c r="AH154" s="203">
        <v>1.5536561216947865E-2</v>
      </c>
      <c r="AI154" s="284">
        <v>5.4930565750770284E-4</v>
      </c>
      <c r="AJ154" s="285">
        <v>1</v>
      </c>
    </row>
    <row r="155" spans="2:36" x14ac:dyDescent="0.2">
      <c r="B155" s="917" t="s">
        <v>269</v>
      </c>
      <c r="C155" s="742" t="s">
        <v>108</v>
      </c>
      <c r="D155" s="190">
        <v>2.5883295262392786E-3</v>
      </c>
      <c r="E155" s="191">
        <v>3.7601234091785506E-3</v>
      </c>
      <c r="F155" s="206">
        <v>2.2612655373935694E-2</v>
      </c>
      <c r="G155" s="206">
        <v>0.11149099646978529</v>
      </c>
      <c r="H155" s="206">
        <v>0.82306654009315072</v>
      </c>
      <c r="I155" s="206">
        <v>3.2098252692159296E-2</v>
      </c>
      <c r="J155" s="191" t="s">
        <v>342</v>
      </c>
      <c r="K155" s="191">
        <v>2.0914295885371822E-3</v>
      </c>
      <c r="L155" s="191">
        <v>2.2916728470141461E-3</v>
      </c>
      <c r="M155" s="735" t="s">
        <v>342</v>
      </c>
      <c r="N155" s="193">
        <v>1</v>
      </c>
      <c r="O155" s="192">
        <v>2.1160213041600699E-2</v>
      </c>
      <c r="P155" s="191">
        <v>4.5343313660572929E-3</v>
      </c>
      <c r="Q155" s="206">
        <v>4.0880955808262572E-2</v>
      </c>
      <c r="R155" s="206">
        <v>9.8027925723333867E-2</v>
      </c>
      <c r="S155" s="206">
        <v>0.76846120627609027</v>
      </c>
      <c r="T155" s="206">
        <v>6.2041168849863285E-2</v>
      </c>
      <c r="U155" s="191" t="s">
        <v>342</v>
      </c>
      <c r="V155" s="191" t="s">
        <v>342</v>
      </c>
      <c r="W155" s="191">
        <v>4.8941989347919988E-3</v>
      </c>
      <c r="X155" s="735" t="s">
        <v>342</v>
      </c>
      <c r="Y155" s="740">
        <v>1</v>
      </c>
      <c r="Z155" s="193">
        <v>4.3232703556780674E-3</v>
      </c>
      <c r="AA155" s="191">
        <v>3.832448060243388E-3</v>
      </c>
      <c r="AB155" s="206">
        <v>2.4319236199825137E-2</v>
      </c>
      <c r="AC155" s="206">
        <v>0.11023330868015849</v>
      </c>
      <c r="AD155" s="206">
        <v>0.81796544073152755</v>
      </c>
      <c r="AE155" s="206">
        <v>3.4895448127479259E-2</v>
      </c>
      <c r="AF155" s="191" t="s">
        <v>342</v>
      </c>
      <c r="AG155" s="191">
        <v>1.8960532508572551E-3</v>
      </c>
      <c r="AH155" s="191">
        <v>2.5347945942311529E-3</v>
      </c>
      <c r="AI155" s="735" t="s">
        <v>342</v>
      </c>
      <c r="AJ155" s="740">
        <v>1</v>
      </c>
    </row>
    <row r="156" spans="2:36" x14ac:dyDescent="0.2">
      <c r="B156" s="917"/>
      <c r="C156" s="547" t="s">
        <v>104</v>
      </c>
      <c r="D156" s="194">
        <v>3.4292741875234386E-3</v>
      </c>
      <c r="E156" s="195">
        <v>6.2650201502832056E-3</v>
      </c>
      <c r="F156" s="207">
        <v>2.0137564768767446E-2</v>
      </c>
      <c r="G156" s="207">
        <v>9.8238342281320418E-2</v>
      </c>
      <c r="H156" s="207">
        <v>0.8364971057020073</v>
      </c>
      <c r="I156" s="207">
        <v>2.9506831745393976E-2</v>
      </c>
      <c r="J156" s="195" t="s">
        <v>342</v>
      </c>
      <c r="K156" s="195">
        <v>6.1237039062918546E-4</v>
      </c>
      <c r="L156" s="195">
        <v>5.3134907740747779E-3</v>
      </c>
      <c r="M156" s="736" t="s">
        <v>342</v>
      </c>
      <c r="N156" s="197">
        <v>1</v>
      </c>
      <c r="O156" s="196">
        <v>2.0223084384093117E-2</v>
      </c>
      <c r="P156" s="195">
        <v>5.4801163918525705E-3</v>
      </c>
      <c r="Q156" s="207">
        <v>5.3006789524733276E-2</v>
      </c>
      <c r="R156" s="207">
        <v>6.760426770126092E-2</v>
      </c>
      <c r="S156" s="207">
        <v>0.78113482056256045</v>
      </c>
      <c r="T156" s="207">
        <v>6.2851600387972856E-2</v>
      </c>
      <c r="U156" s="195" t="s">
        <v>342</v>
      </c>
      <c r="V156" s="195" t="s">
        <v>342</v>
      </c>
      <c r="W156" s="195">
        <v>9.6993210475266756E-3</v>
      </c>
      <c r="X156" s="736" t="s">
        <v>342</v>
      </c>
      <c r="Y156" s="741">
        <v>1</v>
      </c>
      <c r="Z156" s="197">
        <v>4.9160657974833162E-3</v>
      </c>
      <c r="AA156" s="195">
        <v>6.1955309570029919E-3</v>
      </c>
      <c r="AB156" s="207">
        <v>2.3047546900341002E-2</v>
      </c>
      <c r="AC156" s="207">
        <v>9.5526242732057856E-2</v>
      </c>
      <c r="AD156" s="207">
        <v>0.83159576526228096</v>
      </c>
      <c r="AE156" s="207">
        <v>3.2458914785130022E-2</v>
      </c>
      <c r="AF156" s="195" t="s">
        <v>342</v>
      </c>
      <c r="AG156" s="195">
        <v>5.5815594207234164E-4</v>
      </c>
      <c r="AH156" s="195">
        <v>5.7017776236313053E-3</v>
      </c>
      <c r="AI156" s="736" t="s">
        <v>342</v>
      </c>
      <c r="AJ156" s="741">
        <v>1</v>
      </c>
    </row>
    <row r="157" spans="2:36" x14ac:dyDescent="0.2">
      <c r="B157" s="917"/>
      <c r="C157" s="548" t="s">
        <v>109</v>
      </c>
      <c r="D157" s="198">
        <v>7.8027518349969684E-3</v>
      </c>
      <c r="E157" s="199">
        <v>6.7899920063991493E-3</v>
      </c>
      <c r="F157" s="208">
        <v>2.7382775187888116E-2</v>
      </c>
      <c r="G157" s="208">
        <v>0.12498356515855817</v>
      </c>
      <c r="H157" s="208">
        <v>0.80847136237037454</v>
      </c>
      <c r="I157" s="208">
        <v>2.2073663108638668E-2</v>
      </c>
      <c r="J157" s="199" t="s">
        <v>342</v>
      </c>
      <c r="K157" s="199">
        <v>2.8582332940427311E-4</v>
      </c>
      <c r="L157" s="199">
        <v>2.2100670037401276E-3</v>
      </c>
      <c r="M157" s="737" t="s">
        <v>342</v>
      </c>
      <c r="N157" s="201">
        <v>1</v>
      </c>
      <c r="O157" s="200">
        <v>4.6533769711395424E-2</v>
      </c>
      <c r="P157" s="199">
        <v>1.1901219875037193E-2</v>
      </c>
      <c r="Q157" s="208">
        <v>0.11859565605474562</v>
      </c>
      <c r="R157" s="208">
        <v>5.0520678369532883E-2</v>
      </c>
      <c r="S157" s="208">
        <v>0.66801547158583741</v>
      </c>
      <c r="T157" s="208">
        <v>9.1936923534662318E-2</v>
      </c>
      <c r="U157" s="199" t="s">
        <v>342</v>
      </c>
      <c r="V157" s="199">
        <v>4.7604879500148774E-3</v>
      </c>
      <c r="W157" s="199">
        <v>1.7851829812555789E-3</v>
      </c>
      <c r="X157" s="737">
        <v>5.9506099375185965E-3</v>
      </c>
      <c r="Y157" s="259">
        <v>1</v>
      </c>
      <c r="Z157" s="201">
        <v>9.2142130396315435E-3</v>
      </c>
      <c r="AA157" s="199">
        <v>6.9762587311119504E-3</v>
      </c>
      <c r="AB157" s="208">
        <v>3.0706814930850236E-2</v>
      </c>
      <c r="AC157" s="208">
        <v>0.1222699397066474</v>
      </c>
      <c r="AD157" s="208">
        <v>0.8033527765010996</v>
      </c>
      <c r="AE157" s="208">
        <v>2.4619665954092002E-2</v>
      </c>
      <c r="AF157" s="199" t="s">
        <v>342</v>
      </c>
      <c r="AG157" s="199">
        <v>4.4889199792980225E-4</v>
      </c>
      <c r="AH157" s="199">
        <v>2.1945831009901441E-3</v>
      </c>
      <c r="AI157" s="737">
        <v>2.1685603764724743E-4</v>
      </c>
      <c r="AJ157" s="259">
        <v>1</v>
      </c>
    </row>
    <row r="158" spans="2:36" x14ac:dyDescent="0.2">
      <c r="B158" s="917"/>
      <c r="C158" s="548" t="s">
        <v>105</v>
      </c>
      <c r="D158" s="198">
        <v>1.1802007301575846E-2</v>
      </c>
      <c r="E158" s="199">
        <v>1.7156855725107879E-2</v>
      </c>
      <c r="F158" s="208">
        <v>3.6189452796266834E-2</v>
      </c>
      <c r="G158" s="208">
        <v>0.1135806312970358</v>
      </c>
      <c r="H158" s="208">
        <v>0.79076818515791136</v>
      </c>
      <c r="I158" s="208">
        <v>2.8410910681970519E-2</v>
      </c>
      <c r="J158" s="199">
        <v>2.8079960270225657E-4</v>
      </c>
      <c r="K158" s="199">
        <v>5.7283118951260341E-4</v>
      </c>
      <c r="L158" s="199">
        <v>1.2383262479169516E-3</v>
      </c>
      <c r="M158" s="737" t="s">
        <v>342</v>
      </c>
      <c r="N158" s="201">
        <v>1</v>
      </c>
      <c r="O158" s="200">
        <v>0.14404371584699452</v>
      </c>
      <c r="P158" s="199">
        <v>4.3387978142076511E-2</v>
      </c>
      <c r="Q158" s="208">
        <v>0.17251366120218581</v>
      </c>
      <c r="R158" s="208">
        <v>9.6174863387978149E-2</v>
      </c>
      <c r="S158" s="208">
        <v>0.46994535519125685</v>
      </c>
      <c r="T158" s="208">
        <v>6.846994535519127E-2</v>
      </c>
      <c r="U158" s="199" t="s">
        <v>342</v>
      </c>
      <c r="V158" s="199" t="s">
        <v>342</v>
      </c>
      <c r="W158" s="199">
        <v>5.4644808743169408E-3</v>
      </c>
      <c r="X158" s="737" t="s">
        <v>342</v>
      </c>
      <c r="Y158" s="259">
        <v>1</v>
      </c>
      <c r="Z158" s="201">
        <v>1.8265298235543785E-2</v>
      </c>
      <c r="AA158" s="199">
        <v>1.8438897356074617E-2</v>
      </c>
      <c r="AB158" s="208">
        <v>4.2852275214110259E-2</v>
      </c>
      <c r="AC158" s="208">
        <v>0.11272992736132005</v>
      </c>
      <c r="AD158" s="208">
        <v>0.77508802410175526</v>
      </c>
      <c r="AE158" s="208">
        <v>3.0368789164295258E-2</v>
      </c>
      <c r="AF158" s="199">
        <v>2.6707557004743067E-4</v>
      </c>
      <c r="AG158" s="199">
        <v>5.4483416289675859E-4</v>
      </c>
      <c r="AH158" s="199">
        <v>1.4448788339566001E-3</v>
      </c>
      <c r="AI158" s="737" t="s">
        <v>342</v>
      </c>
      <c r="AJ158" s="259">
        <v>1</v>
      </c>
    </row>
    <row r="159" spans="2:36" x14ac:dyDescent="0.2">
      <c r="B159" s="917"/>
      <c r="C159" s="548" t="s">
        <v>103</v>
      </c>
      <c r="D159" s="198">
        <v>3.3855659907308322E-2</v>
      </c>
      <c r="E159" s="199">
        <v>4.4790173817437884E-2</v>
      </c>
      <c r="F159" s="208">
        <v>5.57085838779207E-2</v>
      </c>
      <c r="G159" s="208">
        <v>9.8748806033747291E-2</v>
      </c>
      <c r="H159" s="208">
        <v>0.71510754741268623</v>
      </c>
      <c r="I159" s="208">
        <v>4.8058503782740507E-2</v>
      </c>
      <c r="J159" s="199" t="s">
        <v>342</v>
      </c>
      <c r="K159" s="199">
        <v>2.6839749411216375E-4</v>
      </c>
      <c r="L159" s="199">
        <v>2.3887376975982575E-3</v>
      </c>
      <c r="M159" s="737">
        <v>1.073589976448655E-3</v>
      </c>
      <c r="N159" s="201">
        <v>1</v>
      </c>
      <c r="O159" s="200">
        <v>0.26618248890425955</v>
      </c>
      <c r="P159" s="199">
        <v>7.8967087440198286E-2</v>
      </c>
      <c r="Q159" s="208">
        <v>0.16485100005764022</v>
      </c>
      <c r="R159" s="208">
        <v>7.3548907718024095E-2</v>
      </c>
      <c r="S159" s="208">
        <v>0.3709147501296905</v>
      </c>
      <c r="T159" s="208">
        <v>3.2047956654562226E-2</v>
      </c>
      <c r="U159" s="199" t="s">
        <v>342</v>
      </c>
      <c r="V159" s="199">
        <v>1.1528041962072744E-2</v>
      </c>
      <c r="W159" s="199">
        <v>1.9597671335523665E-3</v>
      </c>
      <c r="X159" s="737" t="s">
        <v>342</v>
      </c>
      <c r="Y159" s="259">
        <v>1</v>
      </c>
      <c r="Z159" s="201">
        <v>5.3648632443569648E-2</v>
      </c>
      <c r="AA159" s="199">
        <v>4.7701859547536453E-2</v>
      </c>
      <c r="AB159" s="208">
        <v>6.500691956869338E-2</v>
      </c>
      <c r="AC159" s="208">
        <v>9.6601912808229051E-2</v>
      </c>
      <c r="AD159" s="208">
        <v>0.68578420747293822</v>
      </c>
      <c r="AE159" s="208">
        <v>4.6694492915090313E-2</v>
      </c>
      <c r="AF159" s="199" t="s">
        <v>342</v>
      </c>
      <c r="AG159" s="199">
        <v>1.2276574929878641E-3</v>
      </c>
      <c r="AH159" s="199">
        <v>2.3521917565647479E-3</v>
      </c>
      <c r="AI159" s="737">
        <v>9.8212599439029139E-4</v>
      </c>
      <c r="AJ159" s="259">
        <v>1</v>
      </c>
    </row>
    <row r="160" spans="2:36" x14ac:dyDescent="0.2">
      <c r="B160" s="917"/>
      <c r="C160" s="548" t="s">
        <v>106</v>
      </c>
      <c r="D160" s="198">
        <v>9.0653807421179025E-2</v>
      </c>
      <c r="E160" s="199">
        <v>6.9350840498876756E-2</v>
      </c>
      <c r="F160" s="208">
        <v>5.0429932605159197E-2</v>
      </c>
      <c r="G160" s="208">
        <v>8.844604539468591E-2</v>
      </c>
      <c r="H160" s="208">
        <v>0.65268417383221</v>
      </c>
      <c r="I160" s="208">
        <v>4.372918119141686E-2</v>
      </c>
      <c r="J160" s="199" t="s">
        <v>342</v>
      </c>
      <c r="K160" s="199">
        <v>1.2007126810752191E-3</v>
      </c>
      <c r="L160" s="199">
        <v>3.5053063753970105E-3</v>
      </c>
      <c r="M160" s="737" t="s">
        <v>342</v>
      </c>
      <c r="N160" s="201">
        <v>1</v>
      </c>
      <c r="O160" s="200">
        <v>0.33939393939393941</v>
      </c>
      <c r="P160" s="199">
        <v>0.15977961432506887</v>
      </c>
      <c r="Q160" s="208">
        <v>0.1034710743801653</v>
      </c>
      <c r="R160" s="208">
        <v>5.5096418732782371E-2</v>
      </c>
      <c r="S160" s="208">
        <v>0.29818181818181816</v>
      </c>
      <c r="T160" s="208">
        <v>3.3057851239669422E-2</v>
      </c>
      <c r="U160" s="199" t="s">
        <v>342</v>
      </c>
      <c r="V160" s="199" t="s">
        <v>342</v>
      </c>
      <c r="W160" s="199">
        <v>1.1019283746556474E-2</v>
      </c>
      <c r="X160" s="737" t="s">
        <v>342</v>
      </c>
      <c r="Y160" s="259">
        <v>1</v>
      </c>
      <c r="Z160" s="201">
        <v>0.1278351534318328</v>
      </c>
      <c r="AA160" s="199">
        <v>8.2868014033700657E-2</v>
      </c>
      <c r="AB160" s="208">
        <v>5.8358452339773693E-2</v>
      </c>
      <c r="AC160" s="208">
        <v>8.3460987300489231E-2</v>
      </c>
      <c r="AD160" s="208">
        <v>0.59969363047882585</v>
      </c>
      <c r="AE160" s="208">
        <v>4.2134044901253498E-2</v>
      </c>
      <c r="AF160" s="199" t="s">
        <v>342</v>
      </c>
      <c r="AG160" s="199">
        <v>1.0212317372469571E-3</v>
      </c>
      <c r="AH160" s="199">
        <v>4.6284857768773375E-3</v>
      </c>
      <c r="AI160" s="737" t="s">
        <v>342</v>
      </c>
      <c r="AJ160" s="259">
        <v>1</v>
      </c>
    </row>
    <row r="161" spans="2:36" x14ac:dyDescent="0.2">
      <c r="B161" s="917"/>
      <c r="C161" s="548" t="s">
        <v>107</v>
      </c>
      <c r="D161" s="198">
        <v>0.14607928838339687</v>
      </c>
      <c r="E161" s="199">
        <v>0.11977790799319886</v>
      </c>
      <c r="F161" s="208">
        <v>5.1719003659907184E-2</v>
      </c>
      <c r="G161" s="208">
        <v>9.8567737101468711E-2</v>
      </c>
      <c r="H161" s="208">
        <v>0.54366432599110481</v>
      </c>
      <c r="I161" s="208">
        <v>3.7454011008539762E-2</v>
      </c>
      <c r="J161" s="199" t="s">
        <v>342</v>
      </c>
      <c r="K161" s="199">
        <v>6.051815064216481E-4</v>
      </c>
      <c r="L161" s="199">
        <v>2.0460898550446198E-3</v>
      </c>
      <c r="M161" s="737">
        <v>8.6454500917378292E-5</v>
      </c>
      <c r="N161" s="201">
        <v>1</v>
      </c>
      <c r="O161" s="200">
        <v>0.40334341099057436</v>
      </c>
      <c r="P161" s="199">
        <v>0.2346908530440453</v>
      </c>
      <c r="Q161" s="208">
        <v>9.5382061770110854E-2</v>
      </c>
      <c r="R161" s="208">
        <v>4.7068587349576141E-2</v>
      </c>
      <c r="S161" s="208">
        <v>0.20842966388049086</v>
      </c>
      <c r="T161" s="208">
        <v>1.1085422965202443E-2</v>
      </c>
      <c r="U161" s="199" t="s">
        <v>342</v>
      </c>
      <c r="V161" s="199" t="s">
        <v>342</v>
      </c>
      <c r="W161" s="199" t="s">
        <v>342</v>
      </c>
      <c r="X161" s="737" t="s">
        <v>342</v>
      </c>
      <c r="Y161" s="259">
        <v>1</v>
      </c>
      <c r="Z161" s="201">
        <v>0.18195420352153424</v>
      </c>
      <c r="AA161" s="199">
        <v>0.13580226502438617</v>
      </c>
      <c r="AB161" s="208">
        <v>5.7807720922542757E-2</v>
      </c>
      <c r="AC161" s="208">
        <v>9.1386294122509662E-2</v>
      </c>
      <c r="AD161" s="208">
        <v>0.49691659089030338</v>
      </c>
      <c r="AE161" s="208">
        <v>3.377696949656938E-2</v>
      </c>
      <c r="AF161" s="199" t="s">
        <v>342</v>
      </c>
      <c r="AG161" s="199">
        <v>5.2079027858146641E-4</v>
      </c>
      <c r="AH161" s="199">
        <v>1.7607671323468623E-3</v>
      </c>
      <c r="AI161" s="737">
        <v>7.4398611225923758E-5</v>
      </c>
      <c r="AJ161" s="259">
        <v>1</v>
      </c>
    </row>
    <row r="162" spans="2:36" ht="13.5" thickBot="1" x14ac:dyDescent="0.25">
      <c r="B162" s="919"/>
      <c r="C162" s="549" t="s">
        <v>42</v>
      </c>
      <c r="D162" s="202">
        <v>2.3457147131320091E-2</v>
      </c>
      <c r="E162" s="203">
        <v>2.3736414866613698E-2</v>
      </c>
      <c r="F162" s="209">
        <v>3.40659644891202E-2</v>
      </c>
      <c r="G162" s="209">
        <v>0.1108310258612927</v>
      </c>
      <c r="H162" s="209">
        <v>0.77397189261543442</v>
      </c>
      <c r="I162" s="209">
        <v>3.063064911300659E-2</v>
      </c>
      <c r="J162" s="203">
        <v>6.7131667137885901E-5</v>
      </c>
      <c r="K162" s="203">
        <v>6.1626870432579268E-4</v>
      </c>
      <c r="L162" s="203">
        <v>2.4832003674304E-3</v>
      </c>
      <c r="M162" s="284">
        <v>1.4030518431818153E-4</v>
      </c>
      <c r="N162" s="205">
        <v>1</v>
      </c>
      <c r="O162" s="204">
        <v>0.1650046053563837</v>
      </c>
      <c r="P162" s="203">
        <v>7.0399957489018006E-2</v>
      </c>
      <c r="Q162" s="209">
        <v>0.10821701856312883</v>
      </c>
      <c r="R162" s="209">
        <v>7.0275967124840605E-2</v>
      </c>
      <c r="S162" s="209">
        <v>0.52489549383590739</v>
      </c>
      <c r="T162" s="209">
        <v>5.312987105002126E-2</v>
      </c>
      <c r="U162" s="203" t="s">
        <v>342</v>
      </c>
      <c r="V162" s="203">
        <v>2.4798072835482501E-3</v>
      </c>
      <c r="W162" s="203">
        <v>4.7116338387416757E-3</v>
      </c>
      <c r="X162" s="284">
        <v>8.8564545841008941E-4</v>
      </c>
      <c r="Y162" s="285">
        <v>1</v>
      </c>
      <c r="Z162" s="205">
        <v>3.3430431118709761E-2</v>
      </c>
      <c r="AA162" s="203">
        <v>2.7024278656374738E-2</v>
      </c>
      <c r="AB162" s="209">
        <v>3.929056922252705E-2</v>
      </c>
      <c r="AC162" s="209">
        <v>0.10797355937637147</v>
      </c>
      <c r="AD162" s="209">
        <v>0.75642223336521486</v>
      </c>
      <c r="AE162" s="209">
        <v>3.2215920460771576E-2</v>
      </c>
      <c r="AF162" s="203">
        <v>6.2401640973456347E-5</v>
      </c>
      <c r="AG162" s="203">
        <v>7.4757165886200699E-4</v>
      </c>
      <c r="AH162" s="203">
        <v>2.6402134295869378E-3</v>
      </c>
      <c r="AI162" s="284">
        <v>1.9282107060798008E-4</v>
      </c>
      <c r="AJ162" s="285">
        <v>1</v>
      </c>
    </row>
    <row r="163" spans="2:36" x14ac:dyDescent="0.2">
      <c r="B163" s="917" t="s">
        <v>270</v>
      </c>
      <c r="C163" s="742" t="s">
        <v>108</v>
      </c>
      <c r="D163" s="190" t="s">
        <v>342</v>
      </c>
      <c r="E163" s="191" t="s">
        <v>342</v>
      </c>
      <c r="F163" s="206" t="s">
        <v>342</v>
      </c>
      <c r="G163" s="206">
        <v>1.4901649115835486E-2</v>
      </c>
      <c r="H163" s="206">
        <v>0.17365388436320287</v>
      </c>
      <c r="I163" s="206" t="s">
        <v>342</v>
      </c>
      <c r="J163" s="191">
        <v>7.9475461951122595E-3</v>
      </c>
      <c r="K163" s="191">
        <v>0.20345718259487383</v>
      </c>
      <c r="L163" s="191">
        <v>0.50069541029207221</v>
      </c>
      <c r="M163" s="735">
        <v>9.9344327438903243E-2</v>
      </c>
      <c r="N163" s="193">
        <v>1</v>
      </c>
      <c r="O163" s="192" t="s">
        <v>342</v>
      </c>
      <c r="P163" s="191" t="s">
        <v>342</v>
      </c>
      <c r="Q163" s="206" t="s">
        <v>342</v>
      </c>
      <c r="R163" s="206" t="s">
        <v>342</v>
      </c>
      <c r="S163" s="206" t="s">
        <v>342</v>
      </c>
      <c r="T163" s="206" t="s">
        <v>342</v>
      </c>
      <c r="U163" s="191" t="s">
        <v>342</v>
      </c>
      <c r="V163" s="191" t="s">
        <v>69</v>
      </c>
      <c r="W163" s="191" t="s">
        <v>69</v>
      </c>
      <c r="X163" s="735" t="s">
        <v>342</v>
      </c>
      <c r="Y163" s="740" t="s">
        <v>69</v>
      </c>
      <c r="Z163" s="193" t="s">
        <v>342</v>
      </c>
      <c r="AA163" s="191" t="s">
        <v>342</v>
      </c>
      <c r="AB163" s="206" t="s">
        <v>342</v>
      </c>
      <c r="AC163" s="206">
        <v>1.3646288209606987E-2</v>
      </c>
      <c r="AD163" s="206">
        <v>0.15902474526928675</v>
      </c>
      <c r="AE163" s="206" t="s">
        <v>342</v>
      </c>
      <c r="AF163" s="191">
        <v>7.2780203784570596E-3</v>
      </c>
      <c r="AG163" s="191">
        <v>0.22088791848617176</v>
      </c>
      <c r="AH163" s="191">
        <v>0.50818777292576411</v>
      </c>
      <c r="AI163" s="735">
        <v>9.0975254730713245E-2</v>
      </c>
      <c r="AJ163" s="740">
        <v>1</v>
      </c>
    </row>
    <row r="164" spans="2:36" x14ac:dyDescent="0.2">
      <c r="B164" s="917"/>
      <c r="C164" s="547" t="s">
        <v>104</v>
      </c>
      <c r="D164" s="194" t="s">
        <v>342</v>
      </c>
      <c r="E164" s="195" t="s">
        <v>342</v>
      </c>
      <c r="F164" s="207" t="s">
        <v>342</v>
      </c>
      <c r="G164" s="207" t="s">
        <v>342</v>
      </c>
      <c r="H164" s="207">
        <v>6.8838635492525835E-2</v>
      </c>
      <c r="I164" s="207">
        <v>3.8328861632809493E-3</v>
      </c>
      <c r="J164" s="195" t="s">
        <v>342</v>
      </c>
      <c r="K164" s="195">
        <v>9.2449214258336479E-2</v>
      </c>
      <c r="L164" s="195">
        <v>0.73767727098505176</v>
      </c>
      <c r="M164" s="736">
        <v>9.7201993100804879E-2</v>
      </c>
      <c r="N164" s="197">
        <v>1</v>
      </c>
      <c r="O164" s="196" t="s">
        <v>342</v>
      </c>
      <c r="P164" s="195" t="s">
        <v>342</v>
      </c>
      <c r="Q164" s="207" t="s">
        <v>342</v>
      </c>
      <c r="R164" s="207" t="s">
        <v>342</v>
      </c>
      <c r="S164" s="207">
        <v>1.2500000000000001E-2</v>
      </c>
      <c r="T164" s="207" t="s">
        <v>342</v>
      </c>
      <c r="U164" s="195" t="s">
        <v>342</v>
      </c>
      <c r="V164" s="195">
        <v>0.24464285714285713</v>
      </c>
      <c r="W164" s="195">
        <v>0.56428571428571428</v>
      </c>
      <c r="X164" s="736">
        <v>0.17857142857142855</v>
      </c>
      <c r="Y164" s="741">
        <v>1</v>
      </c>
      <c r="Z164" s="197" t="s">
        <v>342</v>
      </c>
      <c r="AA164" s="195" t="s">
        <v>342</v>
      </c>
      <c r="AB164" s="207" t="s">
        <v>342</v>
      </c>
      <c r="AC164" s="207" t="s">
        <v>342</v>
      </c>
      <c r="AD164" s="207">
        <v>6.4384045181786073E-2</v>
      </c>
      <c r="AE164" s="207">
        <v>3.5298270384751139E-3</v>
      </c>
      <c r="AF164" s="195" t="s">
        <v>342</v>
      </c>
      <c r="AG164" s="195">
        <v>0.10448288033886337</v>
      </c>
      <c r="AH164" s="195">
        <v>0.72396752559124611</v>
      </c>
      <c r="AI164" s="736">
        <v>0.10363572184962935</v>
      </c>
      <c r="AJ164" s="741">
        <v>1</v>
      </c>
    </row>
    <row r="165" spans="2:36" x14ac:dyDescent="0.2">
      <c r="B165" s="917"/>
      <c r="C165" s="548" t="s">
        <v>109</v>
      </c>
      <c r="D165" s="198" t="s">
        <v>342</v>
      </c>
      <c r="E165" s="199" t="s">
        <v>342</v>
      </c>
      <c r="F165" s="208" t="s">
        <v>342</v>
      </c>
      <c r="G165" s="208">
        <v>1.449877726978358E-2</v>
      </c>
      <c r="H165" s="208">
        <v>4.1885356557152573E-2</v>
      </c>
      <c r="I165" s="208">
        <v>3.5441455548359865E-3</v>
      </c>
      <c r="J165" s="199">
        <v>7.4104861601116071E-3</v>
      </c>
      <c r="K165" s="199">
        <v>7.4491495661643634E-2</v>
      </c>
      <c r="L165" s="199">
        <v>0.7170483067039124</v>
      </c>
      <c r="M165" s="737">
        <v>0.14112143209256017</v>
      </c>
      <c r="N165" s="201">
        <v>1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 t="s">
        <v>342</v>
      </c>
      <c r="T165" s="208" t="s">
        <v>342</v>
      </c>
      <c r="U165" s="199" t="s">
        <v>342</v>
      </c>
      <c r="V165" s="199">
        <v>0.11574074074074076</v>
      </c>
      <c r="W165" s="199">
        <v>0.8070987654320988</v>
      </c>
      <c r="X165" s="737">
        <v>7.7160493827160503E-2</v>
      </c>
      <c r="Y165" s="259">
        <v>1</v>
      </c>
      <c r="Z165" s="201" t="s">
        <v>342</v>
      </c>
      <c r="AA165" s="199" t="s">
        <v>342</v>
      </c>
      <c r="AB165" s="208" t="s">
        <v>342</v>
      </c>
      <c r="AC165" s="208">
        <v>1.3381268008956526E-2</v>
      </c>
      <c r="AD165" s="208">
        <v>3.8656996470318859E-2</v>
      </c>
      <c r="AE165" s="208">
        <v>3.2709766244115954E-3</v>
      </c>
      <c r="AF165" s="199">
        <v>6.8393147601333356E-3</v>
      </c>
      <c r="AG165" s="199">
        <v>7.7670826754209873E-2</v>
      </c>
      <c r="AH165" s="199">
        <v>0.7239890452019232</v>
      </c>
      <c r="AI165" s="737">
        <v>0.13619157218004641</v>
      </c>
      <c r="AJ165" s="259">
        <v>1</v>
      </c>
    </row>
    <row r="166" spans="2:36" x14ac:dyDescent="0.2">
      <c r="B166" s="917"/>
      <c r="C166" s="548" t="s">
        <v>105</v>
      </c>
      <c r="D166" s="198" t="s">
        <v>342</v>
      </c>
      <c r="E166" s="199" t="s">
        <v>342</v>
      </c>
      <c r="F166" s="208" t="s">
        <v>342</v>
      </c>
      <c r="G166" s="208">
        <v>6.4250734573947105E-3</v>
      </c>
      <c r="H166" s="208">
        <v>2.225269343780607E-2</v>
      </c>
      <c r="I166" s="208">
        <v>1.9588638589618018E-3</v>
      </c>
      <c r="J166" s="199">
        <v>7.8354554358472082E-4</v>
      </c>
      <c r="K166" s="199">
        <v>4.6856023506366307E-2</v>
      </c>
      <c r="L166" s="199">
        <v>0.731439764936337</v>
      </c>
      <c r="M166" s="737">
        <v>0.19028403525954937</v>
      </c>
      <c r="N166" s="201">
        <v>1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>
        <v>1.0080645161290322E-2</v>
      </c>
      <c r="T166" s="208" t="s">
        <v>342</v>
      </c>
      <c r="U166" s="199" t="s">
        <v>342</v>
      </c>
      <c r="V166" s="199">
        <v>0.11411290322580644</v>
      </c>
      <c r="W166" s="199">
        <v>0.71653225806451604</v>
      </c>
      <c r="X166" s="737">
        <v>0.15927419354838709</v>
      </c>
      <c r="Y166" s="259">
        <v>1</v>
      </c>
      <c r="Z166" s="201" t="s">
        <v>342</v>
      </c>
      <c r="AA166" s="199" t="s">
        <v>342</v>
      </c>
      <c r="AB166" s="208" t="s">
        <v>342</v>
      </c>
      <c r="AC166" s="208">
        <v>5.8560971255133014E-3</v>
      </c>
      <c r="AD166" s="208">
        <v>2.117479021603285E-2</v>
      </c>
      <c r="AE166" s="208">
        <v>1.7853954650955187E-3</v>
      </c>
      <c r="AF166" s="199">
        <v>7.1415818603820752E-4</v>
      </c>
      <c r="AG166" s="199">
        <v>5.2811997857525446E-2</v>
      </c>
      <c r="AH166" s="199">
        <v>0.73011962149616161</v>
      </c>
      <c r="AI166" s="737">
        <v>0.18753793965363325</v>
      </c>
      <c r="AJ166" s="259">
        <v>1</v>
      </c>
    </row>
    <row r="167" spans="2:36" x14ac:dyDescent="0.2">
      <c r="B167" s="917"/>
      <c r="C167" s="548" t="s">
        <v>103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3.8062178374592727E-3</v>
      </c>
      <c r="I167" s="208">
        <v>1.6747358484820801E-3</v>
      </c>
      <c r="J167" s="199">
        <v>6.0899485399348364E-4</v>
      </c>
      <c r="K167" s="199">
        <v>2.7313419201607743E-2</v>
      </c>
      <c r="L167" s="199">
        <v>0.70058768003410377</v>
      </c>
      <c r="M167" s="737">
        <v>0.26600895222435361</v>
      </c>
      <c r="N167" s="201">
        <v>1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>
        <v>2.5742574257425745E-2</v>
      </c>
      <c r="T167" s="208">
        <v>6.6006600660066016E-3</v>
      </c>
      <c r="U167" s="199" t="s">
        <v>342</v>
      </c>
      <c r="V167" s="199">
        <v>4.2904290429042913E-3</v>
      </c>
      <c r="W167" s="199">
        <v>0.68811881188118806</v>
      </c>
      <c r="X167" s="737">
        <v>0.27524752475247527</v>
      </c>
      <c r="Y167" s="259">
        <v>1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5.6591675726910306E-3</v>
      </c>
      <c r="AE167" s="208">
        <v>2.0908254578907749E-3</v>
      </c>
      <c r="AF167" s="199">
        <v>5.5755345543753991E-4</v>
      </c>
      <c r="AG167" s="199">
        <v>2.5368682222408071E-2</v>
      </c>
      <c r="AH167" s="199">
        <v>0.69953444286470967</v>
      </c>
      <c r="AI167" s="737">
        <v>0.26678932842686287</v>
      </c>
      <c r="AJ167" s="259">
        <v>1</v>
      </c>
    </row>
    <row r="168" spans="2:36" x14ac:dyDescent="0.2">
      <c r="B168" s="917"/>
      <c r="C168" s="548" t="s">
        <v>106</v>
      </c>
      <c r="D168" s="198" t="s">
        <v>342</v>
      </c>
      <c r="E168" s="199" t="s">
        <v>342</v>
      </c>
      <c r="F168" s="208" t="s">
        <v>342</v>
      </c>
      <c r="G168" s="208" t="s">
        <v>342</v>
      </c>
      <c r="H168" s="208">
        <v>1.0116191687380772E-2</v>
      </c>
      <c r="I168" s="208" t="s">
        <v>342</v>
      </c>
      <c r="J168" s="199" t="s">
        <v>342</v>
      </c>
      <c r="K168" s="199">
        <v>1.797791779871669E-2</v>
      </c>
      <c r="L168" s="199">
        <v>0.6537950170530088</v>
      </c>
      <c r="M168" s="737">
        <v>0.31811087346089367</v>
      </c>
      <c r="N168" s="201">
        <v>1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0.66772872098315883</v>
      </c>
      <c r="X168" s="737">
        <v>0.33227127901684117</v>
      </c>
      <c r="Y168" s="259">
        <v>1</v>
      </c>
      <c r="Z168" s="201" t="s">
        <v>342</v>
      </c>
      <c r="AA168" s="199" t="s">
        <v>342</v>
      </c>
      <c r="AB168" s="208" t="s">
        <v>342</v>
      </c>
      <c r="AC168" s="208" t="s">
        <v>342</v>
      </c>
      <c r="AD168" s="208">
        <v>8.9762002462043487E-3</v>
      </c>
      <c r="AE168" s="208" t="s">
        <v>342</v>
      </c>
      <c r="AF168" s="199" t="s">
        <v>342</v>
      </c>
      <c r="AG168" s="199">
        <v>1.5951990151826016E-2</v>
      </c>
      <c r="AH168" s="199">
        <v>0.65536520311858837</v>
      </c>
      <c r="AI168" s="737">
        <v>0.31970660648338117</v>
      </c>
      <c r="AJ168" s="259">
        <v>1</v>
      </c>
    </row>
    <row r="169" spans="2:36" x14ac:dyDescent="0.2">
      <c r="B169" s="917"/>
      <c r="C169" s="548" t="s">
        <v>107</v>
      </c>
      <c r="D169" s="198">
        <v>3.1157501168406301E-3</v>
      </c>
      <c r="E169" s="199" t="s">
        <v>342</v>
      </c>
      <c r="F169" s="208" t="s">
        <v>342</v>
      </c>
      <c r="G169" s="208">
        <v>2.8353326063249736E-3</v>
      </c>
      <c r="H169" s="208">
        <v>3.396167627356287E-3</v>
      </c>
      <c r="I169" s="208">
        <v>3.8946876460507875E-3</v>
      </c>
      <c r="J169" s="199">
        <v>3.1157501168406301E-3</v>
      </c>
      <c r="K169" s="199">
        <v>1.2868047982551803E-2</v>
      </c>
      <c r="L169" s="199">
        <v>0.55376226826608499</v>
      </c>
      <c r="M169" s="737">
        <v>0.41701199563795005</v>
      </c>
      <c r="N169" s="201">
        <v>1</v>
      </c>
      <c r="O169" s="200" t="s">
        <v>342</v>
      </c>
      <c r="P169" s="199" t="s">
        <v>342</v>
      </c>
      <c r="Q169" s="208" t="s">
        <v>342</v>
      </c>
      <c r="R169" s="208" t="s">
        <v>342</v>
      </c>
      <c r="S169" s="208" t="s">
        <v>342</v>
      </c>
      <c r="T169" s="208" t="s">
        <v>342</v>
      </c>
      <c r="U169" s="199" t="s">
        <v>342</v>
      </c>
      <c r="V169" s="199" t="s">
        <v>342</v>
      </c>
      <c r="W169" s="199">
        <v>0.49748743718592964</v>
      </c>
      <c r="X169" s="737">
        <v>0.50251256281407042</v>
      </c>
      <c r="Y169" s="259">
        <v>1</v>
      </c>
      <c r="Z169" s="201">
        <v>2.8186481763346305E-3</v>
      </c>
      <c r="AA169" s="199" t="s">
        <v>342</v>
      </c>
      <c r="AB169" s="208" t="s">
        <v>342</v>
      </c>
      <c r="AC169" s="208">
        <v>2.5649698404645138E-3</v>
      </c>
      <c r="AD169" s="208">
        <v>3.0723265122047476E-3</v>
      </c>
      <c r="AE169" s="208">
        <v>3.5233102204182882E-3</v>
      </c>
      <c r="AF169" s="199">
        <v>2.8186481763346305E-3</v>
      </c>
      <c r="AG169" s="199">
        <v>1.1641016968262023E-2</v>
      </c>
      <c r="AH169" s="199">
        <v>0.54839618918766553</v>
      </c>
      <c r="AI169" s="737">
        <v>0.42516489091831577</v>
      </c>
      <c r="AJ169" s="259">
        <v>1</v>
      </c>
    </row>
    <row r="170" spans="2:36" ht="13.5" thickBot="1" x14ac:dyDescent="0.25">
      <c r="B170" s="919"/>
      <c r="C170" s="549" t="s">
        <v>42</v>
      </c>
      <c r="D170" s="202">
        <v>7.0743096092823422E-4</v>
      </c>
      <c r="E170" s="203" t="s">
        <v>342</v>
      </c>
      <c r="F170" s="209" t="s">
        <v>342</v>
      </c>
      <c r="G170" s="209">
        <v>3.9262418331517009E-3</v>
      </c>
      <c r="H170" s="209">
        <v>2.4045578361950683E-2</v>
      </c>
      <c r="I170" s="209">
        <v>2.3698937191095849E-3</v>
      </c>
      <c r="J170" s="203">
        <v>2.0869213347382907E-3</v>
      </c>
      <c r="K170" s="203">
        <v>4.388194250637837E-2</v>
      </c>
      <c r="L170" s="203">
        <v>0.66520829774071311</v>
      </c>
      <c r="M170" s="284">
        <v>0.25777369354302998</v>
      </c>
      <c r="N170" s="205">
        <v>1</v>
      </c>
      <c r="O170" s="204" t="s">
        <v>342</v>
      </c>
      <c r="P170" s="203" t="s">
        <v>342</v>
      </c>
      <c r="Q170" s="209" t="s">
        <v>342</v>
      </c>
      <c r="R170" s="209" t="s">
        <v>342</v>
      </c>
      <c r="S170" s="209">
        <v>8.3756890256997639E-3</v>
      </c>
      <c r="T170" s="209">
        <v>1.4317417137948314E-3</v>
      </c>
      <c r="U170" s="203" t="s">
        <v>342</v>
      </c>
      <c r="V170" s="203">
        <v>6.514424797766484E-2</v>
      </c>
      <c r="W170" s="203">
        <v>0.64163504903715363</v>
      </c>
      <c r="X170" s="284">
        <v>0.28341327224568691</v>
      </c>
      <c r="Y170" s="285">
        <v>1</v>
      </c>
      <c r="Z170" s="205">
        <v>6.4380908356674084E-4</v>
      </c>
      <c r="AA170" s="203" t="s">
        <v>342</v>
      </c>
      <c r="AB170" s="209" t="s">
        <v>342</v>
      </c>
      <c r="AC170" s="209">
        <v>3.5731404137954123E-3</v>
      </c>
      <c r="AD170" s="209">
        <v>2.263632737820661E-2</v>
      </c>
      <c r="AE170" s="209">
        <v>2.2855222466619304E-3</v>
      </c>
      <c r="AF170" s="203">
        <v>1.8992367965218855E-3</v>
      </c>
      <c r="AG170" s="203">
        <v>4.5794140114102273E-2</v>
      </c>
      <c r="AH170" s="203">
        <v>0.66308826847868874</v>
      </c>
      <c r="AI170" s="284">
        <v>0.26007955548845635</v>
      </c>
      <c r="AJ170" s="285">
        <v>1</v>
      </c>
    </row>
    <row r="171" spans="2:36" x14ac:dyDescent="0.2">
      <c r="B171" s="915" t="s">
        <v>271</v>
      </c>
      <c r="C171" s="742" t="s">
        <v>108</v>
      </c>
      <c r="D171" s="190" t="s">
        <v>342</v>
      </c>
      <c r="E171" s="191" t="s">
        <v>342</v>
      </c>
      <c r="F171" s="206" t="s">
        <v>342</v>
      </c>
      <c r="G171" s="206" t="s">
        <v>342</v>
      </c>
      <c r="H171" s="206" t="s">
        <v>342</v>
      </c>
      <c r="I171" s="206" t="s">
        <v>342</v>
      </c>
      <c r="J171" s="191">
        <v>1.3498772838832836E-2</v>
      </c>
      <c r="K171" s="191">
        <v>5.8221979820016374E-2</v>
      </c>
      <c r="L171" s="191">
        <v>0.74570493591491682</v>
      </c>
      <c r="M171" s="735">
        <v>0.18257431142623401</v>
      </c>
      <c r="N171" s="193">
        <v>1</v>
      </c>
      <c r="O171" s="192" t="s">
        <v>342</v>
      </c>
      <c r="P171" s="191" t="s">
        <v>342</v>
      </c>
      <c r="Q171" s="206" t="s">
        <v>342</v>
      </c>
      <c r="R171" s="206" t="s">
        <v>342</v>
      </c>
      <c r="S171" s="206" t="s">
        <v>342</v>
      </c>
      <c r="T171" s="206" t="s">
        <v>342</v>
      </c>
      <c r="U171" s="191" t="s">
        <v>342</v>
      </c>
      <c r="V171" s="191" t="s">
        <v>69</v>
      </c>
      <c r="W171" s="191" t="s">
        <v>69</v>
      </c>
      <c r="X171" s="735" t="s">
        <v>69</v>
      </c>
      <c r="Y171" s="740" t="s">
        <v>69</v>
      </c>
      <c r="Z171" s="193" t="s">
        <v>342</v>
      </c>
      <c r="AA171" s="191" t="s">
        <v>342</v>
      </c>
      <c r="AB171" s="206" t="s">
        <v>342</v>
      </c>
      <c r="AC171" s="206" t="s">
        <v>342</v>
      </c>
      <c r="AD171" s="206" t="s">
        <v>342</v>
      </c>
      <c r="AE171" s="206" t="s">
        <v>342</v>
      </c>
      <c r="AF171" s="191">
        <v>1.2292028805562455E-2</v>
      </c>
      <c r="AG171" s="191">
        <v>8.4057611124906895E-2</v>
      </c>
      <c r="AH171" s="191">
        <v>0.73640427116960505</v>
      </c>
      <c r="AI171" s="735">
        <v>0.16724608889992554</v>
      </c>
      <c r="AJ171" s="740">
        <v>1</v>
      </c>
    </row>
    <row r="172" spans="2:36" x14ac:dyDescent="0.2">
      <c r="B172" s="917"/>
      <c r="C172" s="547" t="s">
        <v>104</v>
      </c>
      <c r="D172" s="194" t="s">
        <v>342</v>
      </c>
      <c r="E172" s="195" t="s">
        <v>342</v>
      </c>
      <c r="F172" s="207" t="s">
        <v>342</v>
      </c>
      <c r="G172" s="207" t="s">
        <v>342</v>
      </c>
      <c r="H172" s="207" t="s">
        <v>342</v>
      </c>
      <c r="I172" s="207" t="s">
        <v>342</v>
      </c>
      <c r="J172" s="195" t="s">
        <v>342</v>
      </c>
      <c r="K172" s="195">
        <v>4.8946395563770798E-2</v>
      </c>
      <c r="L172" s="195">
        <v>0.72835489833641409</v>
      </c>
      <c r="M172" s="736">
        <v>0.22269870609981515</v>
      </c>
      <c r="N172" s="197">
        <v>1</v>
      </c>
      <c r="O172" s="196" t="s">
        <v>342</v>
      </c>
      <c r="P172" s="195" t="s">
        <v>342</v>
      </c>
      <c r="Q172" s="207" t="s">
        <v>342</v>
      </c>
      <c r="R172" s="207" t="s">
        <v>342</v>
      </c>
      <c r="S172" s="207" t="s">
        <v>342</v>
      </c>
      <c r="T172" s="207" t="s">
        <v>342</v>
      </c>
      <c r="U172" s="195" t="s">
        <v>342</v>
      </c>
      <c r="V172" s="195" t="s">
        <v>69</v>
      </c>
      <c r="W172" s="195" t="s">
        <v>69</v>
      </c>
      <c r="X172" s="736" t="s">
        <v>69</v>
      </c>
      <c r="Y172" s="741" t="s">
        <v>69</v>
      </c>
      <c r="Z172" s="197" t="s">
        <v>342</v>
      </c>
      <c r="AA172" s="195" t="s">
        <v>342</v>
      </c>
      <c r="AB172" s="207" t="s">
        <v>342</v>
      </c>
      <c r="AC172" s="207" t="s">
        <v>342</v>
      </c>
      <c r="AD172" s="207" t="s">
        <v>342</v>
      </c>
      <c r="AE172" s="207" t="s">
        <v>342</v>
      </c>
      <c r="AF172" s="195" t="s">
        <v>342</v>
      </c>
      <c r="AG172" s="195">
        <v>4.6563337911189592E-2</v>
      </c>
      <c r="AH172" s="195">
        <v>0.72650578771826568</v>
      </c>
      <c r="AI172" s="736">
        <v>0.22693087437054479</v>
      </c>
      <c r="AJ172" s="741">
        <v>1</v>
      </c>
    </row>
    <row r="173" spans="2:36" x14ac:dyDescent="0.2">
      <c r="B173" s="917"/>
      <c r="C173" s="548" t="s">
        <v>109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>
        <v>6.6577896138482031E-3</v>
      </c>
      <c r="I173" s="208" t="s">
        <v>342</v>
      </c>
      <c r="J173" s="199">
        <v>8.3222370173102536E-3</v>
      </c>
      <c r="K173" s="199">
        <v>2.2553262316910787E-2</v>
      </c>
      <c r="L173" s="199">
        <v>0.75665778961384822</v>
      </c>
      <c r="M173" s="737">
        <v>0.20580892143808255</v>
      </c>
      <c r="N173" s="201">
        <v>1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342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>
        <v>5.9541530217326593E-3</v>
      </c>
      <c r="AE173" s="208" t="s">
        <v>342</v>
      </c>
      <c r="AF173" s="199">
        <v>7.4426912771658237E-3</v>
      </c>
      <c r="AG173" s="199">
        <v>2.0169693361119383E-2</v>
      </c>
      <c r="AH173" s="199">
        <v>0.75632628758559106</v>
      </c>
      <c r="AI173" s="737">
        <v>0.2101071747543912</v>
      </c>
      <c r="AJ173" s="259">
        <v>1</v>
      </c>
    </row>
    <row r="174" spans="2:36" x14ac:dyDescent="0.2">
      <c r="B174" s="917"/>
      <c r="C174" s="548" t="s">
        <v>105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>
        <v>3.6019594659494765E-3</v>
      </c>
      <c r="I174" s="208" t="s">
        <v>342</v>
      </c>
      <c r="J174" s="199">
        <v>2.4013063106329844E-3</v>
      </c>
      <c r="K174" s="199">
        <v>2.3868984727691864E-2</v>
      </c>
      <c r="L174" s="199">
        <v>0.70684852559792521</v>
      </c>
      <c r="M174" s="737">
        <v>0.26327922389780051</v>
      </c>
      <c r="N174" s="201">
        <v>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69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>
        <v>3.3397159015006459E-3</v>
      </c>
      <c r="AE174" s="208" t="s">
        <v>342</v>
      </c>
      <c r="AF174" s="199">
        <v>2.2264772676670974E-3</v>
      </c>
      <c r="AG174" s="199">
        <v>2.8810615843612237E-2</v>
      </c>
      <c r="AH174" s="199">
        <v>0.70058333704412878</v>
      </c>
      <c r="AI174" s="737">
        <v>0.26503985394309137</v>
      </c>
      <c r="AJ174" s="259">
        <v>1</v>
      </c>
    </row>
    <row r="175" spans="2:36" x14ac:dyDescent="0.2">
      <c r="B175" s="917"/>
      <c r="C175" s="548" t="s">
        <v>103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>
        <v>7.9833945393581341E-3</v>
      </c>
      <c r="I175" s="208" t="s">
        <v>342</v>
      </c>
      <c r="J175" s="199" t="s">
        <v>342</v>
      </c>
      <c r="K175" s="199">
        <v>2.6345201979881841E-2</v>
      </c>
      <c r="L175" s="199">
        <v>0.62996966310075042</v>
      </c>
      <c r="M175" s="737">
        <v>0.33570174038000961</v>
      </c>
      <c r="N175" s="201">
        <v>1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>
        <v>7.4371560315335409E-3</v>
      </c>
      <c r="AE175" s="208" t="s">
        <v>342</v>
      </c>
      <c r="AF175" s="199" t="s">
        <v>342</v>
      </c>
      <c r="AG175" s="199">
        <v>2.4542614904060685E-2</v>
      </c>
      <c r="AH175" s="199">
        <v>0.63297634984381979</v>
      </c>
      <c r="AI175" s="737">
        <v>0.33504387922058609</v>
      </c>
      <c r="AJ175" s="259">
        <v>1</v>
      </c>
    </row>
    <row r="176" spans="2:36" x14ac:dyDescent="0.2">
      <c r="B176" s="917"/>
      <c r="C176" s="548" t="s">
        <v>106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3.6703982382088461E-2</v>
      </c>
      <c r="L176" s="199">
        <v>0.49844008074876128</v>
      </c>
      <c r="M176" s="737">
        <v>0.46485593686915033</v>
      </c>
      <c r="N176" s="201">
        <v>1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342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3.1600568810238587E-2</v>
      </c>
      <c r="AH176" s="199">
        <v>0.52867751619529157</v>
      </c>
      <c r="AI176" s="737">
        <v>0.43972191499446994</v>
      </c>
      <c r="AJ176" s="259">
        <v>1</v>
      </c>
    </row>
    <row r="177" spans="2:36" x14ac:dyDescent="0.2">
      <c r="B177" s="917"/>
      <c r="C177" s="548" t="s">
        <v>107</v>
      </c>
      <c r="D177" s="198" t="s">
        <v>342</v>
      </c>
      <c r="E177" s="199" t="s">
        <v>342</v>
      </c>
      <c r="F177" s="208" t="s">
        <v>342</v>
      </c>
      <c r="G177" s="208" t="s">
        <v>342</v>
      </c>
      <c r="H177" s="208" t="s">
        <v>342</v>
      </c>
      <c r="I177" s="208" t="s">
        <v>342</v>
      </c>
      <c r="J177" s="199" t="s">
        <v>342</v>
      </c>
      <c r="K177" s="199">
        <v>2.5166867272130428E-2</v>
      </c>
      <c r="L177" s="199">
        <v>0.43812233285917496</v>
      </c>
      <c r="M177" s="737">
        <v>0.53671079986869463</v>
      </c>
      <c r="N177" s="201">
        <v>1</v>
      </c>
      <c r="O177" s="200" t="s">
        <v>342</v>
      </c>
      <c r="P177" s="199" t="s">
        <v>342</v>
      </c>
      <c r="Q177" s="208" t="s">
        <v>342</v>
      </c>
      <c r="R177" s="208" t="s">
        <v>342</v>
      </c>
      <c r="S177" s="208" t="s">
        <v>342</v>
      </c>
      <c r="T177" s="208" t="s">
        <v>342</v>
      </c>
      <c r="U177" s="199" t="s">
        <v>342</v>
      </c>
      <c r="V177" s="199" t="s">
        <v>69</v>
      </c>
      <c r="W177" s="199" t="s">
        <v>69</v>
      </c>
      <c r="X177" s="737" t="s">
        <v>69</v>
      </c>
      <c r="Y177" s="259" t="s">
        <v>69</v>
      </c>
      <c r="Z177" s="201" t="s">
        <v>342</v>
      </c>
      <c r="AA177" s="199" t="s">
        <v>342</v>
      </c>
      <c r="AB177" s="208" t="s">
        <v>342</v>
      </c>
      <c r="AC177" s="208" t="s">
        <v>342</v>
      </c>
      <c r="AD177" s="208" t="s">
        <v>342</v>
      </c>
      <c r="AE177" s="208" t="s">
        <v>342</v>
      </c>
      <c r="AF177" s="199" t="s">
        <v>342</v>
      </c>
      <c r="AG177" s="199">
        <v>2.5957170668397141E-2</v>
      </c>
      <c r="AH177" s="199">
        <v>0.47483081486975059</v>
      </c>
      <c r="AI177" s="737">
        <v>0.4992120144618522</v>
      </c>
      <c r="AJ177" s="259">
        <v>1</v>
      </c>
    </row>
    <row r="178" spans="2:36" ht="13.5" thickBot="1" x14ac:dyDescent="0.25">
      <c r="B178" s="919"/>
      <c r="C178" s="549" t="s">
        <v>42</v>
      </c>
      <c r="D178" s="202" t="s">
        <v>342</v>
      </c>
      <c r="E178" s="203" t="s">
        <v>342</v>
      </c>
      <c r="F178" s="209" t="s">
        <v>342</v>
      </c>
      <c r="G178" s="209" t="s">
        <v>342</v>
      </c>
      <c r="H178" s="209">
        <v>3.1555110071648661E-3</v>
      </c>
      <c r="I178" s="209" t="s">
        <v>342</v>
      </c>
      <c r="J178" s="203">
        <v>3.0812636893492226E-3</v>
      </c>
      <c r="K178" s="203">
        <v>3.2384205120590023E-2</v>
      </c>
      <c r="L178" s="203">
        <v>0.66502085112175313</v>
      </c>
      <c r="M178" s="284">
        <v>0.29635816906114276</v>
      </c>
      <c r="N178" s="205">
        <v>1</v>
      </c>
      <c r="O178" s="204" t="s">
        <v>342</v>
      </c>
      <c r="P178" s="203" t="s">
        <v>342</v>
      </c>
      <c r="Q178" s="209" t="s">
        <v>342</v>
      </c>
      <c r="R178" s="209" t="s">
        <v>342</v>
      </c>
      <c r="S178" s="209" t="s">
        <v>342</v>
      </c>
      <c r="T178" s="209" t="s">
        <v>342</v>
      </c>
      <c r="U178" s="203" t="s">
        <v>342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342</v>
      </c>
      <c r="AA178" s="203" t="s">
        <v>342</v>
      </c>
      <c r="AB178" s="209" t="s">
        <v>342</v>
      </c>
      <c r="AC178" s="209" t="s">
        <v>342</v>
      </c>
      <c r="AD178" s="209">
        <v>2.839643652561247E-3</v>
      </c>
      <c r="AE178" s="209" t="s">
        <v>342</v>
      </c>
      <c r="AF178" s="203">
        <v>2.7728285077951004E-3</v>
      </c>
      <c r="AG178" s="203">
        <v>3.4710467706013368E-2</v>
      </c>
      <c r="AH178" s="203">
        <v>0.66719376391982177</v>
      </c>
      <c r="AI178" s="284">
        <v>0.29248329621380859</v>
      </c>
      <c r="AJ178" s="285">
        <v>1</v>
      </c>
    </row>
    <row r="179" spans="2:36" x14ac:dyDescent="0.2">
      <c r="B179" s="917" t="s">
        <v>272</v>
      </c>
      <c r="C179" s="742" t="s">
        <v>108</v>
      </c>
      <c r="D179" s="190" t="s">
        <v>342</v>
      </c>
      <c r="E179" s="191" t="s">
        <v>342</v>
      </c>
      <c r="F179" s="206" t="s">
        <v>342</v>
      </c>
      <c r="G179" s="206">
        <v>5.7445868316394165E-3</v>
      </c>
      <c r="H179" s="206">
        <v>9.1029606716747674E-2</v>
      </c>
      <c r="I179" s="206">
        <v>0.55302695536897917</v>
      </c>
      <c r="J179" s="191">
        <v>0.25077330976579759</v>
      </c>
      <c r="K179" s="191">
        <v>9.942554131683605E-2</v>
      </c>
      <c r="L179" s="191" t="s">
        <v>342</v>
      </c>
      <c r="M179" s="735" t="s">
        <v>342</v>
      </c>
      <c r="N179" s="193">
        <v>1</v>
      </c>
      <c r="O179" s="192" t="s">
        <v>342</v>
      </c>
      <c r="P179" s="191" t="s">
        <v>342</v>
      </c>
      <c r="Q179" s="206" t="s">
        <v>342</v>
      </c>
      <c r="R179" s="206" t="s">
        <v>342</v>
      </c>
      <c r="S179" s="206">
        <v>1.2635835228708616E-2</v>
      </c>
      <c r="T179" s="206">
        <v>0.59388425574930503</v>
      </c>
      <c r="U179" s="191">
        <v>0.27975739196360877</v>
      </c>
      <c r="V179" s="191">
        <v>0.11372251705837753</v>
      </c>
      <c r="W179" s="191" t="s">
        <v>342</v>
      </c>
      <c r="X179" s="735" t="s">
        <v>342</v>
      </c>
      <c r="Y179" s="740">
        <v>1</v>
      </c>
      <c r="Z179" s="193" t="s">
        <v>342</v>
      </c>
      <c r="AA179" s="191" t="s">
        <v>342</v>
      </c>
      <c r="AB179" s="206" t="s">
        <v>342</v>
      </c>
      <c r="AC179" s="206">
        <v>3.9972326850641858E-3</v>
      </c>
      <c r="AD179" s="206">
        <v>6.7184257052809573E-2</v>
      </c>
      <c r="AE179" s="206">
        <v>0.56545468521792597</v>
      </c>
      <c r="AF179" s="191">
        <v>0.25958951495118759</v>
      </c>
      <c r="AG179" s="191">
        <v>0.10377431009301251</v>
      </c>
      <c r="AH179" s="191" t="s">
        <v>342</v>
      </c>
      <c r="AI179" s="735" t="s">
        <v>342</v>
      </c>
      <c r="AJ179" s="740">
        <v>1</v>
      </c>
    </row>
    <row r="180" spans="2:36" x14ac:dyDescent="0.2">
      <c r="B180" s="917"/>
      <c r="C180" s="547" t="s">
        <v>104</v>
      </c>
      <c r="D180" s="194">
        <v>3.0538080986990779E-3</v>
      </c>
      <c r="E180" s="195" t="s">
        <v>342</v>
      </c>
      <c r="F180" s="207" t="s">
        <v>342</v>
      </c>
      <c r="G180" s="207">
        <v>3.0538080986990779E-3</v>
      </c>
      <c r="H180" s="207">
        <v>2.6873511268551881E-2</v>
      </c>
      <c r="I180" s="207">
        <v>0.56165638551273445</v>
      </c>
      <c r="J180" s="195">
        <v>0.33714041409637818</v>
      </c>
      <c r="K180" s="195">
        <v>6.7183778171379716E-2</v>
      </c>
      <c r="L180" s="195">
        <v>1.0382947535576867E-3</v>
      </c>
      <c r="M180" s="736" t="s">
        <v>342</v>
      </c>
      <c r="N180" s="197">
        <v>1</v>
      </c>
      <c r="O180" s="196">
        <v>8.1926921186301817E-3</v>
      </c>
      <c r="P180" s="195" t="s">
        <v>342</v>
      </c>
      <c r="Q180" s="207" t="s">
        <v>342</v>
      </c>
      <c r="R180" s="207" t="s">
        <v>342</v>
      </c>
      <c r="S180" s="207">
        <v>2.4578076355890544E-2</v>
      </c>
      <c r="T180" s="207">
        <v>0.43159102080943801</v>
      </c>
      <c r="U180" s="195">
        <v>0.40045879075864332</v>
      </c>
      <c r="V180" s="195">
        <v>0.13517941995739799</v>
      </c>
      <c r="W180" s="195" t="s">
        <v>342</v>
      </c>
      <c r="X180" s="736" t="s">
        <v>342</v>
      </c>
      <c r="Y180" s="741">
        <v>1</v>
      </c>
      <c r="Z180" s="197">
        <v>4.4491902473749777E-3</v>
      </c>
      <c r="AA180" s="195" t="s">
        <v>342</v>
      </c>
      <c r="AB180" s="207" t="s">
        <v>342</v>
      </c>
      <c r="AC180" s="207">
        <v>2.2245951236874889E-3</v>
      </c>
      <c r="AD180" s="207">
        <v>2.6250222459512366E-2</v>
      </c>
      <c r="AE180" s="207">
        <v>0.52633920626445996</v>
      </c>
      <c r="AF180" s="195">
        <v>0.35433351130094326</v>
      </c>
      <c r="AG180" s="195">
        <v>8.5646912261968328E-2</v>
      </c>
      <c r="AH180" s="195">
        <v>7.5636234205374634E-4</v>
      </c>
      <c r="AI180" s="736" t="s">
        <v>342</v>
      </c>
      <c r="AJ180" s="741">
        <v>1</v>
      </c>
    </row>
    <row r="181" spans="2:36" x14ac:dyDescent="0.2">
      <c r="B181" s="917"/>
      <c r="C181" s="548" t="s">
        <v>109</v>
      </c>
      <c r="D181" s="198">
        <v>5.4951093526761181E-3</v>
      </c>
      <c r="E181" s="199" t="s">
        <v>342</v>
      </c>
      <c r="F181" s="208" t="s">
        <v>342</v>
      </c>
      <c r="G181" s="208">
        <v>3.461918892185954E-3</v>
      </c>
      <c r="H181" s="208">
        <v>5.1379272447521711E-2</v>
      </c>
      <c r="I181" s="208">
        <v>0.49032860753929003</v>
      </c>
      <c r="J181" s="199">
        <v>0.31591383668535</v>
      </c>
      <c r="K181" s="199">
        <v>0.12748653698208592</v>
      </c>
      <c r="L181" s="199">
        <v>5.9347181008902079E-3</v>
      </c>
      <c r="M181" s="737" t="s">
        <v>342</v>
      </c>
      <c r="N181" s="201">
        <v>1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>
        <v>1.3871549452073796E-3</v>
      </c>
      <c r="T181" s="208">
        <v>0.37591899015119989</v>
      </c>
      <c r="U181" s="199">
        <v>0.46317103620474404</v>
      </c>
      <c r="V181" s="199">
        <v>0.14565126924677485</v>
      </c>
      <c r="W181" s="199">
        <v>1.3871549452073795E-2</v>
      </c>
      <c r="X181" s="737" t="s">
        <v>342</v>
      </c>
      <c r="Y181" s="259">
        <v>1</v>
      </c>
      <c r="Z181" s="201">
        <v>3.9359231707797064E-3</v>
      </c>
      <c r="AA181" s="199" t="s">
        <v>342</v>
      </c>
      <c r="AB181" s="208" t="s">
        <v>342</v>
      </c>
      <c r="AC181" s="208">
        <v>2.4796315975912147E-3</v>
      </c>
      <c r="AD181" s="208">
        <v>3.7194473963868227E-2</v>
      </c>
      <c r="AE181" s="208">
        <v>0.45786594245680323</v>
      </c>
      <c r="AF181" s="199">
        <v>0.35769669776045965</v>
      </c>
      <c r="AG181" s="199">
        <v>0.13264061085527609</v>
      </c>
      <c r="AH181" s="199">
        <v>8.1867201952217881E-3</v>
      </c>
      <c r="AI181" s="737" t="s">
        <v>342</v>
      </c>
      <c r="AJ181" s="259">
        <v>1</v>
      </c>
    </row>
    <row r="182" spans="2:36" x14ac:dyDescent="0.2">
      <c r="B182" s="917"/>
      <c r="C182" s="548" t="s">
        <v>105</v>
      </c>
      <c r="D182" s="198" t="s">
        <v>342</v>
      </c>
      <c r="E182" s="199" t="s">
        <v>342</v>
      </c>
      <c r="F182" s="208" t="s">
        <v>342</v>
      </c>
      <c r="G182" s="208" t="s">
        <v>342</v>
      </c>
      <c r="H182" s="208">
        <v>2.1921207734463863E-2</v>
      </c>
      <c r="I182" s="208">
        <v>0.54337710681418683</v>
      </c>
      <c r="J182" s="199">
        <v>0.31087788232861135</v>
      </c>
      <c r="K182" s="199">
        <v>0.11865370695894945</v>
      </c>
      <c r="L182" s="199">
        <v>5.1700961637886466E-3</v>
      </c>
      <c r="M182" s="737" t="s">
        <v>342</v>
      </c>
      <c r="N182" s="201">
        <v>1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>
        <v>3.0548926014319803E-2</v>
      </c>
      <c r="T182" s="208">
        <v>0.35163086714399361</v>
      </c>
      <c r="U182" s="199">
        <v>0.36022275258552106</v>
      </c>
      <c r="V182" s="199">
        <v>0.24168655529037389</v>
      </c>
      <c r="W182" s="199">
        <v>1.5910898965791564E-2</v>
      </c>
      <c r="X182" s="737" t="s">
        <v>342</v>
      </c>
      <c r="Y182" s="259">
        <v>1</v>
      </c>
      <c r="Z182" s="201" t="s">
        <v>342</v>
      </c>
      <c r="AA182" s="199" t="s">
        <v>342</v>
      </c>
      <c r="AB182" s="208" t="s">
        <v>342</v>
      </c>
      <c r="AC182" s="208" t="s">
        <v>342</v>
      </c>
      <c r="AD182" s="208">
        <v>2.4037148320131114E-2</v>
      </c>
      <c r="AE182" s="208">
        <v>0.49635150427283736</v>
      </c>
      <c r="AF182" s="199">
        <v>0.32297966987942411</v>
      </c>
      <c r="AG182" s="199">
        <v>0.1488274085925001</v>
      </c>
      <c r="AH182" s="199">
        <v>7.8042689351075041E-3</v>
      </c>
      <c r="AI182" s="737" t="s">
        <v>342</v>
      </c>
      <c r="AJ182" s="259">
        <v>1</v>
      </c>
    </row>
    <row r="183" spans="2:36" x14ac:dyDescent="0.2">
      <c r="B183" s="917"/>
      <c r="C183" s="548" t="s">
        <v>103</v>
      </c>
      <c r="D183" s="198" t="s">
        <v>342</v>
      </c>
      <c r="E183" s="199" t="s">
        <v>342</v>
      </c>
      <c r="F183" s="208" t="s">
        <v>342</v>
      </c>
      <c r="G183" s="208">
        <v>2.3419203747072604E-3</v>
      </c>
      <c r="H183" s="208">
        <v>1.6627634660421546E-2</v>
      </c>
      <c r="I183" s="208">
        <v>0.46192037470726</v>
      </c>
      <c r="J183" s="199">
        <v>0.34796252927400478</v>
      </c>
      <c r="K183" s="199">
        <v>0.1352224824355972</v>
      </c>
      <c r="L183" s="199">
        <v>3.592505854800937E-2</v>
      </c>
      <c r="M183" s="737" t="s">
        <v>342</v>
      </c>
      <c r="N183" s="201">
        <v>1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>
        <v>1.0613457864572278E-2</v>
      </c>
      <c r="T183" s="208">
        <v>0.32158777329654004</v>
      </c>
      <c r="U183" s="199">
        <v>0.34939503290171942</v>
      </c>
      <c r="V183" s="199">
        <v>0.27594990447887924</v>
      </c>
      <c r="W183" s="199">
        <v>4.2453831458289112E-2</v>
      </c>
      <c r="X183" s="737" t="s">
        <v>342</v>
      </c>
      <c r="Y183" s="259">
        <v>1</v>
      </c>
      <c r="Z183" s="201" t="s">
        <v>342</v>
      </c>
      <c r="AA183" s="199" t="s">
        <v>342</v>
      </c>
      <c r="AB183" s="208" t="s">
        <v>342</v>
      </c>
      <c r="AC183" s="208">
        <v>1.9185756494378577E-3</v>
      </c>
      <c r="AD183" s="208">
        <v>1.5540462760446646E-2</v>
      </c>
      <c r="AE183" s="208">
        <v>0.43655270327309009</v>
      </c>
      <c r="AF183" s="199">
        <v>0.34822148037297118</v>
      </c>
      <c r="AG183" s="199">
        <v>0.16066152488392618</v>
      </c>
      <c r="AH183" s="199">
        <v>3.7105253060128164E-2</v>
      </c>
      <c r="AI183" s="737" t="s">
        <v>342</v>
      </c>
      <c r="AJ183" s="259">
        <v>1</v>
      </c>
    </row>
    <row r="184" spans="2:36" x14ac:dyDescent="0.2">
      <c r="B184" s="917"/>
      <c r="C184" s="548" t="s">
        <v>106</v>
      </c>
      <c r="D184" s="198" t="s">
        <v>342</v>
      </c>
      <c r="E184" s="199" t="s">
        <v>342</v>
      </c>
      <c r="F184" s="208" t="s">
        <v>342</v>
      </c>
      <c r="G184" s="208" t="s">
        <v>342</v>
      </c>
      <c r="H184" s="208">
        <v>8.8683930471798525E-3</v>
      </c>
      <c r="I184" s="208">
        <v>0.52406290646801468</v>
      </c>
      <c r="J184" s="199">
        <v>0.31157620905758548</v>
      </c>
      <c r="K184" s="199">
        <v>0.12888731228568051</v>
      </c>
      <c r="L184" s="199">
        <v>2.6605179141539554E-2</v>
      </c>
      <c r="M184" s="737" t="s">
        <v>342</v>
      </c>
      <c r="N184" s="201">
        <v>1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0.10561255280627641</v>
      </c>
      <c r="U184" s="199">
        <v>0.4103802051901026</v>
      </c>
      <c r="V184" s="199">
        <v>0.27157513578756787</v>
      </c>
      <c r="W184" s="199">
        <v>0.15208207604103802</v>
      </c>
      <c r="X184" s="737">
        <v>6.0350030175015085E-2</v>
      </c>
      <c r="Y184" s="259">
        <v>1</v>
      </c>
      <c r="Z184" s="201" t="s">
        <v>342</v>
      </c>
      <c r="AA184" s="199" t="s">
        <v>342</v>
      </c>
      <c r="AB184" s="208" t="s">
        <v>342</v>
      </c>
      <c r="AC184" s="208" t="s">
        <v>342</v>
      </c>
      <c r="AD184" s="208">
        <v>7.415463713664229E-3</v>
      </c>
      <c r="AE184" s="208">
        <v>0.45550721771801461</v>
      </c>
      <c r="AF184" s="199">
        <v>0.32776349614395889</v>
      </c>
      <c r="AG184" s="199">
        <v>0.1522641882539055</v>
      </c>
      <c r="AH184" s="199">
        <v>4.7162349218904491E-2</v>
      </c>
      <c r="AI184" s="737">
        <v>9.8872849515523054E-3</v>
      </c>
      <c r="AJ184" s="259">
        <v>1</v>
      </c>
    </row>
    <row r="185" spans="2:36" x14ac:dyDescent="0.2">
      <c r="B185" s="917"/>
      <c r="C185" s="548" t="s">
        <v>107</v>
      </c>
      <c r="D185" s="198" t="s">
        <v>342</v>
      </c>
      <c r="E185" s="199" t="s">
        <v>342</v>
      </c>
      <c r="F185" s="208">
        <v>7.5774797302417219E-3</v>
      </c>
      <c r="G185" s="208">
        <v>4.7738122300522851E-3</v>
      </c>
      <c r="H185" s="208">
        <v>1.7807077366068045E-2</v>
      </c>
      <c r="I185" s="208">
        <v>0.41850420550125028</v>
      </c>
      <c r="J185" s="199">
        <v>0.27210729711298021</v>
      </c>
      <c r="K185" s="199">
        <v>0.20345533075699024</v>
      </c>
      <c r="L185" s="199">
        <v>6.0619837841933776E-2</v>
      </c>
      <c r="M185" s="737">
        <v>1.5154959460483444E-2</v>
      </c>
      <c r="N185" s="201">
        <v>1</v>
      </c>
      <c r="O185" s="200" t="s">
        <v>342</v>
      </c>
      <c r="P185" s="199" t="s">
        <v>342</v>
      </c>
      <c r="Q185" s="208" t="s">
        <v>342</v>
      </c>
      <c r="R185" s="208" t="s">
        <v>342</v>
      </c>
      <c r="S185" s="208" t="s">
        <v>342</v>
      </c>
      <c r="T185" s="208">
        <v>0.15019762845849802</v>
      </c>
      <c r="U185" s="199">
        <v>0.35573122529644269</v>
      </c>
      <c r="V185" s="199">
        <v>0.35309617918313568</v>
      </c>
      <c r="W185" s="199">
        <v>0.14097496706192356</v>
      </c>
      <c r="X185" s="737" t="s">
        <v>342</v>
      </c>
      <c r="Y185" s="259">
        <v>1</v>
      </c>
      <c r="Z185" s="201" t="s">
        <v>342</v>
      </c>
      <c r="AA185" s="199" t="s">
        <v>342</v>
      </c>
      <c r="AB185" s="208">
        <v>5.8851224105461392E-3</v>
      </c>
      <c r="AC185" s="208">
        <v>3.7076271186440675E-3</v>
      </c>
      <c r="AD185" s="208">
        <v>1.3830037664783426E-2</v>
      </c>
      <c r="AE185" s="208">
        <v>0.35858050847457623</v>
      </c>
      <c r="AF185" s="199">
        <v>0.29078389830508472</v>
      </c>
      <c r="AG185" s="199">
        <v>0.23687617702448208</v>
      </c>
      <c r="AH185" s="199">
        <v>7.8566384180790955E-2</v>
      </c>
      <c r="AI185" s="737">
        <v>1.1770244821092278E-2</v>
      </c>
      <c r="AJ185" s="259">
        <v>1</v>
      </c>
    </row>
    <row r="186" spans="2:36" ht="13.5" thickBot="1" x14ac:dyDescent="0.25">
      <c r="B186" s="919"/>
      <c r="C186" s="549" t="s">
        <v>42</v>
      </c>
      <c r="D186" s="202">
        <v>1.415508309033774E-3</v>
      </c>
      <c r="E186" s="203" t="s">
        <v>342</v>
      </c>
      <c r="F186" s="209">
        <v>9.43672206022516E-4</v>
      </c>
      <c r="G186" s="209">
        <v>2.6234087327425943E-3</v>
      </c>
      <c r="H186" s="209">
        <v>3.1027942134020329E-2</v>
      </c>
      <c r="I186" s="209">
        <v>0.50441166756315525</v>
      </c>
      <c r="J186" s="203">
        <v>0.31336522945389694</v>
      </c>
      <c r="K186" s="203">
        <v>0.12529135879360945</v>
      </c>
      <c r="L186" s="203">
        <v>1.9033868395474149E-2</v>
      </c>
      <c r="M186" s="284">
        <v>1.887344412045032E-3</v>
      </c>
      <c r="N186" s="205">
        <v>1</v>
      </c>
      <c r="O186" s="204">
        <v>1.4829314589079692E-3</v>
      </c>
      <c r="P186" s="203" t="s">
        <v>342</v>
      </c>
      <c r="Q186" s="209" t="s">
        <v>342</v>
      </c>
      <c r="R186" s="209" t="s">
        <v>342</v>
      </c>
      <c r="S186" s="209">
        <v>1.3405700388528041E-2</v>
      </c>
      <c r="T186" s="209">
        <v>0.36076756532313076</v>
      </c>
      <c r="U186" s="203">
        <v>0.38052021235578493</v>
      </c>
      <c r="V186" s="203">
        <v>0.20565293472135718</v>
      </c>
      <c r="W186" s="203">
        <v>3.5204792834475189E-2</v>
      </c>
      <c r="X186" s="284">
        <v>2.9658629178159384E-3</v>
      </c>
      <c r="Y186" s="285">
        <v>1</v>
      </c>
      <c r="Z186" s="205">
        <v>1.4317827126555272E-3</v>
      </c>
      <c r="AA186" s="203" t="s">
        <v>342</v>
      </c>
      <c r="AB186" s="209">
        <v>7.1589135632776359E-4</v>
      </c>
      <c r="AC186" s="209">
        <v>1.9901779705911826E-3</v>
      </c>
      <c r="AD186" s="209">
        <v>2.6774336726658365E-2</v>
      </c>
      <c r="AE186" s="209">
        <v>0.46973927236802537</v>
      </c>
      <c r="AF186" s="203">
        <v>0.32957490371261261</v>
      </c>
      <c r="AG186" s="203">
        <v>0.14468880202740431</v>
      </c>
      <c r="AH186" s="203">
        <v>2.2937159056741548E-2</v>
      </c>
      <c r="AI186" s="284">
        <v>2.1476740689832909E-3</v>
      </c>
      <c r="AJ186" s="285">
        <v>1</v>
      </c>
    </row>
    <row r="187" spans="2:36" x14ac:dyDescent="0.2">
      <c r="B187" s="917" t="s">
        <v>277</v>
      </c>
      <c r="C187" s="742" t="s">
        <v>108</v>
      </c>
      <c r="D187" s="190" t="s">
        <v>342</v>
      </c>
      <c r="E187" s="191" t="s">
        <v>342</v>
      </c>
      <c r="F187" s="206" t="s">
        <v>342</v>
      </c>
      <c r="G187" s="206">
        <v>0.15030187480139817</v>
      </c>
      <c r="H187" s="206">
        <v>0.53193517635843668</v>
      </c>
      <c r="I187" s="206">
        <v>6.9907848744836354E-2</v>
      </c>
      <c r="J187" s="191" t="s">
        <v>342</v>
      </c>
      <c r="K187" s="191">
        <v>0.1169367651731808</v>
      </c>
      <c r="L187" s="191">
        <v>0.13091833492214808</v>
      </c>
      <c r="M187" s="735" t="s">
        <v>342</v>
      </c>
      <c r="N187" s="193">
        <v>1</v>
      </c>
      <c r="O187" s="192" t="s">
        <v>342</v>
      </c>
      <c r="P187" s="191" t="s">
        <v>342</v>
      </c>
      <c r="Q187" s="206" t="s">
        <v>342</v>
      </c>
      <c r="R187" s="206" t="s">
        <v>342</v>
      </c>
      <c r="S187" s="206">
        <v>0.21812080536912748</v>
      </c>
      <c r="T187" s="206" t="s">
        <v>342</v>
      </c>
      <c r="U187" s="191">
        <v>0.18903803131991048</v>
      </c>
      <c r="V187" s="191">
        <v>0.35570469798657717</v>
      </c>
      <c r="W187" s="191">
        <v>0.23713646532438476</v>
      </c>
      <c r="X187" s="735" t="s">
        <v>342</v>
      </c>
      <c r="Y187" s="740">
        <v>1</v>
      </c>
      <c r="Z187" s="193" t="s">
        <v>342</v>
      </c>
      <c r="AA187" s="191" t="s">
        <v>342</v>
      </c>
      <c r="AB187" s="206" t="s">
        <v>342</v>
      </c>
      <c r="AC187" s="206">
        <v>0.11705023509032418</v>
      </c>
      <c r="AD187" s="206">
        <v>0.46250927988121748</v>
      </c>
      <c r="AE187" s="206">
        <v>5.4441969809453108E-2</v>
      </c>
      <c r="AF187" s="191">
        <v>4.1821331353625334E-2</v>
      </c>
      <c r="AG187" s="191">
        <v>0.16975996040584013</v>
      </c>
      <c r="AH187" s="191">
        <v>0.1544172234595397</v>
      </c>
      <c r="AI187" s="735" t="s">
        <v>342</v>
      </c>
      <c r="AJ187" s="740">
        <v>1</v>
      </c>
    </row>
    <row r="188" spans="2:36" x14ac:dyDescent="0.2">
      <c r="B188" s="917"/>
      <c r="C188" s="547" t="s">
        <v>104</v>
      </c>
      <c r="D188" s="194" t="s">
        <v>342</v>
      </c>
      <c r="E188" s="195">
        <v>1.7785155323689825E-2</v>
      </c>
      <c r="F188" s="207" t="s">
        <v>342</v>
      </c>
      <c r="G188" s="207">
        <v>0.17974863647142517</v>
      </c>
      <c r="H188" s="207">
        <v>0.40123310410244262</v>
      </c>
      <c r="I188" s="207">
        <v>9.2008536874555361E-2</v>
      </c>
      <c r="J188" s="195" t="s">
        <v>342</v>
      </c>
      <c r="K188" s="195">
        <v>3.9364477116433483E-2</v>
      </c>
      <c r="L188" s="195">
        <v>0.22243300924828074</v>
      </c>
      <c r="M188" s="736">
        <v>4.742708086317287E-2</v>
      </c>
      <c r="N188" s="197">
        <v>1</v>
      </c>
      <c r="O188" s="196" t="s">
        <v>342</v>
      </c>
      <c r="P188" s="195" t="s">
        <v>342</v>
      </c>
      <c r="Q188" s="207" t="s">
        <v>342</v>
      </c>
      <c r="R188" s="207" t="s">
        <v>342</v>
      </c>
      <c r="S188" s="207">
        <v>8.0834419817470651E-2</v>
      </c>
      <c r="T188" s="207">
        <v>6.5189048239895686E-2</v>
      </c>
      <c r="U188" s="195">
        <v>0.12842242503259452</v>
      </c>
      <c r="V188" s="195">
        <v>0.52998696219035202</v>
      </c>
      <c r="W188" s="195">
        <v>0.19556714471968706</v>
      </c>
      <c r="X188" s="736" t="s">
        <v>342</v>
      </c>
      <c r="Y188" s="741">
        <v>1</v>
      </c>
      <c r="Z188" s="197" t="s">
        <v>342</v>
      </c>
      <c r="AA188" s="195">
        <v>1.3041210224308814E-2</v>
      </c>
      <c r="AB188" s="207" t="s">
        <v>342</v>
      </c>
      <c r="AC188" s="207">
        <v>0.13180316466701442</v>
      </c>
      <c r="AD188" s="207">
        <v>0.31577117023126416</v>
      </c>
      <c r="AE188" s="207">
        <v>8.4854807859502682E-2</v>
      </c>
      <c r="AF188" s="195">
        <v>3.4254912189184493E-2</v>
      </c>
      <c r="AG188" s="195">
        <v>0.17023126412797779</v>
      </c>
      <c r="AH188" s="195">
        <v>0.21526691010259083</v>
      </c>
      <c r="AI188" s="736">
        <v>3.4776560598156842E-2</v>
      </c>
      <c r="AJ188" s="741">
        <v>1</v>
      </c>
    </row>
    <row r="189" spans="2:36" x14ac:dyDescent="0.2">
      <c r="B189" s="917"/>
      <c r="C189" s="548" t="s">
        <v>109</v>
      </c>
      <c r="D189" s="198" t="s">
        <v>342</v>
      </c>
      <c r="E189" s="199">
        <v>1.3080444735120994E-2</v>
      </c>
      <c r="F189" s="208" t="s">
        <v>342</v>
      </c>
      <c r="G189" s="208">
        <v>0.16703727926749509</v>
      </c>
      <c r="H189" s="208">
        <v>0.4310006540222367</v>
      </c>
      <c r="I189" s="208">
        <v>0.10699803793328973</v>
      </c>
      <c r="J189" s="199">
        <v>1.3080444735120994E-2</v>
      </c>
      <c r="K189" s="199">
        <v>4.5781556572923481E-2</v>
      </c>
      <c r="L189" s="199">
        <v>0.19686069326357097</v>
      </c>
      <c r="M189" s="737">
        <v>2.6160889470241987E-2</v>
      </c>
      <c r="N189" s="201">
        <v>1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4.6084828711256118E-2</v>
      </c>
      <c r="T189" s="208">
        <v>4.0783034257748783E-2</v>
      </c>
      <c r="U189" s="199">
        <v>1.2642740619902122E-2</v>
      </c>
      <c r="V189" s="199">
        <v>0.50774877650897232</v>
      </c>
      <c r="W189" s="199">
        <v>0.39274061990212072</v>
      </c>
      <c r="X189" s="737" t="s">
        <v>342</v>
      </c>
      <c r="Y189" s="259">
        <v>1</v>
      </c>
      <c r="Z189" s="201" t="s">
        <v>342</v>
      </c>
      <c r="AA189" s="199">
        <v>9.9039318609487961E-3</v>
      </c>
      <c r="AB189" s="208" t="s">
        <v>342</v>
      </c>
      <c r="AC189" s="208">
        <v>0.12647320986431612</v>
      </c>
      <c r="AD189" s="208">
        <v>0.33752599782113496</v>
      </c>
      <c r="AE189" s="208">
        <v>9.0918094483509945E-2</v>
      </c>
      <c r="AF189" s="199">
        <v>1.2974150737842924E-2</v>
      </c>
      <c r="AG189" s="199">
        <v>0.15796771318213329</v>
      </c>
      <c r="AH189" s="199">
        <v>0.2444290383282163</v>
      </c>
      <c r="AI189" s="737">
        <v>1.9807863721897592E-2</v>
      </c>
      <c r="AJ189" s="259">
        <v>1</v>
      </c>
    </row>
    <row r="190" spans="2:36" x14ac:dyDescent="0.2">
      <c r="B190" s="917"/>
      <c r="C190" s="548" t="s">
        <v>105</v>
      </c>
      <c r="D190" s="198">
        <v>1.3555645926528399E-2</v>
      </c>
      <c r="E190" s="199">
        <v>4.0666937779585202E-2</v>
      </c>
      <c r="F190" s="208">
        <v>1.3555645926528399E-2</v>
      </c>
      <c r="G190" s="208">
        <v>6.7642673173376702E-2</v>
      </c>
      <c r="H190" s="208">
        <v>0.36762911752745014</v>
      </c>
      <c r="I190" s="208">
        <v>6.7778229632642004E-2</v>
      </c>
      <c r="J190" s="199">
        <v>2.0333468889792601E-2</v>
      </c>
      <c r="K190" s="199">
        <v>0.12105191812389861</v>
      </c>
      <c r="L190" s="199">
        <v>0.20645248746102754</v>
      </c>
      <c r="M190" s="737">
        <v>8.1333875559170404E-2</v>
      </c>
      <c r="N190" s="201">
        <v>1</v>
      </c>
      <c r="O190" s="200" t="s">
        <v>342</v>
      </c>
      <c r="P190" s="199" t="s">
        <v>342</v>
      </c>
      <c r="Q190" s="208" t="s">
        <v>342</v>
      </c>
      <c r="R190" s="208" t="s">
        <v>342</v>
      </c>
      <c r="S190" s="208">
        <v>9.0007627765064838E-2</v>
      </c>
      <c r="T190" s="208" t="s">
        <v>342</v>
      </c>
      <c r="U190" s="199">
        <v>3.813882532418001E-2</v>
      </c>
      <c r="V190" s="199">
        <v>0.17009916094584288</v>
      </c>
      <c r="W190" s="199">
        <v>0.54919908466819223</v>
      </c>
      <c r="X190" s="737">
        <v>0.15255530129672004</v>
      </c>
      <c r="Y190" s="259">
        <v>1</v>
      </c>
      <c r="Z190" s="201">
        <v>1.0001000100010001E-2</v>
      </c>
      <c r="AA190" s="199">
        <v>3.0003000300030006E-2</v>
      </c>
      <c r="AB190" s="208">
        <v>1.0001000100010001E-2</v>
      </c>
      <c r="AC190" s="208">
        <v>4.9904990499049902E-2</v>
      </c>
      <c r="AD190" s="208">
        <v>0.29482948294829481</v>
      </c>
      <c r="AE190" s="208">
        <v>5.0005000500050009E-2</v>
      </c>
      <c r="AF190" s="199">
        <v>2.5002500250025005E-2</v>
      </c>
      <c r="AG190" s="199">
        <v>0.13391339133913394</v>
      </c>
      <c r="AH190" s="199">
        <v>0.2963296329632964</v>
      </c>
      <c r="AI190" s="737">
        <v>0.10001000100010002</v>
      </c>
      <c r="AJ190" s="259">
        <v>1</v>
      </c>
    </row>
    <row r="191" spans="2:36" x14ac:dyDescent="0.2">
      <c r="B191" s="917"/>
      <c r="C191" s="548" t="s">
        <v>103</v>
      </c>
      <c r="D191" s="198">
        <v>1.1471836641046231E-2</v>
      </c>
      <c r="E191" s="199" t="s">
        <v>342</v>
      </c>
      <c r="F191" s="208">
        <v>9.4069060456579093E-3</v>
      </c>
      <c r="G191" s="208">
        <v>3.6480440518527009E-2</v>
      </c>
      <c r="H191" s="208">
        <v>0.18412297808879202</v>
      </c>
      <c r="I191" s="208">
        <v>7.0322358609613403E-2</v>
      </c>
      <c r="J191" s="199">
        <v>3.659515888493748E-2</v>
      </c>
      <c r="K191" s="199">
        <v>5.9882987266261324E-2</v>
      </c>
      <c r="L191" s="199">
        <v>0.35310313181140301</v>
      </c>
      <c r="M191" s="737">
        <v>0.23861420213376161</v>
      </c>
      <c r="N191" s="201">
        <v>1</v>
      </c>
      <c r="O191" s="200" t="s">
        <v>342</v>
      </c>
      <c r="P191" s="199" t="s">
        <v>342</v>
      </c>
      <c r="Q191" s="208" t="s">
        <v>342</v>
      </c>
      <c r="R191" s="208">
        <v>1.5096618357487924E-2</v>
      </c>
      <c r="S191" s="208" t="s">
        <v>342</v>
      </c>
      <c r="T191" s="208" t="s">
        <v>342</v>
      </c>
      <c r="U191" s="199">
        <v>6.0386473429951695E-2</v>
      </c>
      <c r="V191" s="199">
        <v>0.24698067632850249</v>
      </c>
      <c r="W191" s="199">
        <v>0.58695652173913038</v>
      </c>
      <c r="X191" s="737">
        <v>9.057971014492755E-2</v>
      </c>
      <c r="Y191" s="259">
        <v>1</v>
      </c>
      <c r="Z191" s="201">
        <v>8.3132429960927762E-3</v>
      </c>
      <c r="AA191" s="199" t="s">
        <v>342</v>
      </c>
      <c r="AB191" s="208">
        <v>6.8168592567960764E-3</v>
      </c>
      <c r="AC191" s="208">
        <v>3.0592734225621414E-2</v>
      </c>
      <c r="AD191" s="208">
        <v>0.13342755008728907</v>
      </c>
      <c r="AE191" s="208">
        <v>5.0960179566048723E-2</v>
      </c>
      <c r="AF191" s="199">
        <v>4.3145731149721506E-2</v>
      </c>
      <c r="AG191" s="199">
        <v>0.11139745614764322</v>
      </c>
      <c r="AH191" s="199">
        <v>0.41749106326377922</v>
      </c>
      <c r="AI191" s="737">
        <v>0.19785518330700808</v>
      </c>
      <c r="AJ191" s="259">
        <v>1</v>
      </c>
    </row>
    <row r="192" spans="2:36" x14ac:dyDescent="0.2">
      <c r="B192" s="917"/>
      <c r="C192" s="548" t="s">
        <v>106</v>
      </c>
      <c r="D192" s="198" t="s">
        <v>342</v>
      </c>
      <c r="E192" s="199" t="s">
        <v>342</v>
      </c>
      <c r="F192" s="208" t="s">
        <v>342</v>
      </c>
      <c r="G192" s="208">
        <v>1.5445719329214472E-2</v>
      </c>
      <c r="H192" s="208">
        <v>7.9214474845542796E-2</v>
      </c>
      <c r="I192" s="208">
        <v>4.4130626654898496E-2</v>
      </c>
      <c r="J192" s="199">
        <v>2.5595763459841124E-2</v>
      </c>
      <c r="K192" s="199">
        <v>3.331862312444836E-2</v>
      </c>
      <c r="L192" s="199">
        <v>0.27294792586054722</v>
      </c>
      <c r="M192" s="737">
        <v>0.52934686672550746</v>
      </c>
      <c r="N192" s="201">
        <v>1</v>
      </c>
      <c r="O192" s="200" t="s">
        <v>342</v>
      </c>
      <c r="P192" s="199" t="s">
        <v>342</v>
      </c>
      <c r="Q192" s="208" t="s">
        <v>342</v>
      </c>
      <c r="R192" s="208" t="s">
        <v>342</v>
      </c>
      <c r="S192" s="208">
        <v>2.3376623376623374E-2</v>
      </c>
      <c r="T192" s="208">
        <v>3.7105751391465672E-2</v>
      </c>
      <c r="U192" s="199">
        <v>0.1235621521335807</v>
      </c>
      <c r="V192" s="199">
        <v>0.1929499072356215</v>
      </c>
      <c r="W192" s="199">
        <v>0.43747680890538032</v>
      </c>
      <c r="X192" s="737">
        <v>0.18552875695732837</v>
      </c>
      <c r="Y192" s="259">
        <v>1</v>
      </c>
      <c r="Z192" s="201" t="s">
        <v>342</v>
      </c>
      <c r="AA192" s="199" t="s">
        <v>342</v>
      </c>
      <c r="AB192" s="208" t="s">
        <v>342</v>
      </c>
      <c r="AC192" s="208">
        <v>9.685900096858999E-3</v>
      </c>
      <c r="AD192" s="208">
        <v>5.8392140583921393E-2</v>
      </c>
      <c r="AE192" s="208">
        <v>4.1511000415110001E-2</v>
      </c>
      <c r="AF192" s="199">
        <v>6.2128130621281301E-2</v>
      </c>
      <c r="AG192" s="199">
        <v>9.284627092846269E-2</v>
      </c>
      <c r="AH192" s="199">
        <v>0.33430192334301922</v>
      </c>
      <c r="AI192" s="737">
        <v>0.4011346340113463</v>
      </c>
      <c r="AJ192" s="259">
        <v>1</v>
      </c>
    </row>
    <row r="193" spans="2:36" x14ac:dyDescent="0.2">
      <c r="B193" s="917"/>
      <c r="C193" s="548" t="s">
        <v>107</v>
      </c>
      <c r="D193" s="198">
        <v>2.743834703399245E-2</v>
      </c>
      <c r="E193" s="199">
        <v>5.5543212619417913E-3</v>
      </c>
      <c r="F193" s="208" t="s">
        <v>342</v>
      </c>
      <c r="G193" s="208">
        <v>2.1661852921572983E-2</v>
      </c>
      <c r="H193" s="208">
        <v>5.5876471895134422E-2</v>
      </c>
      <c r="I193" s="208">
        <v>0.16485225505443235</v>
      </c>
      <c r="J193" s="199">
        <v>7.7760497667185069E-2</v>
      </c>
      <c r="K193" s="199">
        <v>1.0442123972450567E-2</v>
      </c>
      <c r="L193" s="199">
        <v>0.2580537658298156</v>
      </c>
      <c r="M193" s="737">
        <v>0.37836036436347481</v>
      </c>
      <c r="N193" s="201">
        <v>1</v>
      </c>
      <c r="O193" s="200">
        <v>4.8306332842415312E-2</v>
      </c>
      <c r="P193" s="199" t="s">
        <v>342</v>
      </c>
      <c r="Q193" s="208" t="s">
        <v>342</v>
      </c>
      <c r="R193" s="208">
        <v>1.1192930780559645E-2</v>
      </c>
      <c r="S193" s="208">
        <v>2.5920471281296022E-2</v>
      </c>
      <c r="T193" s="208">
        <v>2.945508100147275E-2</v>
      </c>
      <c r="U193" s="199" t="s">
        <v>342</v>
      </c>
      <c r="V193" s="199">
        <v>0.17731958762886596</v>
      </c>
      <c r="W193" s="199">
        <v>0.6488954344624448</v>
      </c>
      <c r="X193" s="737">
        <v>5.89101620029455E-2</v>
      </c>
      <c r="Y193" s="259">
        <v>1</v>
      </c>
      <c r="Z193" s="201">
        <v>3.3153182221505206E-2</v>
      </c>
      <c r="AA193" s="199">
        <v>4.0332338468984435E-3</v>
      </c>
      <c r="AB193" s="208" t="s">
        <v>342</v>
      </c>
      <c r="AC193" s="208">
        <v>1.8794869726546745E-2</v>
      </c>
      <c r="AD193" s="208">
        <v>4.7672824070339598E-2</v>
      </c>
      <c r="AE193" s="208">
        <v>0.12777284826974267</v>
      </c>
      <c r="AF193" s="199">
        <v>5.6465273856578208E-2</v>
      </c>
      <c r="AG193" s="199">
        <v>5.6142615148826326E-2</v>
      </c>
      <c r="AH193" s="199">
        <v>0.36508832782124712</v>
      </c>
      <c r="AI193" s="737">
        <v>0.29087682503831574</v>
      </c>
      <c r="AJ193" s="259">
        <v>1</v>
      </c>
    </row>
    <row r="194" spans="2:36" ht="13.5" thickBot="1" x14ac:dyDescent="0.25">
      <c r="B194" s="919"/>
      <c r="C194" s="549" t="s">
        <v>42</v>
      </c>
      <c r="D194" s="202">
        <v>1.0014113851737349E-2</v>
      </c>
      <c r="E194" s="203">
        <v>1.1761543114456617E-2</v>
      </c>
      <c r="F194" s="209">
        <v>4.07733494634496E-3</v>
      </c>
      <c r="G194" s="209">
        <v>8.0426551963617643E-2</v>
      </c>
      <c r="H194" s="209">
        <v>0.2652508009050788</v>
      </c>
      <c r="I194" s="209">
        <v>9.4607612518762471E-2</v>
      </c>
      <c r="J194" s="203">
        <v>3.1028070882899834E-2</v>
      </c>
      <c r="K194" s="203">
        <v>5.6993077491766922E-2</v>
      </c>
      <c r="L194" s="203">
        <v>0.2467907789501983</v>
      </c>
      <c r="M194" s="284">
        <v>0.19905011537513723</v>
      </c>
      <c r="N194" s="205">
        <v>1</v>
      </c>
      <c r="O194" s="204">
        <v>9.7018457169900634E-3</v>
      </c>
      <c r="P194" s="203" t="s">
        <v>342</v>
      </c>
      <c r="Q194" s="209" t="s">
        <v>342</v>
      </c>
      <c r="R194" s="209">
        <v>5.205868433506863E-3</v>
      </c>
      <c r="S194" s="209">
        <v>4.8450070989115017E-2</v>
      </c>
      <c r="T194" s="209">
        <v>2.3663038334122106E-2</v>
      </c>
      <c r="U194" s="203">
        <v>6.0932323710364431E-2</v>
      </c>
      <c r="V194" s="203">
        <v>0.2817084713677237</v>
      </c>
      <c r="W194" s="203">
        <v>0.48751774727875069</v>
      </c>
      <c r="X194" s="284">
        <v>8.2820634169427379E-2</v>
      </c>
      <c r="Y194" s="285">
        <v>1</v>
      </c>
      <c r="Z194" s="205">
        <v>9.928340455956192E-3</v>
      </c>
      <c r="AA194" s="203">
        <v>8.530898100453356E-3</v>
      </c>
      <c r="AB194" s="209">
        <v>2.9573780081571634E-3</v>
      </c>
      <c r="AC194" s="209">
        <v>5.9765034692318961E-2</v>
      </c>
      <c r="AD194" s="209">
        <v>0.20570026486407439</v>
      </c>
      <c r="AE194" s="209">
        <v>7.5120651273134997E-2</v>
      </c>
      <c r="AF194" s="203">
        <v>3.9242131262085436E-2</v>
      </c>
      <c r="AG194" s="203">
        <v>0.11871760289888043</v>
      </c>
      <c r="AH194" s="203">
        <v>0.31291334232462914</v>
      </c>
      <c r="AI194" s="284">
        <v>0.16712435612031007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195"/>
  <sheetViews>
    <sheetView zoomScaleNormal="100" zoomScaleSheetLayoutView="70" workbookViewId="0">
      <selection sqref="A1:XFD1048576"/>
    </sheetView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4" ht="21" x14ac:dyDescent="0.2">
      <c r="B1" s="727" t="s">
        <v>361</v>
      </c>
      <c r="C1" s="108"/>
    </row>
    <row r="2" spans="2:24" ht="13.5" customHeight="1" x14ac:dyDescent="0.2"/>
    <row r="3" spans="2:24" ht="12.75" customHeight="1" thickBot="1" x14ac:dyDescent="0.25">
      <c r="B3" s="725" t="s">
        <v>354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38" t="s">
        <v>45</v>
      </c>
      <c r="C4" s="1064" t="s">
        <v>75</v>
      </c>
      <c r="D4" s="1052" t="s">
        <v>150</v>
      </c>
      <c r="E4" s="1052"/>
      <c r="F4" s="1052"/>
      <c r="G4" s="1052"/>
      <c r="H4" s="1052"/>
      <c r="I4" s="1052"/>
      <c r="J4" s="1052"/>
      <c r="K4" s="1038" t="s">
        <v>151</v>
      </c>
      <c r="L4" s="1052"/>
      <c r="M4" s="1052"/>
      <c r="N4" s="1052"/>
      <c r="O4" s="1052"/>
      <c r="P4" s="1052"/>
      <c r="Q4" s="1053"/>
      <c r="R4" s="1052" t="s">
        <v>149</v>
      </c>
      <c r="S4" s="1052"/>
      <c r="T4" s="1052"/>
      <c r="U4" s="1052"/>
      <c r="V4" s="1052"/>
      <c r="W4" s="1052"/>
      <c r="X4" s="1053"/>
    </row>
    <row r="5" spans="2:24" s="112" customFormat="1" ht="12.75" customHeight="1" x14ac:dyDescent="0.2">
      <c r="B5" s="1039"/>
      <c r="C5" s="1065"/>
      <c r="D5" s="1068" t="s">
        <v>78</v>
      </c>
      <c r="E5" s="1056" t="s">
        <v>79</v>
      </c>
      <c r="F5" s="1056" t="s">
        <v>80</v>
      </c>
      <c r="G5" s="1056" t="s">
        <v>81</v>
      </c>
      <c r="H5" s="1056" t="s">
        <v>82</v>
      </c>
      <c r="I5" s="1058" t="s">
        <v>83</v>
      </c>
      <c r="J5" s="1054" t="s">
        <v>42</v>
      </c>
      <c r="K5" s="1062" t="s">
        <v>78</v>
      </c>
      <c r="L5" s="1056" t="s">
        <v>79</v>
      </c>
      <c r="M5" s="1056" t="s">
        <v>80</v>
      </c>
      <c r="N5" s="1056" t="s">
        <v>81</v>
      </c>
      <c r="O5" s="1056" t="s">
        <v>82</v>
      </c>
      <c r="P5" s="1058" t="s">
        <v>83</v>
      </c>
      <c r="Q5" s="1060" t="s">
        <v>42</v>
      </c>
      <c r="R5" s="1054" t="s">
        <v>78</v>
      </c>
      <c r="S5" s="1056" t="s">
        <v>79</v>
      </c>
      <c r="T5" s="1056" t="s">
        <v>80</v>
      </c>
      <c r="U5" s="1056" t="s">
        <v>81</v>
      </c>
      <c r="V5" s="1056" t="s">
        <v>82</v>
      </c>
      <c r="W5" s="1058" t="s">
        <v>83</v>
      </c>
      <c r="X5" s="1060" t="s">
        <v>42</v>
      </c>
    </row>
    <row r="6" spans="2:24" s="112" customFormat="1" ht="12.75" customHeight="1" thickBot="1" x14ac:dyDescent="0.25">
      <c r="B6" s="1063"/>
      <c r="C6" s="1066"/>
      <c r="D6" s="1069"/>
      <c r="E6" s="1057"/>
      <c r="F6" s="1057"/>
      <c r="G6" s="1057"/>
      <c r="H6" s="1057"/>
      <c r="I6" s="1059"/>
      <c r="J6" s="1055"/>
      <c r="K6" s="1063"/>
      <c r="L6" s="1057"/>
      <c r="M6" s="1057"/>
      <c r="N6" s="1057"/>
      <c r="O6" s="1057"/>
      <c r="P6" s="1059"/>
      <c r="Q6" s="1061"/>
      <c r="R6" s="1055"/>
      <c r="S6" s="1057"/>
      <c r="T6" s="1057"/>
      <c r="U6" s="1057"/>
      <c r="V6" s="1057"/>
      <c r="W6" s="1059"/>
      <c r="X6" s="1061"/>
    </row>
    <row r="7" spans="2:24" s="113" customFormat="1" ht="12.75" customHeight="1" x14ac:dyDescent="0.2">
      <c r="B7" s="1049" t="s">
        <v>212</v>
      </c>
      <c r="C7" s="743" t="s">
        <v>108</v>
      </c>
      <c r="D7" s="529" t="s">
        <v>342</v>
      </c>
      <c r="E7" s="530">
        <v>3.3544303797468358E-3</v>
      </c>
      <c r="F7" s="530">
        <v>8.2797906868914341E-4</v>
      </c>
      <c r="G7" s="530">
        <v>2.0397340186839637E-3</v>
      </c>
      <c r="H7" s="530">
        <v>2.2459440892036141E-4</v>
      </c>
      <c r="I7" s="731" t="s">
        <v>342</v>
      </c>
      <c r="J7" s="532">
        <v>6.9085959061153119E-4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>
        <v>6.9766630620574186E-4</v>
      </c>
      <c r="P7" s="731" t="s">
        <v>342</v>
      </c>
      <c r="Q7" s="738">
        <v>3.039643024323224E-4</v>
      </c>
      <c r="R7" s="532" t="s">
        <v>342</v>
      </c>
      <c r="S7" s="530">
        <v>3.2920277027236873E-3</v>
      </c>
      <c r="T7" s="530">
        <v>8.2050608815517395E-4</v>
      </c>
      <c r="U7" s="530">
        <v>1.9632608453801202E-3</v>
      </c>
      <c r="V7" s="530">
        <v>3.7659464294120408E-4</v>
      </c>
      <c r="W7" s="731" t="s">
        <v>342</v>
      </c>
      <c r="X7" s="738">
        <v>5.811171416623917E-4</v>
      </c>
    </row>
    <row r="8" spans="2:24" s="114" customFormat="1" ht="12.75" customHeight="1" x14ac:dyDescent="0.2">
      <c r="B8" s="1050"/>
      <c r="C8" s="426" t="s">
        <v>104</v>
      </c>
      <c r="D8" s="533" t="s">
        <v>69</v>
      </c>
      <c r="E8" s="534">
        <v>3.1645569620253167E-2</v>
      </c>
      <c r="F8" s="534">
        <v>1.5350731933496719E-2</v>
      </c>
      <c r="G8" s="534">
        <v>1.0946572566937273E-2</v>
      </c>
      <c r="H8" s="534">
        <v>4.5117053321354957E-3</v>
      </c>
      <c r="I8" s="732" t="s">
        <v>342</v>
      </c>
      <c r="J8" s="467">
        <v>7.0470085418650082E-3</v>
      </c>
      <c r="K8" s="535" t="s">
        <v>342</v>
      </c>
      <c r="L8" s="534">
        <v>0.5008347245409015</v>
      </c>
      <c r="M8" s="534" t="s">
        <v>342</v>
      </c>
      <c r="N8" s="534">
        <v>1.7455053237912375E-2</v>
      </c>
      <c r="O8" s="534">
        <v>1.6102138347228519E-2</v>
      </c>
      <c r="P8" s="732">
        <v>1.1224415348265546E-3</v>
      </c>
      <c r="Q8" s="468">
        <v>8.8392819147319335E-3</v>
      </c>
      <c r="R8" s="467" t="s">
        <v>69</v>
      </c>
      <c r="S8" s="534">
        <v>4.0373924656045217E-2</v>
      </c>
      <c r="T8" s="534">
        <v>1.5212182874396924E-2</v>
      </c>
      <c r="U8" s="534">
        <v>1.1190586818666685E-2</v>
      </c>
      <c r="V8" s="534">
        <v>8.2357661795594266E-3</v>
      </c>
      <c r="W8" s="732">
        <v>4.9196256164905851E-4</v>
      </c>
      <c r="X8" s="468">
        <v>7.5553850332159321E-3</v>
      </c>
    </row>
    <row r="9" spans="2:24" s="114" customFormat="1" ht="12.75" customHeight="1" x14ac:dyDescent="0.2">
      <c r="B9" s="1050"/>
      <c r="C9" s="427" t="s">
        <v>109</v>
      </c>
      <c r="D9" s="536" t="s">
        <v>69</v>
      </c>
      <c r="E9" s="537">
        <v>5.6962025316455694E-2</v>
      </c>
      <c r="F9" s="537">
        <v>5.9846327084851283E-2</v>
      </c>
      <c r="G9" s="537">
        <v>4.178055181604319E-2</v>
      </c>
      <c r="H9" s="537">
        <v>3.2430772076309247E-2</v>
      </c>
      <c r="I9" s="733">
        <v>8.7584080717488782E-3</v>
      </c>
      <c r="J9" s="477">
        <v>3.2631681569093782E-2</v>
      </c>
      <c r="K9" s="538" t="s">
        <v>69</v>
      </c>
      <c r="L9" s="537" t="s">
        <v>342</v>
      </c>
      <c r="M9" s="537">
        <v>9.0909090909090912E-2</v>
      </c>
      <c r="N9" s="537">
        <v>0.139640425903299</v>
      </c>
      <c r="O9" s="537">
        <v>7.4824711340565814E-2</v>
      </c>
      <c r="P9" s="733">
        <v>3.2550804509970083E-2</v>
      </c>
      <c r="Q9" s="478">
        <v>5.3087365419805105E-2</v>
      </c>
      <c r="R9" s="477" t="s">
        <v>69</v>
      </c>
      <c r="S9" s="537">
        <v>5.5902357216062612E-2</v>
      </c>
      <c r="T9" s="537">
        <v>6.0126686140011147E-2</v>
      </c>
      <c r="U9" s="537">
        <v>4.5449488570549784E-2</v>
      </c>
      <c r="V9" s="537">
        <v>4.6052144908238675E-2</v>
      </c>
      <c r="W9" s="733">
        <v>1.9186539904313279E-2</v>
      </c>
      <c r="X9" s="478">
        <v>3.8433915168968005E-2</v>
      </c>
    </row>
    <row r="10" spans="2:24" s="114" customFormat="1" ht="12.75" customHeight="1" x14ac:dyDescent="0.2">
      <c r="B10" s="1050"/>
      <c r="C10" s="427" t="s">
        <v>105</v>
      </c>
      <c r="D10" s="536" t="s">
        <v>69</v>
      </c>
      <c r="E10" s="537">
        <v>0.1256012658227848</v>
      </c>
      <c r="F10" s="537">
        <v>0.12225938928263891</v>
      </c>
      <c r="G10" s="537">
        <v>0.10189151334665959</v>
      </c>
      <c r="H10" s="537">
        <v>9.2126644823759443E-2</v>
      </c>
      <c r="I10" s="733">
        <v>6.2929161995515695E-2</v>
      </c>
      <c r="J10" s="477">
        <v>9.1591853634053838E-2</v>
      </c>
      <c r="K10" s="538" t="s">
        <v>342</v>
      </c>
      <c r="L10" s="537">
        <v>0.1669449081803005</v>
      </c>
      <c r="M10" s="537">
        <v>0.54545454545454541</v>
      </c>
      <c r="N10" s="537">
        <v>0.15709547914121139</v>
      </c>
      <c r="O10" s="537">
        <v>0.16060278368856176</v>
      </c>
      <c r="P10" s="733">
        <v>0.13152769905097567</v>
      </c>
      <c r="Q10" s="478">
        <v>0.14607308517687684</v>
      </c>
      <c r="R10" s="477" t="s">
        <v>69</v>
      </c>
      <c r="S10" s="537">
        <v>0.12637038417342153</v>
      </c>
      <c r="T10" s="537">
        <v>0.12607896550592404</v>
      </c>
      <c r="U10" s="537">
        <v>0.10396120596569529</v>
      </c>
      <c r="V10" s="537">
        <v>0.11412835152419955</v>
      </c>
      <c r="W10" s="733">
        <v>9.2995683028521528E-2</v>
      </c>
      <c r="X10" s="478">
        <v>0.10704539869895288</v>
      </c>
    </row>
    <row r="11" spans="2:24" s="114" customFormat="1" ht="12.75" customHeight="1" x14ac:dyDescent="0.2">
      <c r="B11" s="1050"/>
      <c r="C11" s="427" t="s">
        <v>103</v>
      </c>
      <c r="D11" s="536" t="s">
        <v>342</v>
      </c>
      <c r="E11" s="537">
        <v>0.19218354430379747</v>
      </c>
      <c r="F11" s="537">
        <v>0.14656057494866526</v>
      </c>
      <c r="G11" s="537">
        <v>0.17415928962863242</v>
      </c>
      <c r="H11" s="537">
        <v>0.23321817365111239</v>
      </c>
      <c r="I11" s="733">
        <v>0.216030514293722</v>
      </c>
      <c r="J11" s="477">
        <v>0.20380478281853864</v>
      </c>
      <c r="K11" s="538" t="s">
        <v>342</v>
      </c>
      <c r="L11" s="537" t="s">
        <v>342</v>
      </c>
      <c r="M11" s="537">
        <v>9.0909090909090912E-2</v>
      </c>
      <c r="N11" s="537">
        <v>0.28800837842555421</v>
      </c>
      <c r="O11" s="537">
        <v>0.24204137161195802</v>
      </c>
      <c r="P11" s="733">
        <v>0.22706431028773785</v>
      </c>
      <c r="Q11" s="478">
        <v>0.23375462785650455</v>
      </c>
      <c r="R11" s="477" t="s">
        <v>342</v>
      </c>
      <c r="S11" s="537">
        <v>0.18860834187397124</v>
      </c>
      <c r="T11" s="537">
        <v>0.14605828875250251</v>
      </c>
      <c r="U11" s="537">
        <v>0.17842768983096324</v>
      </c>
      <c r="V11" s="537">
        <v>0.23605310881119379</v>
      </c>
      <c r="W11" s="733">
        <v>0.22086659205234482</v>
      </c>
      <c r="X11" s="478">
        <v>0.21230002543465237</v>
      </c>
    </row>
    <row r="12" spans="2:24" s="114" customFormat="1" ht="12.75" customHeight="1" x14ac:dyDescent="0.2">
      <c r="B12" s="1050"/>
      <c r="C12" s="427" t="s">
        <v>106</v>
      </c>
      <c r="D12" s="536" t="s">
        <v>342</v>
      </c>
      <c r="E12" s="537">
        <v>0.15664556962025317</v>
      </c>
      <c r="F12" s="537">
        <v>0.19615652116314497</v>
      </c>
      <c r="G12" s="537">
        <v>0.19882647302791717</v>
      </c>
      <c r="H12" s="537">
        <v>0.22675117581778784</v>
      </c>
      <c r="I12" s="733">
        <v>0.21883320487668162</v>
      </c>
      <c r="J12" s="477">
        <v>0.21244293487745669</v>
      </c>
      <c r="K12" s="538" t="s">
        <v>342</v>
      </c>
      <c r="L12" s="537" t="s">
        <v>342</v>
      </c>
      <c r="M12" s="537">
        <v>9.0909090909090912E-2</v>
      </c>
      <c r="N12" s="537">
        <v>8.7275266189561884E-2</v>
      </c>
      <c r="O12" s="537">
        <v>0.17264450413367288</v>
      </c>
      <c r="P12" s="733">
        <v>0.20849351509403252</v>
      </c>
      <c r="Q12" s="478">
        <v>0.18996553044810421</v>
      </c>
      <c r="R12" s="477" t="s">
        <v>342</v>
      </c>
      <c r="S12" s="537">
        <v>0.15373148234417217</v>
      </c>
      <c r="T12" s="537">
        <v>0.19520660343299742</v>
      </c>
      <c r="U12" s="537">
        <v>0.19464422441380305</v>
      </c>
      <c r="V12" s="537">
        <v>0.20936644676229477</v>
      </c>
      <c r="W12" s="733">
        <v>0.21430135166713812</v>
      </c>
      <c r="X12" s="478">
        <v>0.20606724232326151</v>
      </c>
    </row>
    <row r="13" spans="2:24" s="114" customFormat="1" ht="12.75" customHeight="1" x14ac:dyDescent="0.2">
      <c r="B13" s="1050"/>
      <c r="C13" s="427" t="s">
        <v>107</v>
      </c>
      <c r="D13" s="536" t="s">
        <v>69</v>
      </c>
      <c r="E13" s="537">
        <v>0.43360759493670892</v>
      </c>
      <c r="F13" s="537">
        <v>0.45899847651851361</v>
      </c>
      <c r="G13" s="537">
        <v>0.47035586559512643</v>
      </c>
      <c r="H13" s="537">
        <v>0.41073693388997512</v>
      </c>
      <c r="I13" s="733">
        <v>0.49344871076233182</v>
      </c>
      <c r="J13" s="477">
        <v>0.4517908789683806</v>
      </c>
      <c r="K13" s="538" t="s">
        <v>342</v>
      </c>
      <c r="L13" s="537">
        <v>0.332220367278798</v>
      </c>
      <c r="M13" s="537">
        <v>0.18181818181818182</v>
      </c>
      <c r="N13" s="537">
        <v>0.31052539710246113</v>
      </c>
      <c r="O13" s="537">
        <v>0.33308682457180727</v>
      </c>
      <c r="P13" s="733">
        <v>0.39924122952245727</v>
      </c>
      <c r="Q13" s="478">
        <v>0.36797614488154512</v>
      </c>
      <c r="R13" s="477" t="s">
        <v>69</v>
      </c>
      <c r="S13" s="537">
        <v>0.43172148203360355</v>
      </c>
      <c r="T13" s="537">
        <v>0.45649676720601268</v>
      </c>
      <c r="U13" s="537">
        <v>0.46436354355494192</v>
      </c>
      <c r="V13" s="537">
        <v>0.38578758717157235</v>
      </c>
      <c r="W13" s="733">
        <v>0.45215787078603314</v>
      </c>
      <c r="X13" s="478">
        <v>0.428016916199287</v>
      </c>
    </row>
    <row r="14" spans="2:24" s="114" customFormat="1" ht="12.75" customHeight="1" thickBot="1" x14ac:dyDescent="0.25">
      <c r="B14" s="1067"/>
      <c r="C14" s="428" t="s">
        <v>42</v>
      </c>
      <c r="D14" s="539" t="s">
        <v>69</v>
      </c>
      <c r="E14" s="540">
        <v>1</v>
      </c>
      <c r="F14" s="540">
        <v>1</v>
      </c>
      <c r="G14" s="540">
        <v>1</v>
      </c>
      <c r="H14" s="540">
        <v>1</v>
      </c>
      <c r="I14" s="734">
        <v>1</v>
      </c>
      <c r="J14" s="542">
        <v>1</v>
      </c>
      <c r="K14" s="541" t="s">
        <v>69</v>
      </c>
      <c r="L14" s="540">
        <v>1</v>
      </c>
      <c r="M14" s="540">
        <v>1</v>
      </c>
      <c r="N14" s="540">
        <v>1</v>
      </c>
      <c r="O14" s="540">
        <v>1</v>
      </c>
      <c r="P14" s="734">
        <v>1</v>
      </c>
      <c r="Q14" s="739">
        <v>1</v>
      </c>
      <c r="R14" s="542" t="s">
        <v>69</v>
      </c>
      <c r="S14" s="540">
        <v>1</v>
      </c>
      <c r="T14" s="540">
        <v>1</v>
      </c>
      <c r="U14" s="540">
        <v>1</v>
      </c>
      <c r="V14" s="540">
        <v>1</v>
      </c>
      <c r="W14" s="734">
        <v>1</v>
      </c>
      <c r="X14" s="739">
        <v>1</v>
      </c>
    </row>
    <row r="15" spans="2:24" s="114" customFormat="1" ht="12.75" customHeight="1" x14ac:dyDescent="0.2">
      <c r="B15" s="917" t="s">
        <v>228</v>
      </c>
      <c r="C15" s="742" t="s">
        <v>108</v>
      </c>
      <c r="D15" s="190" t="s">
        <v>342</v>
      </c>
      <c r="E15" s="191">
        <v>3.7027980577776227E-3</v>
      </c>
      <c r="F15" s="191">
        <v>9.4283586170483568E-4</v>
      </c>
      <c r="G15" s="191">
        <v>1.4936296694597541E-3</v>
      </c>
      <c r="H15" s="191" t="s">
        <v>342</v>
      </c>
      <c r="I15" s="735" t="s">
        <v>342</v>
      </c>
      <c r="J15" s="193">
        <v>1.3876594013924445E-3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>
        <v>3.6643965845058256E-3</v>
      </c>
      <c r="T15" s="191">
        <v>9.3929346345678771E-4</v>
      </c>
      <c r="U15" s="191">
        <v>1.4814595339328307E-3</v>
      </c>
      <c r="V15" s="191" t="s">
        <v>342</v>
      </c>
      <c r="W15" s="735" t="s">
        <v>342</v>
      </c>
      <c r="X15" s="740">
        <v>1.3703993735317151E-3</v>
      </c>
    </row>
    <row r="16" spans="2:24" s="114" customFormat="1" ht="12.75" customHeight="1" x14ac:dyDescent="0.2">
      <c r="B16" s="917"/>
      <c r="C16" s="547" t="s">
        <v>104</v>
      </c>
      <c r="D16" s="194" t="s">
        <v>342</v>
      </c>
      <c r="E16" s="195">
        <v>3.1438851433960947E-2</v>
      </c>
      <c r="F16" s="195">
        <v>1.4651669290893145E-2</v>
      </c>
      <c r="G16" s="195">
        <v>9.5666980328897259E-3</v>
      </c>
      <c r="H16" s="195">
        <v>8.9738412527482388E-3</v>
      </c>
      <c r="I16" s="736" t="s">
        <v>342</v>
      </c>
      <c r="J16" s="197">
        <v>1.3449358976549924E-2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3.8026757009022714E-2</v>
      </c>
      <c r="T16" s="195">
        <v>1.459662042211848E-2</v>
      </c>
      <c r="U16" s="195">
        <v>1.0229478081806196E-2</v>
      </c>
      <c r="V16" s="195">
        <v>1.3864670607748904E-2</v>
      </c>
      <c r="W16" s="736" t="s">
        <v>342</v>
      </c>
      <c r="X16" s="741">
        <v>1.4719979477763077E-2</v>
      </c>
    </row>
    <row r="17" spans="2:24" s="114" customFormat="1" ht="12.75" customHeight="1" x14ac:dyDescent="0.2">
      <c r="B17" s="917"/>
      <c r="C17" s="548" t="s">
        <v>109</v>
      </c>
      <c r="D17" s="198" t="s">
        <v>342</v>
      </c>
      <c r="E17" s="199">
        <v>5.9384497153037348E-2</v>
      </c>
      <c r="F17" s="199">
        <v>5.7663841301867746E-2</v>
      </c>
      <c r="G17" s="199">
        <v>4.1037475168406751E-2</v>
      </c>
      <c r="H17" s="199">
        <v>5.832996814286355E-2</v>
      </c>
      <c r="I17" s="737" t="s">
        <v>342</v>
      </c>
      <c r="J17" s="201">
        <v>4.9938649048633023E-2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5.8768624468489648E-2</v>
      </c>
      <c r="T17" s="199">
        <v>5.8386481688473921E-2</v>
      </c>
      <c r="U17" s="199">
        <v>4.3666019762670184E-2</v>
      </c>
      <c r="V17" s="199">
        <v>5.954153021732659E-2</v>
      </c>
      <c r="W17" s="737" t="s">
        <v>342</v>
      </c>
      <c r="X17" s="259">
        <v>5.1342721356627881E-2</v>
      </c>
    </row>
    <row r="18" spans="2:24" s="114" customFormat="1" ht="12.75" customHeight="1" x14ac:dyDescent="0.2">
      <c r="B18" s="917"/>
      <c r="C18" s="548" t="s">
        <v>105</v>
      </c>
      <c r="D18" s="198" t="s">
        <v>342</v>
      </c>
      <c r="E18" s="199">
        <v>0.11513606036259476</v>
      </c>
      <c r="F18" s="199">
        <v>0.1250766054137635</v>
      </c>
      <c r="G18" s="199">
        <v>0.10185060716046063</v>
      </c>
      <c r="H18" s="199">
        <v>9.0052496971328583E-2</v>
      </c>
      <c r="I18" s="737">
        <v>0.11764705882352941</v>
      </c>
      <c r="J18" s="201">
        <v>0.11076324684956883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0.11739896982058286</v>
      </c>
      <c r="T18" s="199">
        <v>0.12742455125254781</v>
      </c>
      <c r="U18" s="199">
        <v>0.10250218515281255</v>
      </c>
      <c r="V18" s="199">
        <v>8.9610002977076511E-2</v>
      </c>
      <c r="W18" s="737">
        <v>0.1271725307333616</v>
      </c>
      <c r="X18" s="259">
        <v>0.1120858423568169</v>
      </c>
    </row>
    <row r="19" spans="2:24" s="114" customFormat="1" ht="12.75" customHeight="1" x14ac:dyDescent="0.2">
      <c r="B19" s="917"/>
      <c r="C19" s="548" t="s">
        <v>103</v>
      </c>
      <c r="D19" s="198" t="s">
        <v>342</v>
      </c>
      <c r="E19" s="199">
        <v>0.18768994306074688</v>
      </c>
      <c r="F19" s="199">
        <v>0.13874772540848362</v>
      </c>
      <c r="G19" s="199">
        <v>0.17039327269196874</v>
      </c>
      <c r="H19" s="199">
        <v>0.20639834881320948</v>
      </c>
      <c r="I19" s="737">
        <v>0.23529411764705882</v>
      </c>
      <c r="J19" s="201">
        <v>0.16373355572341144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0.18574342309952641</v>
      </c>
      <c r="T19" s="199">
        <v>0.13822642608230087</v>
      </c>
      <c r="U19" s="199">
        <v>0.17048636316499013</v>
      </c>
      <c r="V19" s="199">
        <v>0.19988942287245354</v>
      </c>
      <c r="W19" s="737">
        <v>0.23696481559983043</v>
      </c>
      <c r="X19" s="259">
        <v>0.16324629384602921</v>
      </c>
    </row>
    <row r="20" spans="2:24" s="114" customFormat="1" ht="12.75" customHeight="1" x14ac:dyDescent="0.2">
      <c r="B20" s="917"/>
      <c r="C20" s="548" t="s">
        <v>106</v>
      </c>
      <c r="D20" s="198" t="s">
        <v>342</v>
      </c>
      <c r="E20" s="199">
        <v>0.15544765431236246</v>
      </c>
      <c r="F20" s="199">
        <v>0.19602500400705239</v>
      </c>
      <c r="G20" s="199">
        <v>0.19785365416498635</v>
      </c>
      <c r="H20" s="199">
        <v>0.16148427334320456</v>
      </c>
      <c r="I20" s="737">
        <v>0.11764705882352941</v>
      </c>
      <c r="J20" s="201">
        <v>0.18980514664415424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0.15383551699104644</v>
      </c>
      <c r="T20" s="199">
        <v>0.19528850398730072</v>
      </c>
      <c r="U20" s="199">
        <v>0.19624153716241241</v>
      </c>
      <c r="V20" s="199">
        <v>0.16157019521115978</v>
      </c>
      <c r="W20" s="737">
        <v>0.16956337431114879</v>
      </c>
      <c r="X20" s="259">
        <v>0.18879445359544192</v>
      </c>
    </row>
    <row r="21" spans="2:24" s="114" customFormat="1" ht="12.75" customHeight="1" x14ac:dyDescent="0.2">
      <c r="B21" s="917"/>
      <c r="C21" s="548" t="s">
        <v>107</v>
      </c>
      <c r="D21" s="198" t="s">
        <v>342</v>
      </c>
      <c r="E21" s="199">
        <v>0.44720019561952012</v>
      </c>
      <c r="F21" s="199">
        <v>0.46689231871623471</v>
      </c>
      <c r="G21" s="199">
        <v>0.47780466311182812</v>
      </c>
      <c r="H21" s="199">
        <v>0.47476107147664559</v>
      </c>
      <c r="I21" s="737">
        <v>0.52941176470588236</v>
      </c>
      <c r="J21" s="201">
        <v>0.47092238335629016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0.44256231202682622</v>
      </c>
      <c r="T21" s="199">
        <v>0.46513812310380132</v>
      </c>
      <c r="U21" s="199">
        <v>0.47539295714137575</v>
      </c>
      <c r="V21" s="199">
        <v>0.4755241781142347</v>
      </c>
      <c r="W21" s="737">
        <v>0.46629927935565918</v>
      </c>
      <c r="X21" s="259">
        <v>0.46844030999378938</v>
      </c>
    </row>
    <row r="22" spans="2:24" s="114" customFormat="1" ht="12.75" customHeight="1" thickBot="1" x14ac:dyDescent="0.25">
      <c r="B22" s="919"/>
      <c r="C22" s="549" t="s">
        <v>42</v>
      </c>
      <c r="D22" s="202" t="s">
        <v>342</v>
      </c>
      <c r="E22" s="203">
        <v>1</v>
      </c>
      <c r="F22" s="203">
        <v>1</v>
      </c>
      <c r="G22" s="203">
        <v>1</v>
      </c>
      <c r="H22" s="203">
        <v>1</v>
      </c>
      <c r="I22" s="284">
        <v>1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1</v>
      </c>
      <c r="T22" s="203">
        <v>1</v>
      </c>
      <c r="U22" s="203">
        <v>1</v>
      </c>
      <c r="V22" s="203">
        <v>1</v>
      </c>
      <c r="W22" s="284">
        <v>1</v>
      </c>
      <c r="X22" s="285">
        <v>1</v>
      </c>
    </row>
    <row r="23" spans="2:24" s="114" customFormat="1" ht="12.75" customHeight="1" x14ac:dyDescent="0.2">
      <c r="B23" s="917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>
        <v>2.2326412145568207E-2</v>
      </c>
      <c r="H23" s="191">
        <v>9.3541966563943715E-5</v>
      </c>
      <c r="I23" s="735" t="s">
        <v>342</v>
      </c>
      <c r="J23" s="193">
        <v>3.2263885774907444E-4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>
        <v>1.3836808678446405E-3</v>
      </c>
      <c r="P23" s="735" t="s">
        <v>342</v>
      </c>
      <c r="Q23" s="740">
        <v>5.5095508063227603E-4</v>
      </c>
      <c r="R23" s="193" t="s">
        <v>342</v>
      </c>
      <c r="S23" s="191" t="s">
        <v>342</v>
      </c>
      <c r="T23" s="191" t="s">
        <v>342</v>
      </c>
      <c r="U23" s="191">
        <v>2.0496003279360527E-2</v>
      </c>
      <c r="V23" s="191">
        <v>4.4579105244467275E-4</v>
      </c>
      <c r="W23" s="735" t="s">
        <v>342</v>
      </c>
      <c r="X23" s="740">
        <v>3.9836487664394034E-4</v>
      </c>
    </row>
    <row r="24" spans="2:24" s="114" customFormat="1" ht="12.75" customHeight="1" x14ac:dyDescent="0.2">
      <c r="B24" s="917"/>
      <c r="C24" s="547" t="s">
        <v>104</v>
      </c>
      <c r="D24" s="194" t="s">
        <v>342</v>
      </c>
      <c r="E24" s="195">
        <v>8.1632653061224483E-2</v>
      </c>
      <c r="F24" s="195">
        <v>1.1571395510298541E-2</v>
      </c>
      <c r="G24" s="195">
        <v>7.3453895958919407E-2</v>
      </c>
      <c r="H24" s="195">
        <v>2.4216975788220988E-3</v>
      </c>
      <c r="I24" s="736" t="s">
        <v>342</v>
      </c>
      <c r="J24" s="197">
        <v>2.7205564700027887E-3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1.358774612223437E-2</v>
      </c>
      <c r="P24" s="736">
        <v>1.8410781353560641E-3</v>
      </c>
      <c r="Q24" s="741">
        <v>6.5122890530735032E-3</v>
      </c>
      <c r="R24" s="197" t="s">
        <v>342</v>
      </c>
      <c r="S24" s="195">
        <v>8.1632653061224483E-2</v>
      </c>
      <c r="T24" s="195">
        <v>1.1309658448314861E-2</v>
      </c>
      <c r="U24" s="195">
        <v>6.7431850789096123E-2</v>
      </c>
      <c r="V24" s="195">
        <v>5.4703851181346292E-3</v>
      </c>
      <c r="W24" s="736">
        <v>7.4740370637497988E-4</v>
      </c>
      <c r="X24" s="741">
        <v>3.9781666809810007E-3</v>
      </c>
    </row>
    <row r="25" spans="2:24" s="114" customFormat="1" ht="12.75" customHeight="1" x14ac:dyDescent="0.2">
      <c r="B25" s="917"/>
      <c r="C25" s="548" t="s">
        <v>109</v>
      </c>
      <c r="D25" s="198" t="s">
        <v>342</v>
      </c>
      <c r="E25" s="199">
        <v>8.1632653061224483E-2</v>
      </c>
      <c r="F25" s="199">
        <v>8.5281184910900254E-2</v>
      </c>
      <c r="G25" s="199">
        <v>7.8142442509488722E-2</v>
      </c>
      <c r="H25" s="199">
        <v>3.2942362558268844E-2</v>
      </c>
      <c r="I25" s="737">
        <v>1.069444706563245E-2</v>
      </c>
      <c r="J25" s="201">
        <v>2.5225983911804754E-2</v>
      </c>
      <c r="K25" s="200" t="s">
        <v>342</v>
      </c>
      <c r="L25" s="199" t="s">
        <v>342</v>
      </c>
      <c r="M25" s="199" t="s">
        <v>342</v>
      </c>
      <c r="N25" s="199" t="s">
        <v>69</v>
      </c>
      <c r="O25" s="199">
        <v>8.6134134023328868E-2</v>
      </c>
      <c r="P25" s="737">
        <v>4.326533618086751E-2</v>
      </c>
      <c r="Q25" s="259">
        <v>6.0742797639708433E-2</v>
      </c>
      <c r="R25" s="201" t="s">
        <v>342</v>
      </c>
      <c r="S25" s="199">
        <v>8.1632653061224483E-2</v>
      </c>
      <c r="T25" s="199">
        <v>8.3352182764080518E-2</v>
      </c>
      <c r="U25" s="199">
        <v>9.2232014757122366E-2</v>
      </c>
      <c r="V25" s="199">
        <v>4.7465413414532788E-2</v>
      </c>
      <c r="W25" s="737">
        <v>2.3916918603999356E-2</v>
      </c>
      <c r="X25" s="259">
        <v>3.7005904206038699E-2</v>
      </c>
    </row>
    <row r="26" spans="2:24" s="114" customFormat="1" ht="12.75" customHeight="1" x14ac:dyDescent="0.2">
      <c r="B26" s="917"/>
      <c r="C26" s="548" t="s">
        <v>105</v>
      </c>
      <c r="D26" s="198" t="s">
        <v>342</v>
      </c>
      <c r="E26" s="199">
        <v>0.42857142857142855</v>
      </c>
      <c r="F26" s="199">
        <v>0.11571395510298542</v>
      </c>
      <c r="G26" s="199">
        <v>8.9305648582272829E-2</v>
      </c>
      <c r="H26" s="199">
        <v>9.7855290577725573E-2</v>
      </c>
      <c r="I26" s="737">
        <v>6.7123382464881323E-2</v>
      </c>
      <c r="J26" s="201">
        <v>8.592310258275139E-2</v>
      </c>
      <c r="K26" s="200" t="s">
        <v>342</v>
      </c>
      <c r="L26" s="199" t="s">
        <v>342</v>
      </c>
      <c r="M26" s="199" t="s">
        <v>69</v>
      </c>
      <c r="N26" s="199" t="s">
        <v>342</v>
      </c>
      <c r="O26" s="199">
        <v>0.15082121459506581</v>
      </c>
      <c r="P26" s="737">
        <v>0.15037926209588334</v>
      </c>
      <c r="Q26" s="259">
        <v>0.15060908084163899</v>
      </c>
      <c r="R26" s="201" t="s">
        <v>342</v>
      </c>
      <c r="S26" s="199">
        <v>0.42857142857142855</v>
      </c>
      <c r="T26" s="199">
        <v>0.12440624293146346</v>
      </c>
      <c r="U26" s="199">
        <v>8.1984013117442106E-2</v>
      </c>
      <c r="V26" s="199">
        <v>0.11231667787440781</v>
      </c>
      <c r="W26" s="737">
        <v>0.10092192247181353</v>
      </c>
      <c r="X26" s="259">
        <v>0.10737760787373661</v>
      </c>
    </row>
    <row r="27" spans="2:24" s="114" customFormat="1" ht="12.75" customHeight="1" x14ac:dyDescent="0.2">
      <c r="B27" s="917"/>
      <c r="C27" s="548" t="s">
        <v>103</v>
      </c>
      <c r="D27" s="198" t="s">
        <v>342</v>
      </c>
      <c r="E27" s="199">
        <v>8.1632653061224483E-2</v>
      </c>
      <c r="F27" s="199">
        <v>0.24126359638972461</v>
      </c>
      <c r="G27" s="199">
        <v>0.15628488501897744</v>
      </c>
      <c r="H27" s="199">
        <v>0.23840209534005102</v>
      </c>
      <c r="I27" s="737">
        <v>0.23238404388497808</v>
      </c>
      <c r="J27" s="201">
        <v>0.23432330600928547</v>
      </c>
      <c r="K27" s="200" t="s">
        <v>342</v>
      </c>
      <c r="L27" s="199" t="s">
        <v>342</v>
      </c>
      <c r="M27" s="199" t="s">
        <v>69</v>
      </c>
      <c r="N27" s="199" t="s">
        <v>69</v>
      </c>
      <c r="O27" s="199">
        <v>0.25542748820412065</v>
      </c>
      <c r="P27" s="737">
        <v>0.2522277045437808</v>
      </c>
      <c r="Q27" s="259">
        <v>0.25376991013922634</v>
      </c>
      <c r="R27" s="201" t="s">
        <v>342</v>
      </c>
      <c r="S27" s="199">
        <v>8.1632653061224483E-2</v>
      </c>
      <c r="T27" s="199">
        <v>0.24711603709567972</v>
      </c>
      <c r="U27" s="199">
        <v>0.16396802623488421</v>
      </c>
      <c r="V27" s="199">
        <v>0.24305057083922055</v>
      </c>
      <c r="W27" s="737">
        <v>0.24043977234083105</v>
      </c>
      <c r="X27" s="259">
        <v>0.24077319333305316</v>
      </c>
    </row>
    <row r="28" spans="2:24" s="114" customFormat="1" ht="12.75" customHeight="1" x14ac:dyDescent="0.2">
      <c r="B28" s="917"/>
      <c r="C28" s="548" t="s">
        <v>106</v>
      </c>
      <c r="D28" s="198" t="s">
        <v>342</v>
      </c>
      <c r="E28" s="199">
        <v>8.1632653061224483E-2</v>
      </c>
      <c r="F28" s="199">
        <v>0.18514232816477666</v>
      </c>
      <c r="G28" s="199">
        <v>0.15628488501897744</v>
      </c>
      <c r="H28" s="199">
        <v>0.23957656669802055</v>
      </c>
      <c r="I28" s="737">
        <v>0.22833273570246787</v>
      </c>
      <c r="J28" s="201">
        <v>0.23185429847922259</v>
      </c>
      <c r="K28" s="200" t="s">
        <v>342</v>
      </c>
      <c r="L28" s="199" t="s">
        <v>342</v>
      </c>
      <c r="M28" s="199" t="s">
        <v>342</v>
      </c>
      <c r="N28" s="199" t="s">
        <v>69</v>
      </c>
      <c r="O28" s="199">
        <v>0.19579084280001663</v>
      </c>
      <c r="P28" s="737">
        <v>0.21954856764121067</v>
      </c>
      <c r="Q28" s="259">
        <v>0.20991388572089717</v>
      </c>
      <c r="R28" s="201" t="s">
        <v>342</v>
      </c>
      <c r="S28" s="199">
        <v>8.1632653061224483E-2</v>
      </c>
      <c r="T28" s="199">
        <v>0.18095453517303778</v>
      </c>
      <c r="U28" s="199">
        <v>0.16396802623488421</v>
      </c>
      <c r="V28" s="199">
        <v>0.22762166695630492</v>
      </c>
      <c r="W28" s="737">
        <v>0.2247667166181477</v>
      </c>
      <c r="X28" s="259">
        <v>0.22457728552711168</v>
      </c>
    </row>
    <row r="29" spans="2:24" s="114" customFormat="1" ht="12.75" customHeight="1" x14ac:dyDescent="0.2">
      <c r="B29" s="917"/>
      <c r="C29" s="548" t="s">
        <v>107</v>
      </c>
      <c r="D29" s="198" t="s">
        <v>342</v>
      </c>
      <c r="E29" s="199">
        <v>0.24489795918367346</v>
      </c>
      <c r="F29" s="199">
        <v>0.36102753992131448</v>
      </c>
      <c r="G29" s="199">
        <v>0.42420183076579593</v>
      </c>
      <c r="H29" s="199">
        <v>0.38870844528054793</v>
      </c>
      <c r="I29" s="737">
        <v>0.46146539088204025</v>
      </c>
      <c r="J29" s="201">
        <v>0.4196301136891839</v>
      </c>
      <c r="K29" s="200" t="s">
        <v>342</v>
      </c>
      <c r="L29" s="199" t="s">
        <v>342</v>
      </c>
      <c r="M29" s="199" t="s">
        <v>342</v>
      </c>
      <c r="N29" s="199" t="s">
        <v>69</v>
      </c>
      <c r="O29" s="199">
        <v>0.29685489338738913</v>
      </c>
      <c r="P29" s="737">
        <v>0.33273805140290152</v>
      </c>
      <c r="Q29" s="259">
        <v>0.31790108152482327</v>
      </c>
      <c r="R29" s="201" t="s">
        <v>342</v>
      </c>
      <c r="S29" s="199">
        <v>0.24489795918367346</v>
      </c>
      <c r="T29" s="199">
        <v>0.35286134358742366</v>
      </c>
      <c r="U29" s="199">
        <v>0.4099200655872105</v>
      </c>
      <c r="V29" s="199">
        <v>0.3636294947449546</v>
      </c>
      <c r="W29" s="737">
        <v>0.40920726625883341</v>
      </c>
      <c r="X29" s="259">
        <v>0.38588947750243496</v>
      </c>
    </row>
    <row r="30" spans="2:24" s="114" customFormat="1" ht="12.75" customHeight="1" thickBot="1" x14ac:dyDescent="0.25">
      <c r="B30" s="919"/>
      <c r="C30" s="549" t="s">
        <v>42</v>
      </c>
      <c r="D30" s="202" t="s">
        <v>342</v>
      </c>
      <c r="E30" s="203">
        <v>1</v>
      </c>
      <c r="F30" s="203">
        <v>1</v>
      </c>
      <c r="G30" s="203">
        <v>1</v>
      </c>
      <c r="H30" s="203">
        <v>1</v>
      </c>
      <c r="I30" s="284">
        <v>1</v>
      </c>
      <c r="J30" s="205">
        <v>1</v>
      </c>
      <c r="K30" s="204" t="s">
        <v>342</v>
      </c>
      <c r="L30" s="203" t="s">
        <v>342</v>
      </c>
      <c r="M30" s="203" t="s">
        <v>69</v>
      </c>
      <c r="N30" s="203" t="s">
        <v>69</v>
      </c>
      <c r="O30" s="203">
        <v>1</v>
      </c>
      <c r="P30" s="284">
        <v>1</v>
      </c>
      <c r="Q30" s="285">
        <v>1</v>
      </c>
      <c r="R30" s="205" t="s">
        <v>342</v>
      </c>
      <c r="S30" s="203">
        <v>1</v>
      </c>
      <c r="T30" s="203">
        <v>1</v>
      </c>
      <c r="U30" s="203">
        <v>1</v>
      </c>
      <c r="V30" s="203">
        <v>1</v>
      </c>
      <c r="W30" s="284">
        <v>1</v>
      </c>
      <c r="X30" s="285">
        <v>1</v>
      </c>
    </row>
    <row r="31" spans="2:24" s="114" customFormat="1" ht="12.75" customHeight="1" x14ac:dyDescent="0.2">
      <c r="B31" s="917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</row>
    <row r="32" spans="2:24" s="114" customFormat="1" ht="12.75" customHeight="1" x14ac:dyDescent="0.2">
      <c r="B32" s="917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>
        <v>3.0058011963088756E-3</v>
      </c>
      <c r="I32" s="736" t="s">
        <v>342</v>
      </c>
      <c r="J32" s="197">
        <v>1.5031716922706913E-3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1.8415075808728747E-2</v>
      </c>
      <c r="P32" s="736" t="s">
        <v>342</v>
      </c>
      <c r="Q32" s="741">
        <v>7.6653805861461024E-3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1.0630058769039195E-2</v>
      </c>
      <c r="W32" s="736" t="s">
        <v>342</v>
      </c>
      <c r="X32" s="741">
        <v>4.8342541436464086E-3</v>
      </c>
    </row>
    <row r="33" spans="2:24" s="114" customFormat="1" ht="12.75" customHeight="1" x14ac:dyDescent="0.2">
      <c r="B33" s="917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2.1040608374162131E-2</v>
      </c>
      <c r="I33" s="737">
        <v>9.5978500815817255E-3</v>
      </c>
      <c r="J33" s="201">
        <v>1.5031716922706911E-2</v>
      </c>
      <c r="K33" s="200" t="s">
        <v>342</v>
      </c>
      <c r="L33" s="199" t="s">
        <v>342</v>
      </c>
      <c r="M33" s="199" t="s">
        <v>342</v>
      </c>
      <c r="N33" s="199">
        <v>0.1</v>
      </c>
      <c r="O33" s="199">
        <v>4.6037689521821863E-2</v>
      </c>
      <c r="P33" s="737">
        <v>1.602123958619427E-2</v>
      </c>
      <c r="Q33" s="259">
        <v>3.066152234458441E-2</v>
      </c>
      <c r="R33" s="201" t="s">
        <v>342</v>
      </c>
      <c r="S33" s="199" t="s">
        <v>342</v>
      </c>
      <c r="T33" s="199" t="s">
        <v>342</v>
      </c>
      <c r="U33" s="199">
        <v>5.4054054054054057E-2</v>
      </c>
      <c r="V33" s="199">
        <v>3.3408756131266037E-2</v>
      </c>
      <c r="W33" s="737">
        <v>1.3342406169528613E-2</v>
      </c>
      <c r="X33" s="259">
        <v>2.3480662983425413E-2</v>
      </c>
    </row>
    <row r="34" spans="2:24" s="114" customFormat="1" ht="12.75" customHeight="1" x14ac:dyDescent="0.2">
      <c r="B34" s="917"/>
      <c r="C34" s="548" t="s">
        <v>105</v>
      </c>
      <c r="D34" s="198" t="s">
        <v>69</v>
      </c>
      <c r="E34" s="199" t="s">
        <v>342</v>
      </c>
      <c r="F34" s="199" t="s">
        <v>342</v>
      </c>
      <c r="G34" s="199">
        <v>5.8823529411764705E-2</v>
      </c>
      <c r="H34" s="199">
        <v>9.0053803841413912E-2</v>
      </c>
      <c r="I34" s="737">
        <v>5.4387817128963116E-2</v>
      </c>
      <c r="J34" s="201">
        <v>7.3595286053573045E-2</v>
      </c>
      <c r="K34" s="200" t="s">
        <v>342</v>
      </c>
      <c r="L34" s="199" t="s">
        <v>342</v>
      </c>
      <c r="M34" s="199" t="s">
        <v>342</v>
      </c>
      <c r="N34" s="199">
        <v>0.1</v>
      </c>
      <c r="O34" s="199">
        <v>0.15652814437419435</v>
      </c>
      <c r="P34" s="737">
        <v>0.11443742561567334</v>
      </c>
      <c r="Q34" s="259">
        <v>0.13158903339550809</v>
      </c>
      <c r="R34" s="201" t="s">
        <v>69</v>
      </c>
      <c r="S34" s="199" t="s">
        <v>342</v>
      </c>
      <c r="T34" s="199" t="s">
        <v>342</v>
      </c>
      <c r="U34" s="199">
        <v>8.1081081081081086E-2</v>
      </c>
      <c r="V34" s="199">
        <v>0.12294422256305904</v>
      </c>
      <c r="W34" s="737">
        <v>8.9394121335841709E-2</v>
      </c>
      <c r="X34" s="259">
        <v>0.10494475138121548</v>
      </c>
    </row>
    <row r="35" spans="2:24" s="114" customFormat="1" ht="12.75" customHeight="1" x14ac:dyDescent="0.2">
      <c r="B35" s="917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0.35294117647058826</v>
      </c>
      <c r="H35" s="199">
        <v>0.23923171721422343</v>
      </c>
      <c r="I35" s="737">
        <v>0.1788719326870781</v>
      </c>
      <c r="J35" s="201">
        <v>0.2126987944563028</v>
      </c>
      <c r="K35" s="200" t="s">
        <v>342</v>
      </c>
      <c r="L35" s="199" t="s">
        <v>342</v>
      </c>
      <c r="M35" s="199" t="s">
        <v>342</v>
      </c>
      <c r="N35" s="199">
        <v>0.32500000000000001</v>
      </c>
      <c r="O35" s="199">
        <v>0.22392732183414157</v>
      </c>
      <c r="P35" s="737">
        <v>0.17852238396045042</v>
      </c>
      <c r="Q35" s="259">
        <v>0.20116513784909421</v>
      </c>
      <c r="R35" s="201" t="s">
        <v>342</v>
      </c>
      <c r="S35" s="199" t="s">
        <v>342</v>
      </c>
      <c r="T35" s="199" t="s">
        <v>342</v>
      </c>
      <c r="U35" s="199">
        <v>0.33783783783783783</v>
      </c>
      <c r="V35" s="199">
        <v>0.23165935217384703</v>
      </c>
      <c r="W35" s="737">
        <v>0.17866816101615765</v>
      </c>
      <c r="X35" s="259">
        <v>0.20646408839779007</v>
      </c>
    </row>
    <row r="36" spans="2:24" s="114" customFormat="1" ht="12.75" customHeight="1" x14ac:dyDescent="0.2">
      <c r="B36" s="917"/>
      <c r="C36" s="548" t="s">
        <v>106</v>
      </c>
      <c r="D36" s="198" t="s">
        <v>342</v>
      </c>
      <c r="E36" s="199" t="s">
        <v>342</v>
      </c>
      <c r="F36" s="199" t="s">
        <v>69</v>
      </c>
      <c r="G36" s="199">
        <v>0.23529411764705882</v>
      </c>
      <c r="H36" s="199">
        <v>0.21037602572965824</v>
      </c>
      <c r="I36" s="737">
        <v>0.19755574751255719</v>
      </c>
      <c r="J36" s="201">
        <v>0.20554369720109433</v>
      </c>
      <c r="K36" s="200" t="s">
        <v>342</v>
      </c>
      <c r="L36" s="199" t="s">
        <v>342</v>
      </c>
      <c r="M36" s="199" t="s">
        <v>342</v>
      </c>
      <c r="N36" s="199">
        <v>0.1</v>
      </c>
      <c r="O36" s="199">
        <v>0.15333619790068137</v>
      </c>
      <c r="P36" s="737">
        <v>0.18538862949739082</v>
      </c>
      <c r="Q36" s="259">
        <v>0.16986483378899764</v>
      </c>
      <c r="R36" s="201" t="s">
        <v>342</v>
      </c>
      <c r="S36" s="199" t="s">
        <v>342</v>
      </c>
      <c r="T36" s="199" t="s">
        <v>69</v>
      </c>
      <c r="U36" s="199">
        <v>0.16216216216216217</v>
      </c>
      <c r="V36" s="199">
        <v>0.18215364990660737</v>
      </c>
      <c r="W36" s="737">
        <v>0.19046284807002095</v>
      </c>
      <c r="X36" s="259">
        <v>0.1862569060773481</v>
      </c>
    </row>
    <row r="37" spans="2:24" s="114" customFormat="1" ht="12.75" customHeight="1" x14ac:dyDescent="0.2">
      <c r="B37" s="917"/>
      <c r="C37" s="548" t="s">
        <v>107</v>
      </c>
      <c r="D37" s="198" t="s">
        <v>342</v>
      </c>
      <c r="E37" s="199" t="s">
        <v>342</v>
      </c>
      <c r="F37" s="199" t="s">
        <v>69</v>
      </c>
      <c r="G37" s="199">
        <v>0.35294117647058826</v>
      </c>
      <c r="H37" s="199">
        <v>0.4362920436442333</v>
      </c>
      <c r="I37" s="737">
        <v>0.55958665258981988</v>
      </c>
      <c r="J37" s="201">
        <v>0.49162733367405226</v>
      </c>
      <c r="K37" s="200" t="s">
        <v>342</v>
      </c>
      <c r="L37" s="199" t="s">
        <v>342</v>
      </c>
      <c r="M37" s="199" t="s">
        <v>342</v>
      </c>
      <c r="N37" s="199">
        <v>0.375</v>
      </c>
      <c r="O37" s="199">
        <v>0.4017555705604321</v>
      </c>
      <c r="P37" s="737">
        <v>0.50563032134029118</v>
      </c>
      <c r="Q37" s="259">
        <v>0.45905409203566955</v>
      </c>
      <c r="R37" s="201" t="s">
        <v>342</v>
      </c>
      <c r="S37" s="199" t="s">
        <v>342</v>
      </c>
      <c r="T37" s="199" t="s">
        <v>69</v>
      </c>
      <c r="U37" s="199">
        <v>0.36486486486486486</v>
      </c>
      <c r="V37" s="199">
        <v>0.4192039604561813</v>
      </c>
      <c r="W37" s="737">
        <v>0.5281324634084511</v>
      </c>
      <c r="X37" s="259">
        <v>0.47401933701657456</v>
      </c>
    </row>
    <row r="38" spans="2:24" s="114" customFormat="1" ht="12.75" customHeight="1" thickBot="1" x14ac:dyDescent="0.25">
      <c r="B38" s="919"/>
      <c r="C38" s="549" t="s">
        <v>42</v>
      </c>
      <c r="D38" s="202" t="s">
        <v>69</v>
      </c>
      <c r="E38" s="203" t="s">
        <v>342</v>
      </c>
      <c r="F38" s="203" t="s">
        <v>69</v>
      </c>
      <c r="G38" s="203">
        <v>1</v>
      </c>
      <c r="H38" s="203">
        <v>1</v>
      </c>
      <c r="I38" s="284">
        <v>1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1</v>
      </c>
      <c r="O38" s="203">
        <v>1</v>
      </c>
      <c r="P38" s="284">
        <v>1</v>
      </c>
      <c r="Q38" s="285">
        <v>1</v>
      </c>
      <c r="R38" s="205" t="s">
        <v>69</v>
      </c>
      <c r="S38" s="203" t="s">
        <v>342</v>
      </c>
      <c r="T38" s="203" t="s">
        <v>69</v>
      </c>
      <c r="U38" s="203">
        <v>1</v>
      </c>
      <c r="V38" s="203">
        <v>1</v>
      </c>
      <c r="W38" s="284">
        <v>1</v>
      </c>
      <c r="X38" s="285">
        <v>1</v>
      </c>
    </row>
    <row r="39" spans="2:24" s="114" customFormat="1" ht="12.75" customHeight="1" x14ac:dyDescent="0.2">
      <c r="B39" s="917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</row>
    <row r="40" spans="2:24" s="114" customFormat="1" ht="12.75" customHeight="1" x14ac:dyDescent="0.2">
      <c r="B40" s="917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>
        <v>1.0645092612305727E-2</v>
      </c>
      <c r="P40" s="736" t="s">
        <v>342</v>
      </c>
      <c r="Q40" s="741">
        <v>4.9275647974770867E-3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>
        <v>5.225752508361204E-3</v>
      </c>
      <c r="W40" s="736" t="s">
        <v>342</v>
      </c>
      <c r="X40" s="741">
        <v>2.6429855164393696E-3</v>
      </c>
    </row>
    <row r="41" spans="2:24" s="114" customFormat="1" ht="12.75" customHeight="1" x14ac:dyDescent="0.2">
      <c r="B41" s="917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4.2580370449222908E-2</v>
      </c>
      <c r="P41" s="737">
        <v>2.8037383177570093E-2</v>
      </c>
      <c r="Q41" s="259">
        <v>3.4492953582339607E-2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2.0903010033444816E-2</v>
      </c>
      <c r="W41" s="737">
        <v>1.6304347826086956E-2</v>
      </c>
      <c r="X41" s="259">
        <v>1.8500898615075589E-2</v>
      </c>
    </row>
    <row r="42" spans="2:24" s="114" customFormat="1" ht="12.75" customHeight="1" x14ac:dyDescent="0.2">
      <c r="B42" s="917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4.1059330732909051E-2</v>
      </c>
      <c r="I42" s="737">
        <v>3.896103896103896E-2</v>
      </c>
      <c r="J42" s="201">
        <v>3.990422984836392E-2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0.12774111134766872</v>
      </c>
      <c r="P42" s="737">
        <v>6.5420560747663545E-2</v>
      </c>
      <c r="Q42" s="259">
        <v>9.3623731152064654E-2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8.3612040133779264E-2</v>
      </c>
      <c r="W42" s="737">
        <v>5.434782608695652E-2</v>
      </c>
      <c r="X42" s="259">
        <v>6.8717623427423616E-2</v>
      </c>
    </row>
    <row r="43" spans="2:24" s="114" customFormat="1" ht="12.75" customHeight="1" x14ac:dyDescent="0.2">
      <c r="B43" s="917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0.20550195031820981</v>
      </c>
      <c r="I43" s="737">
        <v>0.16883116883116883</v>
      </c>
      <c r="J43" s="201">
        <v>0.18823395279899666</v>
      </c>
      <c r="K43" s="200" t="s">
        <v>342</v>
      </c>
      <c r="L43" s="199" t="s">
        <v>342</v>
      </c>
      <c r="M43" s="199" t="s">
        <v>342</v>
      </c>
      <c r="N43" s="199" t="s">
        <v>69</v>
      </c>
      <c r="O43" s="199">
        <v>0.24441132637853952</v>
      </c>
      <c r="P43" s="737">
        <v>0.18691588785046728</v>
      </c>
      <c r="Q43" s="259">
        <v>0.21661574849709275</v>
      </c>
      <c r="R43" s="201" t="s">
        <v>342</v>
      </c>
      <c r="S43" s="199" t="s">
        <v>342</v>
      </c>
      <c r="T43" s="199" t="s">
        <v>342</v>
      </c>
      <c r="U43" s="199" t="s">
        <v>69</v>
      </c>
      <c r="V43" s="199">
        <v>0.22460284280936454</v>
      </c>
      <c r="W43" s="737">
        <v>0.17934782608695651</v>
      </c>
      <c r="X43" s="259">
        <v>0.20345702505550267</v>
      </c>
    </row>
    <row r="44" spans="2:24" s="114" customFormat="1" ht="12.75" customHeight="1" x14ac:dyDescent="0.2">
      <c r="B44" s="917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0.20529665366454528</v>
      </c>
      <c r="I44" s="737">
        <v>0.18181818181818182</v>
      </c>
      <c r="J44" s="201">
        <v>0.19382054497776763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0.1596763891845859</v>
      </c>
      <c r="P44" s="737">
        <v>0.17757009345794392</v>
      </c>
      <c r="Q44" s="259">
        <v>0.16753720311422096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0.18290133779264212</v>
      </c>
      <c r="W44" s="737">
        <v>0.17934782608695651</v>
      </c>
      <c r="X44" s="259">
        <v>0.17972301511787714</v>
      </c>
    </row>
    <row r="45" spans="2:24" s="114" customFormat="1" ht="12.75" customHeight="1" x14ac:dyDescent="0.2">
      <c r="B45" s="917"/>
      <c r="C45" s="548" t="s">
        <v>107</v>
      </c>
      <c r="D45" s="198" t="s">
        <v>342</v>
      </c>
      <c r="E45" s="199" t="s">
        <v>342</v>
      </c>
      <c r="F45" s="199" t="s">
        <v>342</v>
      </c>
      <c r="G45" s="199" t="s">
        <v>69</v>
      </c>
      <c r="H45" s="199">
        <v>0.54814206528433596</v>
      </c>
      <c r="I45" s="737">
        <v>0.61038961038961037</v>
      </c>
      <c r="J45" s="201">
        <v>0.57804127237487168</v>
      </c>
      <c r="K45" s="200" t="s">
        <v>342</v>
      </c>
      <c r="L45" s="199" t="s">
        <v>342</v>
      </c>
      <c r="M45" s="199" t="s">
        <v>342</v>
      </c>
      <c r="N45" s="199" t="s">
        <v>69</v>
      </c>
      <c r="O45" s="199">
        <v>0.41494571002767727</v>
      </c>
      <c r="P45" s="737">
        <v>0.54205607476635509</v>
      </c>
      <c r="Q45" s="259">
        <v>0.48280279885680499</v>
      </c>
      <c r="R45" s="201" t="s">
        <v>342</v>
      </c>
      <c r="S45" s="199" t="s">
        <v>342</v>
      </c>
      <c r="T45" s="199" t="s">
        <v>342</v>
      </c>
      <c r="U45" s="199" t="s">
        <v>69</v>
      </c>
      <c r="V45" s="199">
        <v>0.48275501672240806</v>
      </c>
      <c r="W45" s="737">
        <v>0.57065217391304346</v>
      </c>
      <c r="X45" s="259">
        <v>0.52695845226768157</v>
      </c>
    </row>
    <row r="46" spans="2:24" s="114" customFormat="1" ht="12.75" customHeight="1" thickBot="1" x14ac:dyDescent="0.25">
      <c r="B46" s="919"/>
      <c r="C46" s="549" t="s">
        <v>42</v>
      </c>
      <c r="D46" s="202" t="s">
        <v>342</v>
      </c>
      <c r="E46" s="203" t="s">
        <v>342</v>
      </c>
      <c r="F46" s="203" t="s">
        <v>342</v>
      </c>
      <c r="G46" s="203" t="s">
        <v>69</v>
      </c>
      <c r="H46" s="203">
        <v>1</v>
      </c>
      <c r="I46" s="284">
        <v>1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 t="s">
        <v>69</v>
      </c>
      <c r="O46" s="203">
        <v>1</v>
      </c>
      <c r="P46" s="284">
        <v>1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 t="s">
        <v>69</v>
      </c>
      <c r="V46" s="203">
        <v>1</v>
      </c>
      <c r="W46" s="284">
        <v>1</v>
      </c>
      <c r="X46" s="285">
        <v>1</v>
      </c>
    </row>
    <row r="47" spans="2:24" s="114" customFormat="1" ht="12.75" customHeight="1" x14ac:dyDescent="0.2">
      <c r="B47" s="917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</row>
    <row r="48" spans="2:24" s="114" customFormat="1" ht="12.75" customHeight="1" x14ac:dyDescent="0.2">
      <c r="B48" s="917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>
        <v>9.997000899730081E-3</v>
      </c>
      <c r="I48" s="736" t="s">
        <v>342</v>
      </c>
      <c r="J48" s="197">
        <v>4.7915668423574509E-3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>
        <v>7.8563852771339916E-3</v>
      </c>
      <c r="W48" s="736" t="s">
        <v>342</v>
      </c>
      <c r="X48" s="741">
        <v>3.5848075854528504E-3</v>
      </c>
    </row>
    <row r="49" spans="2:24" s="114" customFormat="1" ht="12.75" customHeight="1" x14ac:dyDescent="0.2">
      <c r="B49" s="917"/>
      <c r="C49" s="548" t="s">
        <v>109</v>
      </c>
      <c r="D49" s="198" t="s">
        <v>342</v>
      </c>
      <c r="E49" s="199" t="s">
        <v>342</v>
      </c>
      <c r="F49" s="199" t="s">
        <v>342</v>
      </c>
      <c r="G49" s="199" t="s">
        <v>69</v>
      </c>
      <c r="H49" s="199">
        <v>1.4995501349595122E-2</v>
      </c>
      <c r="I49" s="737" t="s">
        <v>342</v>
      </c>
      <c r="J49" s="201">
        <v>9.5831336847149017E-3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>
        <v>5.5035773252614197E-2</v>
      </c>
      <c r="P49" s="737">
        <v>1.1627906976744186E-2</v>
      </c>
      <c r="Q49" s="259">
        <v>2.8467724717101989E-2</v>
      </c>
      <c r="R49" s="201" t="s">
        <v>342</v>
      </c>
      <c r="S49" s="199" t="s">
        <v>342</v>
      </c>
      <c r="T49" s="199" t="s">
        <v>342</v>
      </c>
      <c r="U49" s="199" t="s">
        <v>69</v>
      </c>
      <c r="V49" s="199">
        <v>2.3569155831401973E-2</v>
      </c>
      <c r="W49" s="737">
        <v>3.3518804049071527E-3</v>
      </c>
      <c r="X49" s="259">
        <v>1.4339230341811402E-2</v>
      </c>
    </row>
    <row r="50" spans="2:24" s="114" customFormat="1" ht="12.75" customHeight="1" x14ac:dyDescent="0.2">
      <c r="B50" s="917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7.2728181545536341E-2</v>
      </c>
      <c r="I50" s="737">
        <v>4.2384854478666287E-2</v>
      </c>
      <c r="J50" s="201">
        <v>5.6420699568758982E-2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0.19262520638414968</v>
      </c>
      <c r="P50" s="737">
        <v>9.3023255813953487E-2</v>
      </c>
      <c r="Q50" s="259">
        <v>0.1316632268165967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9.8401225596103245E-2</v>
      </c>
      <c r="W50" s="737">
        <v>5.6981966883421595E-2</v>
      </c>
      <c r="X50" s="259">
        <v>7.5370579484146175E-2</v>
      </c>
    </row>
    <row r="51" spans="2:24" s="114" customFormat="1" ht="12.75" customHeight="1" x14ac:dyDescent="0.2">
      <c r="B51" s="917"/>
      <c r="C51" s="548" t="s">
        <v>103</v>
      </c>
      <c r="D51" s="198" t="s">
        <v>342</v>
      </c>
      <c r="E51" s="199" t="s">
        <v>342</v>
      </c>
      <c r="F51" s="199" t="s">
        <v>69</v>
      </c>
      <c r="G51" s="199" t="s">
        <v>342</v>
      </c>
      <c r="H51" s="199">
        <v>0.19494151754473657</v>
      </c>
      <c r="I51" s="737">
        <v>0.16012056136385042</v>
      </c>
      <c r="J51" s="201">
        <v>0.17728797316722567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0.25683360851219955</v>
      </c>
      <c r="P51" s="737">
        <v>0.18604651162790697</v>
      </c>
      <c r="Q51" s="259">
        <v>0.2135079353782649</v>
      </c>
      <c r="R51" s="201" t="s">
        <v>342</v>
      </c>
      <c r="S51" s="199" t="s">
        <v>342</v>
      </c>
      <c r="T51" s="199" t="s">
        <v>69</v>
      </c>
      <c r="U51" s="199" t="s">
        <v>342</v>
      </c>
      <c r="V51" s="199">
        <v>0.20819420984405076</v>
      </c>
      <c r="W51" s="737">
        <v>0.16759402024535763</v>
      </c>
      <c r="X51" s="259">
        <v>0.18640999444354822</v>
      </c>
    </row>
    <row r="52" spans="2:24" s="114" customFormat="1" ht="12.75" customHeight="1" x14ac:dyDescent="0.2">
      <c r="B52" s="917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0.2099370188943317</v>
      </c>
      <c r="I52" s="737">
        <v>0.20721484411792407</v>
      </c>
      <c r="J52" s="201">
        <v>0.20603737422137036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0.16510731975784257</v>
      </c>
      <c r="P52" s="737">
        <v>0.23255813953488372</v>
      </c>
      <c r="Q52" s="259">
        <v>0.2063910041989894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0.20033782456691676</v>
      </c>
      <c r="W52" s="737">
        <v>0.21452034591405778</v>
      </c>
      <c r="X52" s="259">
        <v>0.2061264361635389</v>
      </c>
    </row>
    <row r="53" spans="2:24" s="114" customFormat="1" ht="12.75" customHeight="1" x14ac:dyDescent="0.2">
      <c r="B53" s="917"/>
      <c r="C53" s="548" t="s">
        <v>107</v>
      </c>
      <c r="D53" s="198" t="s">
        <v>342</v>
      </c>
      <c r="E53" s="199" t="s">
        <v>342</v>
      </c>
      <c r="F53" s="199" t="s">
        <v>342</v>
      </c>
      <c r="G53" s="199" t="s">
        <v>69</v>
      </c>
      <c r="H53" s="199">
        <v>0.49740077976607022</v>
      </c>
      <c r="I53" s="737">
        <v>0.59027974003955919</v>
      </c>
      <c r="J53" s="201">
        <v>0.54587925251557257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0.33039809209319393</v>
      </c>
      <c r="P53" s="737">
        <v>0.47674418604651164</v>
      </c>
      <c r="Q53" s="259">
        <v>0.41997010888904712</v>
      </c>
      <c r="R53" s="201" t="s">
        <v>342</v>
      </c>
      <c r="S53" s="199" t="s">
        <v>342</v>
      </c>
      <c r="T53" s="199" t="s">
        <v>342</v>
      </c>
      <c r="U53" s="199" t="s">
        <v>69</v>
      </c>
      <c r="V53" s="199">
        <v>0.46164119888439337</v>
      </c>
      <c r="W53" s="737">
        <v>0.55755178655225579</v>
      </c>
      <c r="X53" s="259">
        <v>0.51416895198150236</v>
      </c>
    </row>
    <row r="54" spans="2:24" s="114" customFormat="1" ht="12.75" customHeight="1" thickBot="1" x14ac:dyDescent="0.25">
      <c r="B54" s="919"/>
      <c r="C54" s="549" t="s">
        <v>42</v>
      </c>
      <c r="D54" s="202" t="s">
        <v>342</v>
      </c>
      <c r="E54" s="203" t="s">
        <v>342</v>
      </c>
      <c r="F54" s="203" t="s">
        <v>69</v>
      </c>
      <c r="G54" s="203" t="s">
        <v>69</v>
      </c>
      <c r="H54" s="203">
        <v>1</v>
      </c>
      <c r="I54" s="284">
        <v>1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1</v>
      </c>
      <c r="P54" s="284">
        <v>1</v>
      </c>
      <c r="Q54" s="285">
        <v>1</v>
      </c>
      <c r="R54" s="205" t="s">
        <v>342</v>
      </c>
      <c r="S54" s="203" t="s">
        <v>342</v>
      </c>
      <c r="T54" s="203" t="s">
        <v>69</v>
      </c>
      <c r="U54" s="203" t="s">
        <v>69</v>
      </c>
      <c r="V54" s="203">
        <v>1</v>
      </c>
      <c r="W54" s="284">
        <v>1</v>
      </c>
      <c r="X54" s="285">
        <v>1</v>
      </c>
    </row>
    <row r="55" spans="2:24" x14ac:dyDescent="0.2">
      <c r="B55" s="917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>
        <v>1.9970443743259976E-3</v>
      </c>
      <c r="I55" s="735" t="s">
        <v>342</v>
      </c>
      <c r="J55" s="193">
        <v>1.0700222564629346E-3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>
        <v>1.0537851964255605E-3</v>
      </c>
      <c r="W55" s="735" t="s">
        <v>342</v>
      </c>
      <c r="X55" s="740">
        <v>6.4179085319676025E-4</v>
      </c>
    </row>
    <row r="56" spans="2:24" x14ac:dyDescent="0.2">
      <c r="B56" s="917"/>
      <c r="C56" s="547" t="s">
        <v>104</v>
      </c>
      <c r="D56" s="194" t="s">
        <v>69</v>
      </c>
      <c r="E56" s="195" t="s">
        <v>342</v>
      </c>
      <c r="F56" s="195">
        <v>3.4656038814763472E-2</v>
      </c>
      <c r="G56" s="195" t="s">
        <v>342</v>
      </c>
      <c r="H56" s="195">
        <v>1.5976354994607981E-2</v>
      </c>
      <c r="I56" s="736" t="s">
        <v>342</v>
      </c>
      <c r="J56" s="197">
        <v>1.3375278205786682E-2</v>
      </c>
      <c r="K56" s="196" t="s">
        <v>342</v>
      </c>
      <c r="L56" s="195" t="s">
        <v>69</v>
      </c>
      <c r="M56" s="195" t="s">
        <v>342</v>
      </c>
      <c r="N56" s="195" t="s">
        <v>342</v>
      </c>
      <c r="O56" s="195">
        <v>2.2310472535808309E-2</v>
      </c>
      <c r="P56" s="736" t="s">
        <v>342</v>
      </c>
      <c r="Q56" s="741">
        <v>1.9243721735783703E-2</v>
      </c>
      <c r="R56" s="197" t="s">
        <v>69</v>
      </c>
      <c r="S56" s="195">
        <v>4.8851978505129463E-2</v>
      </c>
      <c r="T56" s="195">
        <v>3.1892840057407112E-2</v>
      </c>
      <c r="U56" s="195" t="s">
        <v>342</v>
      </c>
      <c r="V56" s="195">
        <v>1.8968133535660091E-2</v>
      </c>
      <c r="W56" s="736" t="s">
        <v>342</v>
      </c>
      <c r="X56" s="741">
        <v>1.5723875903320628E-2</v>
      </c>
    </row>
    <row r="57" spans="2:24" ht="12.75" customHeight="1" x14ac:dyDescent="0.2">
      <c r="B57" s="917"/>
      <c r="C57" s="548" t="s">
        <v>109</v>
      </c>
      <c r="D57" s="198" t="s">
        <v>69</v>
      </c>
      <c r="E57" s="199" t="s">
        <v>342</v>
      </c>
      <c r="F57" s="199">
        <v>6.4980072777681516E-2</v>
      </c>
      <c r="G57" s="199">
        <v>3.0783438510081577E-2</v>
      </c>
      <c r="H57" s="199">
        <v>4.7130247234093543E-2</v>
      </c>
      <c r="I57" s="737" t="s">
        <v>342</v>
      </c>
      <c r="J57" s="201">
        <v>4.0125834617360044E-2</v>
      </c>
      <c r="K57" s="200" t="s">
        <v>69</v>
      </c>
      <c r="L57" s="199" t="s">
        <v>342</v>
      </c>
      <c r="M57" s="199" t="s">
        <v>342</v>
      </c>
      <c r="N57" s="199">
        <v>4.928536224741252E-2</v>
      </c>
      <c r="O57" s="199">
        <v>9.8166079157556568E-2</v>
      </c>
      <c r="P57" s="737" t="s">
        <v>342</v>
      </c>
      <c r="Q57" s="259">
        <v>7.5050514769556431E-2</v>
      </c>
      <c r="R57" s="201" t="s">
        <v>69</v>
      </c>
      <c r="S57" s="199" t="s">
        <v>342</v>
      </c>
      <c r="T57" s="199">
        <v>5.9799075107638336E-2</v>
      </c>
      <c r="U57" s="199">
        <v>3.5186488388458836E-2</v>
      </c>
      <c r="V57" s="199">
        <v>7.1235879278367886E-2</v>
      </c>
      <c r="W57" s="737" t="s">
        <v>342</v>
      </c>
      <c r="X57" s="259">
        <v>5.4102968924486891E-2</v>
      </c>
    </row>
    <row r="58" spans="2:24" s="112" customFormat="1" ht="12.75" customHeight="1" x14ac:dyDescent="0.2">
      <c r="B58" s="917"/>
      <c r="C58" s="548" t="s">
        <v>105</v>
      </c>
      <c r="D58" s="198" t="s">
        <v>69</v>
      </c>
      <c r="E58" s="199">
        <v>8.4668192219679625E-2</v>
      </c>
      <c r="F58" s="199">
        <v>8.6640097036908684E-2</v>
      </c>
      <c r="G58" s="199">
        <v>0.13052177928274589</v>
      </c>
      <c r="H58" s="199">
        <v>8.8069656907776489E-2</v>
      </c>
      <c r="I58" s="737">
        <v>0.08</v>
      </c>
      <c r="J58" s="201">
        <v>9.2364321177880501E-2</v>
      </c>
      <c r="K58" s="200" t="s">
        <v>342</v>
      </c>
      <c r="L58" s="199" t="s">
        <v>342</v>
      </c>
      <c r="M58" s="199">
        <v>0.4</v>
      </c>
      <c r="N58" s="199">
        <v>0.24642681123706262</v>
      </c>
      <c r="O58" s="199">
        <v>0.20837981348444959</v>
      </c>
      <c r="P58" s="737">
        <v>8.4745762711864403E-2</v>
      </c>
      <c r="Q58" s="259">
        <v>0.18826774431508389</v>
      </c>
      <c r="R58" s="201" t="s">
        <v>69</v>
      </c>
      <c r="S58" s="199">
        <v>7.2300928187591595E-2</v>
      </c>
      <c r="T58" s="199">
        <v>0.11162494020092489</v>
      </c>
      <c r="U58" s="199">
        <v>0.15810462115880838</v>
      </c>
      <c r="V58" s="199">
        <v>0.14489546450851457</v>
      </c>
      <c r="W58" s="737">
        <v>8.2089552238805971E-2</v>
      </c>
      <c r="X58" s="259">
        <v>0.13074563261324398</v>
      </c>
    </row>
    <row r="59" spans="2:24" s="112" customFormat="1" ht="12.75" customHeight="1" x14ac:dyDescent="0.2">
      <c r="B59" s="917"/>
      <c r="C59" s="548" t="s">
        <v>103</v>
      </c>
      <c r="D59" s="198" t="s">
        <v>342</v>
      </c>
      <c r="E59" s="199">
        <v>0.34324942791762014</v>
      </c>
      <c r="F59" s="199">
        <v>0.13862415525905389</v>
      </c>
      <c r="G59" s="199">
        <v>0.23072187163306143</v>
      </c>
      <c r="H59" s="199">
        <v>0.25062906897791271</v>
      </c>
      <c r="I59" s="737">
        <v>0.22666666666666666</v>
      </c>
      <c r="J59" s="201">
        <v>0.23270844033555901</v>
      </c>
      <c r="K59" s="200" t="s">
        <v>342</v>
      </c>
      <c r="L59" s="199" t="s">
        <v>342</v>
      </c>
      <c r="M59" s="199" t="s">
        <v>342</v>
      </c>
      <c r="N59" s="199">
        <v>0.29571217348447515</v>
      </c>
      <c r="O59" s="199">
        <v>0.22939627861318107</v>
      </c>
      <c r="P59" s="737">
        <v>0.25423728813559321</v>
      </c>
      <c r="Q59" s="259">
        <v>0.23223964848134965</v>
      </c>
      <c r="R59" s="201" t="s">
        <v>342</v>
      </c>
      <c r="S59" s="199">
        <v>0.29311187103077674</v>
      </c>
      <c r="T59" s="199">
        <v>0.12757136022962845</v>
      </c>
      <c r="U59" s="199">
        <v>0.24618813042458368</v>
      </c>
      <c r="V59" s="199">
        <v>0.24060023604788397</v>
      </c>
      <c r="W59" s="737">
        <v>0.23880597014925373</v>
      </c>
      <c r="X59" s="259">
        <v>0.23252082611318625</v>
      </c>
    </row>
    <row r="60" spans="2:24" s="113" customFormat="1" ht="12.75" customHeight="1" x14ac:dyDescent="0.2">
      <c r="B60" s="917"/>
      <c r="C60" s="548" t="s">
        <v>106</v>
      </c>
      <c r="D60" s="198" t="s">
        <v>342</v>
      </c>
      <c r="E60" s="199">
        <v>0.22883295194508008</v>
      </c>
      <c r="F60" s="199">
        <v>0.20793623288858082</v>
      </c>
      <c r="G60" s="199">
        <v>0.25396336770817302</v>
      </c>
      <c r="H60" s="199">
        <v>0.22981986659743578</v>
      </c>
      <c r="I60" s="737">
        <v>0.2</v>
      </c>
      <c r="J60" s="201">
        <v>0.22479027563773327</v>
      </c>
      <c r="K60" s="200" t="s">
        <v>342</v>
      </c>
      <c r="L60" s="199" t="s">
        <v>342</v>
      </c>
      <c r="M60" s="199">
        <v>0.2</v>
      </c>
      <c r="N60" s="199">
        <v>9.8570724494825041E-2</v>
      </c>
      <c r="O60" s="199">
        <v>0.13386283521484985</v>
      </c>
      <c r="P60" s="737">
        <v>0.1864406779661017</v>
      </c>
      <c r="Q60" s="259">
        <v>0.14112062606241382</v>
      </c>
      <c r="R60" s="201" t="s">
        <v>342</v>
      </c>
      <c r="S60" s="199">
        <v>0.19540791402051785</v>
      </c>
      <c r="T60" s="199">
        <v>0.20730346037314623</v>
      </c>
      <c r="U60" s="199">
        <v>0.21698334506216282</v>
      </c>
      <c r="V60" s="199">
        <v>0.18449671219018712</v>
      </c>
      <c r="W60" s="737">
        <v>0.19402985074626866</v>
      </c>
      <c r="X60" s="259">
        <v>0.1913050175208903</v>
      </c>
    </row>
    <row r="61" spans="2:24" s="113" customFormat="1" ht="12.75" customHeight="1" x14ac:dyDescent="0.2">
      <c r="B61" s="917"/>
      <c r="C61" s="548" t="s">
        <v>107</v>
      </c>
      <c r="D61" s="198" t="s">
        <v>69</v>
      </c>
      <c r="E61" s="199">
        <v>0.34324942791762014</v>
      </c>
      <c r="F61" s="199">
        <v>0.46716340322301164</v>
      </c>
      <c r="G61" s="199">
        <v>0.35400954286593811</v>
      </c>
      <c r="H61" s="199">
        <v>0.36637776091384749</v>
      </c>
      <c r="I61" s="737">
        <v>0.49333333333333335</v>
      </c>
      <c r="J61" s="201">
        <v>0.39556582776921762</v>
      </c>
      <c r="K61" s="200" t="s">
        <v>342</v>
      </c>
      <c r="L61" s="199" t="s">
        <v>69</v>
      </c>
      <c r="M61" s="199">
        <v>0.4</v>
      </c>
      <c r="N61" s="199">
        <v>0.31000492853622474</v>
      </c>
      <c r="O61" s="199">
        <v>0.3078845209941547</v>
      </c>
      <c r="P61" s="737">
        <v>0.47457627118644069</v>
      </c>
      <c r="Q61" s="259">
        <v>0.34407774463581259</v>
      </c>
      <c r="R61" s="201" t="s">
        <v>69</v>
      </c>
      <c r="S61" s="199">
        <v>0.39032730825598438</v>
      </c>
      <c r="T61" s="199">
        <v>0.46180832403125499</v>
      </c>
      <c r="U61" s="199">
        <v>0.34353741496598644</v>
      </c>
      <c r="V61" s="199">
        <v>0.33874978924296073</v>
      </c>
      <c r="W61" s="737">
        <v>0.48507462686567165</v>
      </c>
      <c r="X61" s="259">
        <v>0.37495988807167524</v>
      </c>
    </row>
    <row r="62" spans="2:24" s="114" customFormat="1" ht="12.75" customHeight="1" thickBot="1" x14ac:dyDescent="0.25">
      <c r="B62" s="919"/>
      <c r="C62" s="549" t="s">
        <v>42</v>
      </c>
      <c r="D62" s="202" t="s">
        <v>69</v>
      </c>
      <c r="E62" s="203">
        <v>1</v>
      </c>
      <c r="F62" s="203">
        <v>1</v>
      </c>
      <c r="G62" s="203">
        <v>1</v>
      </c>
      <c r="H62" s="203">
        <v>1</v>
      </c>
      <c r="I62" s="284">
        <v>1</v>
      </c>
      <c r="J62" s="205">
        <v>1</v>
      </c>
      <c r="K62" s="204" t="s">
        <v>69</v>
      </c>
      <c r="L62" s="203" t="s">
        <v>69</v>
      </c>
      <c r="M62" s="203">
        <v>1</v>
      </c>
      <c r="N62" s="203">
        <v>1</v>
      </c>
      <c r="O62" s="203">
        <v>1</v>
      </c>
      <c r="P62" s="284">
        <v>1</v>
      </c>
      <c r="Q62" s="285">
        <v>1</v>
      </c>
      <c r="R62" s="205" t="s">
        <v>69</v>
      </c>
      <c r="S62" s="203">
        <v>1</v>
      </c>
      <c r="T62" s="203">
        <v>1</v>
      </c>
      <c r="U62" s="203">
        <v>1</v>
      </c>
      <c r="V62" s="203">
        <v>1</v>
      </c>
      <c r="W62" s="284">
        <v>1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2.75" customHeight="1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38" t="s">
        <v>45</v>
      </c>
      <c r="C66" s="1064" t="s">
        <v>75</v>
      </c>
      <c r="D66" s="1052" t="s">
        <v>150</v>
      </c>
      <c r="E66" s="1052"/>
      <c r="F66" s="1052"/>
      <c r="G66" s="1052"/>
      <c r="H66" s="1052"/>
      <c r="I66" s="1052"/>
      <c r="J66" s="1052"/>
      <c r="K66" s="1038" t="s">
        <v>151</v>
      </c>
      <c r="L66" s="1052"/>
      <c r="M66" s="1052"/>
      <c r="N66" s="1052"/>
      <c r="O66" s="1052"/>
      <c r="P66" s="1052"/>
      <c r="Q66" s="1053"/>
      <c r="R66" s="1052" t="s">
        <v>149</v>
      </c>
      <c r="S66" s="1052"/>
      <c r="T66" s="1052"/>
      <c r="U66" s="1052"/>
      <c r="V66" s="1052"/>
      <c r="W66" s="1052"/>
      <c r="X66" s="1053"/>
    </row>
    <row r="67" spans="2:24" s="114" customFormat="1" ht="12.75" customHeight="1" x14ac:dyDescent="0.2">
      <c r="B67" s="1039"/>
      <c r="C67" s="1065"/>
      <c r="D67" s="1068" t="s">
        <v>78</v>
      </c>
      <c r="E67" s="1056" t="s">
        <v>79</v>
      </c>
      <c r="F67" s="1056" t="s">
        <v>80</v>
      </c>
      <c r="G67" s="1056" t="s">
        <v>81</v>
      </c>
      <c r="H67" s="1056" t="s">
        <v>82</v>
      </c>
      <c r="I67" s="1058" t="s">
        <v>83</v>
      </c>
      <c r="J67" s="1054" t="s">
        <v>42</v>
      </c>
      <c r="K67" s="1062" t="s">
        <v>78</v>
      </c>
      <c r="L67" s="1056" t="s">
        <v>79</v>
      </c>
      <c r="M67" s="1056" t="s">
        <v>80</v>
      </c>
      <c r="N67" s="1056" t="s">
        <v>81</v>
      </c>
      <c r="O67" s="1056" t="s">
        <v>82</v>
      </c>
      <c r="P67" s="1058" t="s">
        <v>83</v>
      </c>
      <c r="Q67" s="1060" t="s">
        <v>42</v>
      </c>
      <c r="R67" s="1054" t="s">
        <v>78</v>
      </c>
      <c r="S67" s="1056" t="s">
        <v>79</v>
      </c>
      <c r="T67" s="1056" t="s">
        <v>80</v>
      </c>
      <c r="U67" s="1056" t="s">
        <v>81</v>
      </c>
      <c r="V67" s="1056" t="s">
        <v>82</v>
      </c>
      <c r="W67" s="1058" t="s">
        <v>83</v>
      </c>
      <c r="X67" s="1060" t="s">
        <v>42</v>
      </c>
    </row>
    <row r="68" spans="2:24" s="114" customFormat="1" ht="12.75" customHeight="1" thickBot="1" x14ac:dyDescent="0.25">
      <c r="B68" s="1063"/>
      <c r="C68" s="1066"/>
      <c r="D68" s="1069"/>
      <c r="E68" s="1057"/>
      <c r="F68" s="1057"/>
      <c r="G68" s="1057"/>
      <c r="H68" s="1057"/>
      <c r="I68" s="1059"/>
      <c r="J68" s="1055"/>
      <c r="K68" s="1063"/>
      <c r="L68" s="1057"/>
      <c r="M68" s="1057"/>
      <c r="N68" s="1057"/>
      <c r="O68" s="1057"/>
      <c r="P68" s="1059"/>
      <c r="Q68" s="1061"/>
      <c r="R68" s="1055"/>
      <c r="S68" s="1057"/>
      <c r="T68" s="1057"/>
      <c r="U68" s="1057"/>
      <c r="V68" s="1057"/>
      <c r="W68" s="1059"/>
      <c r="X68" s="1061"/>
    </row>
    <row r="69" spans="2:24" s="114" customFormat="1" ht="12.75" customHeight="1" x14ac:dyDescent="0.2">
      <c r="B69" s="1049" t="s">
        <v>285</v>
      </c>
      <c r="C69" s="426" t="s">
        <v>108</v>
      </c>
      <c r="D69" s="529">
        <v>0.25934885309351707</v>
      </c>
      <c r="E69" s="530">
        <v>9.0549114230466243E-2</v>
      </c>
      <c r="F69" s="530">
        <v>3.1132347907931884E-2</v>
      </c>
      <c r="G69" s="530">
        <v>0.28582053514464273</v>
      </c>
      <c r="H69" s="530">
        <v>3.1153616944846235E-2</v>
      </c>
      <c r="I69" s="731" t="s">
        <v>342</v>
      </c>
      <c r="J69" s="532">
        <v>5.3817462561462338E-2</v>
      </c>
      <c r="K69" s="531">
        <v>0.42448979591836733</v>
      </c>
      <c r="L69" s="530">
        <v>0.18109854604200318</v>
      </c>
      <c r="M69" s="530">
        <v>4.8497067448680341E-2</v>
      </c>
      <c r="N69" s="530">
        <v>0.17231178831390509</v>
      </c>
      <c r="O69" s="530">
        <v>4.3292886291842345E-2</v>
      </c>
      <c r="P69" s="731">
        <v>5.3484691371500298E-3</v>
      </c>
      <c r="Q69" s="738">
        <v>5.8089547563399034E-2</v>
      </c>
      <c r="R69" s="532">
        <v>0.26086997387070709</v>
      </c>
      <c r="S69" s="530">
        <v>9.1066699594457165E-2</v>
      </c>
      <c r="T69" s="530">
        <v>3.6418655517200325E-2</v>
      </c>
      <c r="U69" s="530">
        <v>0.23230528035884404</v>
      </c>
      <c r="V69" s="530">
        <v>3.3840012432601249E-2</v>
      </c>
      <c r="W69" s="731">
        <v>8.1033591731266151E-4</v>
      </c>
      <c r="X69" s="738">
        <v>5.4645543860684244E-2</v>
      </c>
    </row>
    <row r="70" spans="2:24" s="114" customFormat="1" ht="12.75" customHeight="1" x14ac:dyDescent="0.2">
      <c r="B70" s="1050"/>
      <c r="C70" s="426" t="s">
        <v>104</v>
      </c>
      <c r="D70" s="533">
        <v>0.16214165101409678</v>
      </c>
      <c r="E70" s="534">
        <v>0.10879987834963124</v>
      </c>
      <c r="F70" s="534">
        <v>5.305039787798408E-2</v>
      </c>
      <c r="G70" s="534">
        <v>0.117381450057984</v>
      </c>
      <c r="H70" s="534">
        <v>5.8692185763566412E-2</v>
      </c>
      <c r="I70" s="732">
        <v>5.1454716438709934E-3</v>
      </c>
      <c r="J70" s="467">
        <v>7.142432414548823E-2</v>
      </c>
      <c r="K70" s="535" t="s">
        <v>342</v>
      </c>
      <c r="L70" s="534">
        <v>0.23546042003231019</v>
      </c>
      <c r="M70" s="534">
        <v>4.3438416422287379E-2</v>
      </c>
      <c r="N70" s="534">
        <v>8.111765331623727E-2</v>
      </c>
      <c r="O70" s="534">
        <v>9.1053295191095299E-2</v>
      </c>
      <c r="P70" s="732">
        <v>2.1830486274081757E-2</v>
      </c>
      <c r="Q70" s="468">
        <v>8.6229627134597919E-2</v>
      </c>
      <c r="R70" s="467">
        <v>0.16064815685095021</v>
      </c>
      <c r="S70" s="534">
        <v>0.10952387673657378</v>
      </c>
      <c r="T70" s="534">
        <v>5.0124241161766447E-2</v>
      </c>
      <c r="U70" s="534">
        <v>0.10028438594336662</v>
      </c>
      <c r="V70" s="534">
        <v>6.5853633117592875E-2</v>
      </c>
      <c r="W70" s="732">
        <v>7.6733850129198974E-3</v>
      </c>
      <c r="X70" s="468">
        <v>7.429411595183992E-2</v>
      </c>
    </row>
    <row r="71" spans="2:24" s="114" customFormat="1" ht="12.75" customHeight="1" x14ac:dyDescent="0.2">
      <c r="B71" s="1050"/>
      <c r="C71" s="427" t="s">
        <v>109</v>
      </c>
      <c r="D71" s="536">
        <v>0.25690136035061761</v>
      </c>
      <c r="E71" s="537">
        <v>0.1469683456005394</v>
      </c>
      <c r="F71" s="537">
        <v>9.465645589116109E-2</v>
      </c>
      <c r="G71" s="537">
        <v>0.1498383850489427</v>
      </c>
      <c r="H71" s="537">
        <v>9.7050105909172818E-2</v>
      </c>
      <c r="I71" s="733">
        <v>2.1819528429218096E-2</v>
      </c>
      <c r="J71" s="477">
        <v>0.10984759587197873</v>
      </c>
      <c r="K71" s="538">
        <v>0.13775510204081631</v>
      </c>
      <c r="L71" s="537">
        <v>0.33198707592891757</v>
      </c>
      <c r="M71" s="537">
        <v>8.0883431085043977E-2</v>
      </c>
      <c r="N71" s="537">
        <v>8.9981005634452396E-2</v>
      </c>
      <c r="O71" s="537">
        <v>0.13251969251210013</v>
      </c>
      <c r="P71" s="733">
        <v>0.111744801615456</v>
      </c>
      <c r="Q71" s="478">
        <v>0.12494474029957475</v>
      </c>
      <c r="R71" s="477">
        <v>0.2558038987160931</v>
      </c>
      <c r="S71" s="537">
        <v>0.1480259224949087</v>
      </c>
      <c r="T71" s="537">
        <v>9.0463560885608821E-2</v>
      </c>
      <c r="U71" s="537">
        <v>0.12161780293861996</v>
      </c>
      <c r="V71" s="537">
        <v>0.1048994529068336</v>
      </c>
      <c r="W71" s="733">
        <v>3.5443927648578816E-2</v>
      </c>
      <c r="X71" s="478">
        <v>0.11277395687988868</v>
      </c>
    </row>
    <row r="72" spans="2:24" s="114" customFormat="1" ht="12.75" customHeight="1" x14ac:dyDescent="0.2">
      <c r="B72" s="1050"/>
      <c r="C72" s="427" t="s">
        <v>105</v>
      </c>
      <c r="D72" s="536">
        <v>0.14198303830610731</v>
      </c>
      <c r="E72" s="537">
        <v>0.15761916118874</v>
      </c>
      <c r="F72" s="537">
        <v>0.16311660391888419</v>
      </c>
      <c r="G72" s="537">
        <v>0.1152594827616594</v>
      </c>
      <c r="H72" s="537">
        <v>0.17780492753994218</v>
      </c>
      <c r="I72" s="733">
        <v>0.12093320144813841</v>
      </c>
      <c r="J72" s="477">
        <v>0.16925641318239698</v>
      </c>
      <c r="K72" s="538">
        <v>0.13163265306122449</v>
      </c>
      <c r="L72" s="537">
        <v>7.8029079159935372E-2</v>
      </c>
      <c r="M72" s="537">
        <v>0.12510386119257089</v>
      </c>
      <c r="N72" s="537">
        <v>0.11311344632586179</v>
      </c>
      <c r="O72" s="537">
        <v>0.17593947857210648</v>
      </c>
      <c r="P72" s="733">
        <v>0.17202423183976423</v>
      </c>
      <c r="Q72" s="478">
        <v>0.16485255245720395</v>
      </c>
      <c r="R72" s="477">
        <v>0.14188770043423499</v>
      </c>
      <c r="S72" s="537">
        <v>0.15716422005048211</v>
      </c>
      <c r="T72" s="537">
        <v>0.15154445899297697</v>
      </c>
      <c r="U72" s="537">
        <v>0.11424770446396951</v>
      </c>
      <c r="V72" s="537">
        <v>0.17739210749727041</v>
      </c>
      <c r="W72" s="733">
        <v>0.12867390180878552</v>
      </c>
      <c r="X72" s="478">
        <v>0.16840278908333131</v>
      </c>
    </row>
    <row r="73" spans="2:24" s="114" customFormat="1" ht="12.75" customHeight="1" x14ac:dyDescent="0.2">
      <c r="B73" s="1050"/>
      <c r="C73" s="427" t="s">
        <v>103</v>
      </c>
      <c r="D73" s="536">
        <v>5.298157739958638E-2</v>
      </c>
      <c r="E73" s="537">
        <v>0.13776218850967484</v>
      </c>
      <c r="F73" s="537">
        <v>0.2026931633438864</v>
      </c>
      <c r="G73" s="537">
        <v>0.12930253543368145</v>
      </c>
      <c r="H73" s="537">
        <v>0.23034369355159648</v>
      </c>
      <c r="I73" s="733">
        <v>0.26827105331117918</v>
      </c>
      <c r="J73" s="477">
        <v>0.20440410126240505</v>
      </c>
      <c r="K73" s="538">
        <v>0.15306122448979589</v>
      </c>
      <c r="L73" s="537">
        <v>5.0242326332794823E-2</v>
      </c>
      <c r="M73" s="537">
        <v>0.17518328445747802</v>
      </c>
      <c r="N73" s="537">
        <v>0.1315593351450452</v>
      </c>
      <c r="O73" s="537">
        <v>0.19224176032755308</v>
      </c>
      <c r="P73" s="733">
        <v>0.26848769306336301</v>
      </c>
      <c r="Q73" s="478">
        <v>0.1848194414713521</v>
      </c>
      <c r="R73" s="477">
        <v>5.3903415606143194E-2</v>
      </c>
      <c r="S73" s="537">
        <v>0.13726192032670559</v>
      </c>
      <c r="T73" s="537">
        <v>0.19431838471610521</v>
      </c>
      <c r="U73" s="537">
        <v>0.13036653459609174</v>
      </c>
      <c r="V73" s="537">
        <v>0.22191181362851514</v>
      </c>
      <c r="W73" s="733">
        <v>0.26830387596899219</v>
      </c>
      <c r="X73" s="478">
        <v>0.20060790092527644</v>
      </c>
    </row>
    <row r="74" spans="2:24" s="114" customFormat="1" ht="12.75" customHeight="1" x14ac:dyDescent="0.2">
      <c r="B74" s="1050"/>
      <c r="C74" s="427" t="s">
        <v>106</v>
      </c>
      <c r="D74" s="536">
        <v>1.982658849868139E-2</v>
      </c>
      <c r="E74" s="537">
        <v>9.2322547467793448E-2</v>
      </c>
      <c r="F74" s="537">
        <v>0.14528429023701547</v>
      </c>
      <c r="G74" s="537">
        <v>8.5548415750496112E-2</v>
      </c>
      <c r="H74" s="537">
        <v>0.14708404389958854</v>
      </c>
      <c r="I74" s="733">
        <v>0.22220543880250843</v>
      </c>
      <c r="J74" s="477">
        <v>0.13313507018378901</v>
      </c>
      <c r="K74" s="538">
        <v>3.0612244897959179E-2</v>
      </c>
      <c r="L74" s="537">
        <v>4.6445880452342485E-2</v>
      </c>
      <c r="M74" s="537">
        <v>0.14719574780058647</v>
      </c>
      <c r="N74" s="537">
        <v>0.12699528167757373</v>
      </c>
      <c r="O74" s="537">
        <v>0.12253148768285903</v>
      </c>
      <c r="P74" s="733">
        <v>0.15898051629100038</v>
      </c>
      <c r="Q74" s="478">
        <v>0.12489886726139585</v>
      </c>
      <c r="R74" s="477">
        <v>1.9925935673064273E-2</v>
      </c>
      <c r="S74" s="537">
        <v>9.2060314001267643E-2</v>
      </c>
      <c r="T74" s="537">
        <v>0.14586619152481844</v>
      </c>
      <c r="U74" s="537">
        <v>0.10508910888728054</v>
      </c>
      <c r="V74" s="537">
        <v>0.14165061340652554</v>
      </c>
      <c r="W74" s="733">
        <v>0.21262635658914733</v>
      </c>
      <c r="X74" s="478">
        <v>0.13153860250734092</v>
      </c>
    </row>
    <row r="75" spans="2:24" s="114" customFormat="1" ht="12.75" customHeight="1" x14ac:dyDescent="0.2">
      <c r="B75" s="1050"/>
      <c r="C75" s="427" t="s">
        <v>107</v>
      </c>
      <c r="D75" s="536">
        <v>0.10681693133739353</v>
      </c>
      <c r="E75" s="537">
        <v>0.26597876465315473</v>
      </c>
      <c r="F75" s="537">
        <v>0.31006674082313673</v>
      </c>
      <c r="G75" s="537">
        <v>0.11684919580259356</v>
      </c>
      <c r="H75" s="537">
        <v>0.25787142639128741</v>
      </c>
      <c r="I75" s="733">
        <v>0.36162530636508489</v>
      </c>
      <c r="J75" s="477">
        <v>0.25811503279247955</v>
      </c>
      <c r="K75" s="538">
        <v>0.12244897959183672</v>
      </c>
      <c r="L75" s="537">
        <v>7.6736672051696278E-2</v>
      </c>
      <c r="M75" s="537">
        <v>0.379698191593353</v>
      </c>
      <c r="N75" s="537">
        <v>0.28492148958692431</v>
      </c>
      <c r="O75" s="537">
        <v>0.24242139942244373</v>
      </c>
      <c r="P75" s="733">
        <v>0.26158380177918467</v>
      </c>
      <c r="Q75" s="478">
        <v>0.25616522381247619</v>
      </c>
      <c r="R75" s="477">
        <v>0.10696091884880729</v>
      </c>
      <c r="S75" s="537">
        <v>0.26489704679560494</v>
      </c>
      <c r="T75" s="537">
        <v>0.33126450720152356</v>
      </c>
      <c r="U75" s="537">
        <v>0.19608918281182744</v>
      </c>
      <c r="V75" s="537">
        <v>0.25445236701066121</v>
      </c>
      <c r="W75" s="733">
        <v>0.34646821705426362</v>
      </c>
      <c r="X75" s="478">
        <v>0.25773709079163837</v>
      </c>
    </row>
    <row r="76" spans="2:24" s="114" customFormat="1" ht="12.75" customHeight="1" thickBot="1" x14ac:dyDescent="0.25">
      <c r="B76" s="1067"/>
      <c r="C76" s="428" t="s">
        <v>42</v>
      </c>
      <c r="D76" s="539">
        <v>1</v>
      </c>
      <c r="E76" s="540">
        <v>1</v>
      </c>
      <c r="F76" s="540">
        <v>1</v>
      </c>
      <c r="G76" s="540">
        <v>1</v>
      </c>
      <c r="H76" s="540">
        <v>1</v>
      </c>
      <c r="I76" s="734">
        <v>1</v>
      </c>
      <c r="J76" s="542">
        <v>1</v>
      </c>
      <c r="K76" s="541">
        <v>1</v>
      </c>
      <c r="L76" s="540">
        <v>1</v>
      </c>
      <c r="M76" s="540">
        <v>1</v>
      </c>
      <c r="N76" s="540">
        <v>1</v>
      </c>
      <c r="O76" s="540">
        <v>1</v>
      </c>
      <c r="P76" s="734">
        <v>1</v>
      </c>
      <c r="Q76" s="739">
        <v>1</v>
      </c>
      <c r="R76" s="542">
        <v>1</v>
      </c>
      <c r="S76" s="540">
        <v>1</v>
      </c>
      <c r="T76" s="540">
        <v>1</v>
      </c>
      <c r="U76" s="540">
        <v>1</v>
      </c>
      <c r="V76" s="540">
        <v>1</v>
      </c>
      <c r="W76" s="734">
        <v>1</v>
      </c>
      <c r="X76" s="739">
        <v>1</v>
      </c>
    </row>
    <row r="77" spans="2:24" s="114" customFormat="1" ht="12.75" customHeight="1" x14ac:dyDescent="0.2">
      <c r="B77" s="917" t="s">
        <v>232</v>
      </c>
      <c r="C77" s="742" t="s">
        <v>108</v>
      </c>
      <c r="D77" s="190">
        <v>0.27981910684002265</v>
      </c>
      <c r="E77" s="191">
        <v>9.0496613080281119E-2</v>
      </c>
      <c r="F77" s="191">
        <v>2.9570489564566409E-2</v>
      </c>
      <c r="G77" s="191">
        <v>6.8404610578476785E-2</v>
      </c>
      <c r="H77" s="191">
        <v>6.1622881398621127E-2</v>
      </c>
      <c r="I77" s="735" t="s">
        <v>342</v>
      </c>
      <c r="J77" s="193">
        <v>9.1130409407342614E-2</v>
      </c>
      <c r="K77" s="192" t="s">
        <v>69</v>
      </c>
      <c r="L77" s="191">
        <v>0.17578307620383354</v>
      </c>
      <c r="M77" s="191">
        <v>7.1428571428571425E-2</v>
      </c>
      <c r="N77" s="191" t="s">
        <v>342</v>
      </c>
      <c r="O77" s="191">
        <v>0.1006036217303823</v>
      </c>
      <c r="P77" s="735" t="s">
        <v>342</v>
      </c>
      <c r="Q77" s="740">
        <v>0.1698646006806169</v>
      </c>
      <c r="R77" s="193">
        <v>0.28148372641764718</v>
      </c>
      <c r="S77" s="191">
        <v>9.0919626264773054E-2</v>
      </c>
      <c r="T77" s="191">
        <v>2.9810154019810717E-2</v>
      </c>
      <c r="U77" s="191">
        <v>6.7242018319478999E-2</v>
      </c>
      <c r="V77" s="191">
        <v>6.3677247022121089E-2</v>
      </c>
      <c r="W77" s="735" t="s">
        <v>342</v>
      </c>
      <c r="X77" s="740">
        <v>9.155989862470966E-2</v>
      </c>
    </row>
    <row r="78" spans="2:24" s="114" customFormat="1" ht="12.75" customHeight="1" x14ac:dyDescent="0.2">
      <c r="B78" s="917"/>
      <c r="C78" s="547" t="s">
        <v>104</v>
      </c>
      <c r="D78" s="194">
        <v>0.15921641953298254</v>
      </c>
      <c r="E78" s="195">
        <v>0.10866179624253351</v>
      </c>
      <c r="F78" s="195">
        <v>6.2394596773530105E-2</v>
      </c>
      <c r="G78" s="195">
        <v>3.3555962512118932E-2</v>
      </c>
      <c r="H78" s="195">
        <v>4.7574431597482245E-2</v>
      </c>
      <c r="I78" s="736" t="s">
        <v>342</v>
      </c>
      <c r="J78" s="197">
        <v>0.10501552037420067</v>
      </c>
      <c r="K78" s="196" t="s">
        <v>342</v>
      </c>
      <c r="L78" s="195">
        <v>0.26320710612435722</v>
      </c>
      <c r="M78" s="195">
        <v>0.21428571428571427</v>
      </c>
      <c r="N78" s="195" t="s">
        <v>69</v>
      </c>
      <c r="O78" s="195" t="s">
        <v>342</v>
      </c>
      <c r="P78" s="736" t="s">
        <v>342</v>
      </c>
      <c r="Q78" s="741">
        <v>0.23278546086452834</v>
      </c>
      <c r="R78" s="197">
        <v>0.15852536557382368</v>
      </c>
      <c r="S78" s="195">
        <v>0.10942832707623332</v>
      </c>
      <c r="T78" s="195">
        <v>6.3264271166477162E-2</v>
      </c>
      <c r="U78" s="195">
        <v>3.8280298618097106E-2</v>
      </c>
      <c r="V78" s="195">
        <v>4.5067160673441228E-2</v>
      </c>
      <c r="W78" s="736" t="s">
        <v>342</v>
      </c>
      <c r="X78" s="741">
        <v>0.1057124959937731</v>
      </c>
    </row>
    <row r="79" spans="2:24" s="114" customFormat="1" ht="12.75" customHeight="1" x14ac:dyDescent="0.2">
      <c r="B79" s="917"/>
      <c r="C79" s="548" t="s">
        <v>109</v>
      </c>
      <c r="D79" s="198">
        <v>0.24373831369309037</v>
      </c>
      <c r="E79" s="199">
        <v>0.14678778177667517</v>
      </c>
      <c r="F79" s="199">
        <v>0.10970162146153652</v>
      </c>
      <c r="G79" s="199">
        <v>0.15948508025422817</v>
      </c>
      <c r="H79" s="199">
        <v>0.12246218392387194</v>
      </c>
      <c r="I79" s="737" t="s">
        <v>342</v>
      </c>
      <c r="J79" s="201">
        <v>0.14661746230588246</v>
      </c>
      <c r="K79" s="200" t="s">
        <v>69</v>
      </c>
      <c r="L79" s="199">
        <v>0.37494156147732588</v>
      </c>
      <c r="M79" s="199">
        <v>0.35714285714285715</v>
      </c>
      <c r="N79" s="199" t="s">
        <v>69</v>
      </c>
      <c r="O79" s="199">
        <v>0.15492957746478875</v>
      </c>
      <c r="P79" s="737" t="s">
        <v>342</v>
      </c>
      <c r="Q79" s="259">
        <v>0.35471725436246476</v>
      </c>
      <c r="R79" s="201">
        <v>0.24414161859095779</v>
      </c>
      <c r="S79" s="199">
        <v>0.14791940399865933</v>
      </c>
      <c r="T79" s="199">
        <v>0.11111838176955098</v>
      </c>
      <c r="U79" s="199">
        <v>0.1620691480912797</v>
      </c>
      <c r="V79" s="199">
        <v>0.12417328270258747</v>
      </c>
      <c r="W79" s="737" t="s">
        <v>342</v>
      </c>
      <c r="X79" s="259">
        <v>0.14775263135225539</v>
      </c>
    </row>
    <row r="80" spans="2:24" s="114" customFormat="1" ht="12.75" customHeight="1" x14ac:dyDescent="0.2">
      <c r="B80" s="917"/>
      <c r="C80" s="548" t="s">
        <v>105</v>
      </c>
      <c r="D80" s="198">
        <v>0.13260425272861673</v>
      </c>
      <c r="E80" s="199">
        <v>0.15752093950332477</v>
      </c>
      <c r="F80" s="199">
        <v>0.16454420559901942</v>
      </c>
      <c r="G80" s="199">
        <v>0.12425939890121729</v>
      </c>
      <c r="H80" s="199">
        <v>0.16638401857305807</v>
      </c>
      <c r="I80" s="737">
        <v>0.1111111111111111</v>
      </c>
      <c r="J80" s="201">
        <v>0.15708983636148569</v>
      </c>
      <c r="K80" s="200" t="s">
        <v>342</v>
      </c>
      <c r="L80" s="199">
        <v>9.0322580645161285E-2</v>
      </c>
      <c r="M80" s="199">
        <v>0.2857142857142857</v>
      </c>
      <c r="N80" s="199" t="s">
        <v>69</v>
      </c>
      <c r="O80" s="199">
        <v>0.54225352112676062</v>
      </c>
      <c r="P80" s="737" t="s">
        <v>342</v>
      </c>
      <c r="Q80" s="259">
        <v>0.14517413655781625</v>
      </c>
      <c r="R80" s="201">
        <v>0.13202870471592934</v>
      </c>
      <c r="S80" s="199">
        <v>0.15718764168873436</v>
      </c>
      <c r="T80" s="199">
        <v>0.16523798228322306</v>
      </c>
      <c r="U80" s="199">
        <v>0.12744215598030392</v>
      </c>
      <c r="V80" s="199">
        <v>0.1861931186157065</v>
      </c>
      <c r="W80" s="737">
        <v>0.1111111111111111</v>
      </c>
      <c r="X80" s="259">
        <v>0.15702483709623261</v>
      </c>
    </row>
    <row r="81" spans="2:24" s="114" customFormat="1" ht="12.75" customHeight="1" x14ac:dyDescent="0.2">
      <c r="B81" s="917"/>
      <c r="C81" s="548" t="s">
        <v>103</v>
      </c>
      <c r="D81" s="198">
        <v>4.966952211157976E-2</v>
      </c>
      <c r="E81" s="199">
        <v>0.13782150063788159</v>
      </c>
      <c r="F81" s="199">
        <v>0.1800883536118858</v>
      </c>
      <c r="G81" s="199">
        <v>0.18243024884196918</v>
      </c>
      <c r="H81" s="199">
        <v>0.26759218525595602</v>
      </c>
      <c r="I81" s="737">
        <v>0.44444444444444442</v>
      </c>
      <c r="J81" s="201">
        <v>0.14004128665960283</v>
      </c>
      <c r="K81" s="200" t="s">
        <v>342</v>
      </c>
      <c r="L81" s="199">
        <v>3.9738195418419824E-2</v>
      </c>
      <c r="M81" s="199">
        <v>7.1428571428571425E-2</v>
      </c>
      <c r="N81" s="199" t="s">
        <v>342</v>
      </c>
      <c r="O81" s="199">
        <v>0.1006036217303823</v>
      </c>
      <c r="P81" s="737" t="s">
        <v>342</v>
      </c>
      <c r="Q81" s="259">
        <v>4.5253783216276884E-2</v>
      </c>
      <c r="R81" s="201">
        <v>4.9453939321780715E-2</v>
      </c>
      <c r="S81" s="199">
        <v>0.13733501626783248</v>
      </c>
      <c r="T81" s="199">
        <v>0.17946620643398745</v>
      </c>
      <c r="U81" s="199">
        <v>0.17932969767564991</v>
      </c>
      <c r="V81" s="199">
        <v>0.25879154264360782</v>
      </c>
      <c r="W81" s="737">
        <v>0.44444444444444442</v>
      </c>
      <c r="X81" s="259">
        <v>0.13952422780611501</v>
      </c>
    </row>
    <row r="82" spans="2:24" s="114" customFormat="1" ht="12.75" customHeight="1" x14ac:dyDescent="0.2">
      <c r="B82" s="917"/>
      <c r="C82" s="548" t="s">
        <v>106</v>
      </c>
      <c r="D82" s="198">
        <v>1.8393703526546939E-2</v>
      </c>
      <c r="E82" s="199">
        <v>9.2334332517346462E-2</v>
      </c>
      <c r="F82" s="199">
        <v>0.1397862731064439</v>
      </c>
      <c r="G82" s="199">
        <v>0.14370354411289454</v>
      </c>
      <c r="H82" s="199">
        <v>0.14759267779124785</v>
      </c>
      <c r="I82" s="737">
        <v>0.1111111111111111</v>
      </c>
      <c r="J82" s="201">
        <v>9.4992160236766168E-2</v>
      </c>
      <c r="K82" s="200" t="s">
        <v>342</v>
      </c>
      <c r="L82" s="199">
        <v>1.8700327255726974E-2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>
        <v>1.4481210629208603E-2</v>
      </c>
      <c r="R82" s="201">
        <v>1.831386853413285E-2</v>
      </c>
      <c r="S82" s="199">
        <v>9.196911447556308E-2</v>
      </c>
      <c r="T82" s="199">
        <v>0.13898590673744651</v>
      </c>
      <c r="U82" s="199">
        <v>0.14126118494202361</v>
      </c>
      <c r="V82" s="199">
        <v>0.13981423846572297</v>
      </c>
      <c r="W82" s="737">
        <v>0.1111111111111111</v>
      </c>
      <c r="X82" s="259">
        <v>9.4552978933481927E-2</v>
      </c>
    </row>
    <row r="83" spans="2:24" s="114" customFormat="1" ht="12.75" customHeight="1" x14ac:dyDescent="0.2">
      <c r="B83" s="917"/>
      <c r="C83" s="548" t="s">
        <v>107</v>
      </c>
      <c r="D83" s="198">
        <v>0.11655868156716095</v>
      </c>
      <c r="E83" s="199">
        <v>0.2663770362419573</v>
      </c>
      <c r="F83" s="199">
        <v>0.31391445988301775</v>
      </c>
      <c r="G83" s="199">
        <v>0.2881611547990951</v>
      </c>
      <c r="H83" s="199">
        <v>0.18677162145976264</v>
      </c>
      <c r="I83" s="737">
        <v>0.33333333333333331</v>
      </c>
      <c r="J83" s="201">
        <v>0.2651133246547196</v>
      </c>
      <c r="K83" s="200" t="s">
        <v>342</v>
      </c>
      <c r="L83" s="199">
        <v>3.7307152875175317E-2</v>
      </c>
      <c r="M83" s="199" t="s">
        <v>342</v>
      </c>
      <c r="N83" s="199" t="s">
        <v>69</v>
      </c>
      <c r="O83" s="199">
        <v>0.10160965794768612</v>
      </c>
      <c r="P83" s="737" t="s">
        <v>342</v>
      </c>
      <c r="Q83" s="259">
        <v>3.7723553689088411E-2</v>
      </c>
      <c r="R83" s="201">
        <v>0.1160527768457284</v>
      </c>
      <c r="S83" s="199">
        <v>0.26524087022820431</v>
      </c>
      <c r="T83" s="199">
        <v>0.31211709758950396</v>
      </c>
      <c r="U83" s="199">
        <v>0.28437549637316673</v>
      </c>
      <c r="V83" s="199">
        <v>0.18228340987681285</v>
      </c>
      <c r="W83" s="737">
        <v>0.33333333333333331</v>
      </c>
      <c r="X83" s="259">
        <v>0.26387293019343233</v>
      </c>
    </row>
    <row r="84" spans="2:24" s="114" customFormat="1" ht="12.75" customHeight="1" thickBot="1" x14ac:dyDescent="0.25">
      <c r="B84" s="919"/>
      <c r="C84" s="549" t="s">
        <v>42</v>
      </c>
      <c r="D84" s="202">
        <v>1</v>
      </c>
      <c r="E84" s="203">
        <v>1</v>
      </c>
      <c r="F84" s="203">
        <v>1</v>
      </c>
      <c r="G84" s="203">
        <v>1</v>
      </c>
      <c r="H84" s="203">
        <v>1</v>
      </c>
      <c r="I84" s="284">
        <v>1</v>
      </c>
      <c r="J84" s="205">
        <v>1</v>
      </c>
      <c r="K84" s="204" t="s">
        <v>69</v>
      </c>
      <c r="L84" s="203">
        <v>1</v>
      </c>
      <c r="M84" s="203">
        <v>1</v>
      </c>
      <c r="N84" s="203" t="s">
        <v>69</v>
      </c>
      <c r="O84" s="203">
        <v>1</v>
      </c>
      <c r="P84" s="284" t="s">
        <v>342</v>
      </c>
      <c r="Q84" s="285">
        <v>1</v>
      </c>
      <c r="R84" s="205">
        <v>1</v>
      </c>
      <c r="S84" s="203">
        <v>1</v>
      </c>
      <c r="T84" s="203">
        <v>1</v>
      </c>
      <c r="U84" s="203">
        <v>1</v>
      </c>
      <c r="V84" s="203">
        <v>1</v>
      </c>
      <c r="W84" s="284">
        <v>1</v>
      </c>
      <c r="X84" s="285">
        <v>1</v>
      </c>
    </row>
    <row r="85" spans="2:24" s="114" customFormat="1" ht="12.75" customHeight="1" x14ac:dyDescent="0.2">
      <c r="B85" s="917" t="s">
        <v>233</v>
      </c>
      <c r="C85" s="742" t="s">
        <v>108</v>
      </c>
      <c r="D85" s="190">
        <v>0.12469780862512674</v>
      </c>
      <c r="E85" s="191">
        <v>0.10489913544668587</v>
      </c>
      <c r="F85" s="191">
        <v>6.1937716262975777E-2</v>
      </c>
      <c r="G85" s="191">
        <v>0.35385661572076732</v>
      </c>
      <c r="H85" s="191">
        <v>3.5800143575852282E-2</v>
      </c>
      <c r="I85" s="735" t="s">
        <v>342</v>
      </c>
      <c r="J85" s="193">
        <v>4.6954444673171641E-2</v>
      </c>
      <c r="K85" s="192" t="s">
        <v>69</v>
      </c>
      <c r="L85" s="191" t="s">
        <v>69</v>
      </c>
      <c r="M85" s="191" t="s">
        <v>69</v>
      </c>
      <c r="N85" s="191">
        <v>0.50118143884168731</v>
      </c>
      <c r="O85" s="191">
        <v>6.6307785799491911E-2</v>
      </c>
      <c r="P85" s="735">
        <v>9.5721820668099242E-3</v>
      </c>
      <c r="Q85" s="740">
        <v>8.6379205409767679E-2</v>
      </c>
      <c r="R85" s="193">
        <v>0.13198007847872023</v>
      </c>
      <c r="S85" s="191">
        <v>0.11340640809443506</v>
      </c>
      <c r="T85" s="191">
        <v>8.1497132508300638E-2</v>
      </c>
      <c r="U85" s="191">
        <v>0.38059565304669957</v>
      </c>
      <c r="V85" s="191">
        <v>4.0212436995170096E-2</v>
      </c>
      <c r="W85" s="735">
        <v>1.2051230024778803E-3</v>
      </c>
      <c r="X85" s="740">
        <v>5.2674891018059604E-2</v>
      </c>
    </row>
    <row r="86" spans="2:24" s="114" customFormat="1" ht="12.75" customHeight="1" x14ac:dyDescent="0.2">
      <c r="B86" s="917"/>
      <c r="C86" s="547" t="s">
        <v>104</v>
      </c>
      <c r="D86" s="194">
        <v>0.18435623489043121</v>
      </c>
      <c r="E86" s="195">
        <v>0.12896253602305474</v>
      </c>
      <c r="F86" s="195">
        <v>0.16955017301038061</v>
      </c>
      <c r="G86" s="195">
        <v>0.15047434311004085</v>
      </c>
      <c r="H86" s="195">
        <v>6.7523125684938484E-2</v>
      </c>
      <c r="I86" s="736">
        <v>6.5136498244972316E-3</v>
      </c>
      <c r="J86" s="197">
        <v>6.9274842832157055E-2</v>
      </c>
      <c r="K86" s="196" t="s">
        <v>342</v>
      </c>
      <c r="L86" s="195" t="s">
        <v>342</v>
      </c>
      <c r="M86" s="195" t="s">
        <v>69</v>
      </c>
      <c r="N86" s="195">
        <v>0.18940726961942581</v>
      </c>
      <c r="O86" s="195">
        <v>0.13406398159168878</v>
      </c>
      <c r="P86" s="736">
        <v>3.9070130884938464E-2</v>
      </c>
      <c r="Q86" s="741">
        <v>0.1344322842234297</v>
      </c>
      <c r="R86" s="197">
        <v>0.17838816782372469</v>
      </c>
      <c r="S86" s="195">
        <v>0.12577290612703762</v>
      </c>
      <c r="T86" s="195">
        <v>0.2028373075762149</v>
      </c>
      <c r="U86" s="195">
        <v>0.15754055878971468</v>
      </c>
      <c r="V86" s="195">
        <v>7.7146871056045133E-2</v>
      </c>
      <c r="W86" s="736">
        <v>1.061246072590215E-2</v>
      </c>
      <c r="X86" s="741">
        <v>7.8729044721655678E-2</v>
      </c>
    </row>
    <row r="87" spans="2:24" s="114" customFormat="1" ht="12.75" customHeight="1" x14ac:dyDescent="0.2">
      <c r="B87" s="917"/>
      <c r="C87" s="548" t="s">
        <v>109</v>
      </c>
      <c r="D87" s="198">
        <v>0.34196365905014431</v>
      </c>
      <c r="E87" s="199">
        <v>0.22219020172910664</v>
      </c>
      <c r="F87" s="199">
        <v>0.25709342560553633</v>
      </c>
      <c r="G87" s="199">
        <v>0.16684503305352102</v>
      </c>
      <c r="H87" s="199">
        <v>0.10576766915570843</v>
      </c>
      <c r="I87" s="737">
        <v>2.9044125405344571E-2</v>
      </c>
      <c r="J87" s="201">
        <v>0.10666647658677354</v>
      </c>
      <c r="K87" s="200" t="s">
        <v>342</v>
      </c>
      <c r="L87" s="199" t="s">
        <v>342</v>
      </c>
      <c r="M87" s="199" t="s">
        <v>69</v>
      </c>
      <c r="N87" s="199">
        <v>0.11887285707103711</v>
      </c>
      <c r="O87" s="199">
        <v>0.15343878217052304</v>
      </c>
      <c r="P87" s="737">
        <v>0.13650126977925375</v>
      </c>
      <c r="Q87" s="259">
        <v>0.15132066368110575</v>
      </c>
      <c r="R87" s="201">
        <v>0.33089345004527626</v>
      </c>
      <c r="S87" s="199">
        <v>0.21669477234401349</v>
      </c>
      <c r="T87" s="199">
        <v>0.26954421974041654</v>
      </c>
      <c r="U87" s="199">
        <v>0.15813821924557908</v>
      </c>
      <c r="V87" s="199">
        <v>0.1126623002355182</v>
      </c>
      <c r="W87" s="737">
        <v>4.2572814638555334E-2</v>
      </c>
      <c r="X87" s="259">
        <v>0.11314570123075729</v>
      </c>
    </row>
    <row r="88" spans="2:24" s="114" customFormat="1" ht="12.75" customHeight="1" x14ac:dyDescent="0.2">
      <c r="B88" s="917"/>
      <c r="C88" s="548" t="s">
        <v>105</v>
      </c>
      <c r="D88" s="198">
        <v>0.20907743897683848</v>
      </c>
      <c r="E88" s="199">
        <v>0.20878962536023052</v>
      </c>
      <c r="F88" s="199">
        <v>0.1685121107266436</v>
      </c>
      <c r="G88" s="199">
        <v>0.11519681615999471</v>
      </c>
      <c r="H88" s="199">
        <v>0.18162814751478504</v>
      </c>
      <c r="I88" s="737">
        <v>0.13303039468778793</v>
      </c>
      <c r="J88" s="201">
        <v>0.17781953752751462</v>
      </c>
      <c r="K88" s="200" t="s">
        <v>69</v>
      </c>
      <c r="L88" s="199" t="s">
        <v>342</v>
      </c>
      <c r="M88" s="199" t="s">
        <v>342</v>
      </c>
      <c r="N88" s="199">
        <v>8.2901814891156778E-2</v>
      </c>
      <c r="O88" s="199">
        <v>0.18750157220006067</v>
      </c>
      <c r="P88" s="737">
        <v>0.17322719281109591</v>
      </c>
      <c r="Q88" s="259">
        <v>0.18196980885308175</v>
      </c>
      <c r="R88" s="201">
        <v>0.21204346513733774</v>
      </c>
      <c r="S88" s="199">
        <v>0.20362563237774026</v>
      </c>
      <c r="T88" s="199">
        <v>0.14699667974645336</v>
      </c>
      <c r="U88" s="199">
        <v>0.10933536507473041</v>
      </c>
      <c r="V88" s="199">
        <v>0.18247761575286536</v>
      </c>
      <c r="W88" s="737">
        <v>0.13809110975842201</v>
      </c>
      <c r="X88" s="259">
        <v>0.17842173279746826</v>
      </c>
    </row>
    <row r="89" spans="2:24" s="114" customFormat="1" ht="12.75" customHeight="1" x14ac:dyDescent="0.2">
      <c r="B89" s="917"/>
      <c r="C89" s="548" t="s">
        <v>103</v>
      </c>
      <c r="D89" s="198">
        <v>7.8608749902518912E-2</v>
      </c>
      <c r="E89" s="199">
        <v>0.12319884726224783</v>
      </c>
      <c r="F89" s="199">
        <v>0.13840830449826988</v>
      </c>
      <c r="G89" s="199">
        <v>9.3714814443218164E-2</v>
      </c>
      <c r="H89" s="199">
        <v>0.22421160013667371</v>
      </c>
      <c r="I89" s="737">
        <v>0.27374914710578702</v>
      </c>
      <c r="J89" s="201">
        <v>0.2202240033064759</v>
      </c>
      <c r="K89" s="200" t="s">
        <v>69</v>
      </c>
      <c r="L89" s="199" t="s">
        <v>69</v>
      </c>
      <c r="M89" s="199" t="s">
        <v>342</v>
      </c>
      <c r="N89" s="199">
        <v>7.6793524709667646E-2</v>
      </c>
      <c r="O89" s="199">
        <v>0.19255644363712429</v>
      </c>
      <c r="P89" s="737">
        <v>0.2603535846845087</v>
      </c>
      <c r="Q89" s="259">
        <v>0.18867691162225669</v>
      </c>
      <c r="R89" s="201">
        <v>8.7383036522789032E-2</v>
      </c>
      <c r="S89" s="199">
        <v>0.13378302417088253</v>
      </c>
      <c r="T89" s="199">
        <v>0.12073649260488982</v>
      </c>
      <c r="U89" s="199">
        <v>9.0643648374911012E-2</v>
      </c>
      <c r="V89" s="199">
        <v>0.2196333427385255</v>
      </c>
      <c r="W89" s="737">
        <v>0.27206266639612886</v>
      </c>
      <c r="X89" s="259">
        <v>0.21564658946945742</v>
      </c>
    </row>
    <row r="90" spans="2:24" s="114" customFormat="1" ht="12.75" customHeight="1" x14ac:dyDescent="0.2">
      <c r="B90" s="917"/>
      <c r="C90" s="548" t="s">
        <v>106</v>
      </c>
      <c r="D90" s="198">
        <v>3.1037978632145365E-2</v>
      </c>
      <c r="E90" s="199">
        <v>7.7233429394812661E-2</v>
      </c>
      <c r="F90" s="199">
        <v>0.13840830449826988</v>
      </c>
      <c r="G90" s="199">
        <v>5.5772939589534345E-2</v>
      </c>
      <c r="H90" s="199">
        <v>0.14141336984517078</v>
      </c>
      <c r="I90" s="737">
        <v>0.2203034544853443</v>
      </c>
      <c r="J90" s="201">
        <v>0.14016244385887358</v>
      </c>
      <c r="K90" s="200" t="s">
        <v>342</v>
      </c>
      <c r="L90" s="199" t="s">
        <v>342</v>
      </c>
      <c r="M90" s="199" t="s">
        <v>342</v>
      </c>
      <c r="N90" s="199">
        <v>1.1185963501080889E-2</v>
      </c>
      <c r="O90" s="199">
        <v>0.10293243445415201</v>
      </c>
      <c r="P90" s="737">
        <v>0.17708536823598359</v>
      </c>
      <c r="Q90" s="259">
        <v>0.10019262867730351</v>
      </c>
      <c r="R90" s="201">
        <v>3.003320253546635E-2</v>
      </c>
      <c r="S90" s="199">
        <v>7.532321528948846E-2</v>
      </c>
      <c r="T90" s="199">
        <v>0.12073649260488982</v>
      </c>
      <c r="U90" s="199">
        <v>4.7680529956019485E-2</v>
      </c>
      <c r="V90" s="199">
        <v>0.13584790605906999</v>
      </c>
      <c r="W90" s="737">
        <v>0.21486236388566091</v>
      </c>
      <c r="X90" s="259">
        <v>0.13436291130904074</v>
      </c>
    </row>
    <row r="91" spans="2:24" s="114" customFormat="1" ht="12.75" customHeight="1" x14ac:dyDescent="0.2">
      <c r="B91" s="917"/>
      <c r="C91" s="548" t="s">
        <v>107</v>
      </c>
      <c r="D91" s="198">
        <v>3.0258129922794984E-2</v>
      </c>
      <c r="E91" s="199">
        <v>0.13472622478386168</v>
      </c>
      <c r="F91" s="199">
        <v>6.6089965397923875E-2</v>
      </c>
      <c r="G91" s="199">
        <v>6.4139437922923412E-2</v>
      </c>
      <c r="H91" s="199">
        <v>0.24365594408687138</v>
      </c>
      <c r="I91" s="737">
        <v>0.33735922849123895</v>
      </c>
      <c r="J91" s="201">
        <v>0.23889825121503364</v>
      </c>
      <c r="K91" s="200" t="s">
        <v>342</v>
      </c>
      <c r="L91" s="199" t="s">
        <v>342</v>
      </c>
      <c r="M91" s="199" t="s">
        <v>342</v>
      </c>
      <c r="N91" s="199">
        <v>1.9657131365944387E-2</v>
      </c>
      <c r="O91" s="199">
        <v>0.16319900014695929</v>
      </c>
      <c r="P91" s="737">
        <v>0.20419027153740968</v>
      </c>
      <c r="Q91" s="259">
        <v>0.15702849753305478</v>
      </c>
      <c r="R91" s="201">
        <v>2.9278599456685789E-2</v>
      </c>
      <c r="S91" s="199">
        <v>0.13139404159640247</v>
      </c>
      <c r="T91" s="199">
        <v>5.7651675218834894E-2</v>
      </c>
      <c r="U91" s="199">
        <v>5.6066025512345546E-2</v>
      </c>
      <c r="V91" s="199">
        <v>0.23201952716280588</v>
      </c>
      <c r="W91" s="737">
        <v>0.3205934615928529</v>
      </c>
      <c r="X91" s="259">
        <v>0.22701912945356087</v>
      </c>
    </row>
    <row r="92" spans="2:24" s="114" customFormat="1" ht="12.75" customHeight="1" thickBot="1" x14ac:dyDescent="0.25">
      <c r="B92" s="919"/>
      <c r="C92" s="549" t="s">
        <v>42</v>
      </c>
      <c r="D92" s="202">
        <v>1</v>
      </c>
      <c r="E92" s="203">
        <v>1</v>
      </c>
      <c r="F92" s="203">
        <v>1</v>
      </c>
      <c r="G92" s="203">
        <v>1</v>
      </c>
      <c r="H92" s="203">
        <v>1</v>
      </c>
      <c r="I92" s="284">
        <v>1</v>
      </c>
      <c r="J92" s="205">
        <v>1</v>
      </c>
      <c r="K92" s="204" t="s">
        <v>69</v>
      </c>
      <c r="L92" s="203" t="s">
        <v>69</v>
      </c>
      <c r="M92" s="203" t="s">
        <v>69</v>
      </c>
      <c r="N92" s="203">
        <v>1</v>
      </c>
      <c r="O92" s="203">
        <v>1</v>
      </c>
      <c r="P92" s="284">
        <v>1</v>
      </c>
      <c r="Q92" s="285">
        <v>1</v>
      </c>
      <c r="R92" s="205">
        <v>1</v>
      </c>
      <c r="S92" s="203">
        <v>1</v>
      </c>
      <c r="T92" s="203">
        <v>1</v>
      </c>
      <c r="U92" s="203">
        <v>1</v>
      </c>
      <c r="V92" s="203">
        <v>1</v>
      </c>
      <c r="W92" s="284">
        <v>1</v>
      </c>
      <c r="X92" s="285">
        <v>1</v>
      </c>
    </row>
    <row r="93" spans="2:24" s="114" customFormat="1" ht="12.75" customHeight="1" x14ac:dyDescent="0.2">
      <c r="B93" s="917" t="s">
        <v>234</v>
      </c>
      <c r="C93" s="742" t="s">
        <v>108</v>
      </c>
      <c r="D93" s="190">
        <v>0.15433775363476593</v>
      </c>
      <c r="E93" s="191">
        <v>0.14967320261437908</v>
      </c>
      <c r="F93" s="191">
        <v>1.2946979038224412E-2</v>
      </c>
      <c r="G93" s="191">
        <v>0.32177008298580395</v>
      </c>
      <c r="H93" s="191">
        <v>3.3121001392623528E-2</v>
      </c>
      <c r="I93" s="735" t="s">
        <v>342</v>
      </c>
      <c r="J93" s="193">
        <v>4.4541996675406453E-2</v>
      </c>
      <c r="K93" s="192" t="s">
        <v>342</v>
      </c>
      <c r="L93" s="191" t="s">
        <v>342</v>
      </c>
      <c r="M93" s="191" t="s">
        <v>342</v>
      </c>
      <c r="N93" s="191">
        <v>0.59490084985835701</v>
      </c>
      <c r="O93" s="191">
        <v>6.8856135171767793E-2</v>
      </c>
      <c r="P93" s="735" t="s">
        <v>342</v>
      </c>
      <c r="Q93" s="740">
        <v>9.347719535296535E-2</v>
      </c>
      <c r="R93" s="193">
        <v>0.14981389578163773</v>
      </c>
      <c r="S93" s="191">
        <v>0.14967320261437908</v>
      </c>
      <c r="T93" s="191">
        <v>1.2195121951219511E-2</v>
      </c>
      <c r="U93" s="191">
        <v>0.34154871103556739</v>
      </c>
      <c r="V93" s="191">
        <v>3.5211475317683615E-2</v>
      </c>
      <c r="W93" s="735" t="s">
        <v>342</v>
      </c>
      <c r="X93" s="740">
        <v>4.7426916781950365E-2</v>
      </c>
    </row>
    <row r="94" spans="2:24" s="114" customFormat="1" ht="12.75" customHeight="1" x14ac:dyDescent="0.2">
      <c r="B94" s="917"/>
      <c r="C94" s="547" t="s">
        <v>104</v>
      </c>
      <c r="D94" s="194">
        <v>0.21808595622303883</v>
      </c>
      <c r="E94" s="195">
        <v>0.11546840958605664</v>
      </c>
      <c r="F94" s="195">
        <v>0.13995067817509246</v>
      </c>
      <c r="G94" s="195">
        <v>0.14470912843843467</v>
      </c>
      <c r="H94" s="195">
        <v>6.1509549306713228E-2</v>
      </c>
      <c r="I94" s="736">
        <v>1.1564370175489318E-2</v>
      </c>
      <c r="J94" s="197">
        <v>6.4633094882370054E-2</v>
      </c>
      <c r="K94" s="196" t="s">
        <v>342</v>
      </c>
      <c r="L94" s="195" t="s">
        <v>342</v>
      </c>
      <c r="M94" s="195" t="s">
        <v>342</v>
      </c>
      <c r="N94" s="195">
        <v>0.18400107918521511</v>
      </c>
      <c r="O94" s="195">
        <v>0.12993464237813748</v>
      </c>
      <c r="P94" s="736" t="s">
        <v>342</v>
      </c>
      <c r="Q94" s="741">
        <v>0.13031037634622261</v>
      </c>
      <c r="R94" s="197">
        <v>0.21169354838709678</v>
      </c>
      <c r="S94" s="195">
        <v>0.11546840958605664</v>
      </c>
      <c r="T94" s="195">
        <v>0.13182346109175375</v>
      </c>
      <c r="U94" s="195">
        <v>0.14755443542478683</v>
      </c>
      <c r="V94" s="195">
        <v>6.5512357125194196E-2</v>
      </c>
      <c r="W94" s="736">
        <v>1.0826025765941324E-2</v>
      </c>
      <c r="X94" s="741">
        <v>6.8505025822850771E-2</v>
      </c>
    </row>
    <row r="95" spans="2:24" s="114" customFormat="1" ht="12.75" customHeight="1" x14ac:dyDescent="0.2">
      <c r="B95" s="917"/>
      <c r="C95" s="548" t="s">
        <v>109</v>
      </c>
      <c r="D95" s="198">
        <v>0.33439846620865954</v>
      </c>
      <c r="E95" s="199">
        <v>0.19128540305010894</v>
      </c>
      <c r="F95" s="199">
        <v>0.2287299630086313</v>
      </c>
      <c r="G95" s="199">
        <v>0.17324866253843887</v>
      </c>
      <c r="H95" s="199">
        <v>9.2316855825105973E-2</v>
      </c>
      <c r="I95" s="737">
        <v>3.2813900372950941E-2</v>
      </c>
      <c r="J95" s="201">
        <v>9.5560680583451796E-2</v>
      </c>
      <c r="K95" s="200" t="s">
        <v>342</v>
      </c>
      <c r="L95" s="199" t="s">
        <v>342</v>
      </c>
      <c r="M95" s="199" t="s">
        <v>69</v>
      </c>
      <c r="N95" s="199">
        <v>0.11682179954134625</v>
      </c>
      <c r="O95" s="199">
        <v>0.14852714718593216</v>
      </c>
      <c r="P95" s="737">
        <v>0.16956337431114879</v>
      </c>
      <c r="Q95" s="259">
        <v>0.14767714501450541</v>
      </c>
      <c r="R95" s="201">
        <v>0.32459677419354843</v>
      </c>
      <c r="S95" s="199">
        <v>0.19128540305010894</v>
      </c>
      <c r="T95" s="199">
        <v>0.27351916376306623</v>
      </c>
      <c r="U95" s="199">
        <v>0.16916253944065099</v>
      </c>
      <c r="V95" s="199">
        <v>9.5605108476853884E-2</v>
      </c>
      <c r="W95" s="737">
        <v>4.154487387679983E-2</v>
      </c>
      <c r="X95" s="259">
        <v>9.8633148667413545E-2</v>
      </c>
    </row>
    <row r="96" spans="2:24" s="114" customFormat="1" ht="12.75" customHeight="1" x14ac:dyDescent="0.2">
      <c r="B96" s="917"/>
      <c r="C96" s="548" t="s">
        <v>105</v>
      </c>
      <c r="D96" s="198">
        <v>0.16759865793257706</v>
      </c>
      <c r="E96" s="199">
        <v>0.17712418300653593</v>
      </c>
      <c r="F96" s="199">
        <v>0.30024660912453754</v>
      </c>
      <c r="G96" s="199">
        <v>0.11943426429082947</v>
      </c>
      <c r="H96" s="199">
        <v>0.16107809091018879</v>
      </c>
      <c r="I96" s="737">
        <v>0.12061638093035358</v>
      </c>
      <c r="J96" s="201">
        <v>0.15899770801976565</v>
      </c>
      <c r="K96" s="200" t="s">
        <v>69</v>
      </c>
      <c r="L96" s="199" t="s">
        <v>342</v>
      </c>
      <c r="M96" s="199" t="s">
        <v>342</v>
      </c>
      <c r="N96" s="199">
        <v>5.814110346688247E-2</v>
      </c>
      <c r="O96" s="199">
        <v>0.14215460164493995</v>
      </c>
      <c r="P96" s="737">
        <v>0.21195421788893598</v>
      </c>
      <c r="Q96" s="259">
        <v>0.13910635986700048</v>
      </c>
      <c r="R96" s="201">
        <v>0.16873449131513649</v>
      </c>
      <c r="S96" s="199">
        <v>0.17712418300653593</v>
      </c>
      <c r="T96" s="199">
        <v>0.28281068524970959</v>
      </c>
      <c r="U96" s="199">
        <v>0.11499575066670578</v>
      </c>
      <c r="V96" s="199">
        <v>0.15997108341653712</v>
      </c>
      <c r="W96" s="737">
        <v>0.12644798094619467</v>
      </c>
      <c r="X96" s="259">
        <v>0.15782503575556794</v>
      </c>
    </row>
    <row r="97" spans="2:24" s="114" customFormat="1" ht="12.75" customHeight="1" x14ac:dyDescent="0.2">
      <c r="B97" s="917"/>
      <c r="C97" s="548" t="s">
        <v>103</v>
      </c>
      <c r="D97" s="198">
        <v>4.6812589870586341E-2</v>
      </c>
      <c r="E97" s="199">
        <v>0.10196078431372547</v>
      </c>
      <c r="F97" s="199">
        <v>0.1849568434032059</v>
      </c>
      <c r="G97" s="199">
        <v>0.1089767892497578</v>
      </c>
      <c r="H97" s="199">
        <v>0.2231519587284552</v>
      </c>
      <c r="I97" s="737">
        <v>0.25996704154499983</v>
      </c>
      <c r="J97" s="201">
        <v>0.21846719688482447</v>
      </c>
      <c r="K97" s="200" t="s">
        <v>69</v>
      </c>
      <c r="L97" s="199" t="s">
        <v>342</v>
      </c>
      <c r="M97" s="199" t="s">
        <v>342</v>
      </c>
      <c r="N97" s="199">
        <v>4.1548630783758249E-2</v>
      </c>
      <c r="O97" s="199">
        <v>0.17565659217837448</v>
      </c>
      <c r="P97" s="737">
        <v>0.32174650275540484</v>
      </c>
      <c r="Q97" s="259">
        <v>0.17201181629111523</v>
      </c>
      <c r="R97" s="201">
        <v>6.8703473945409418E-2</v>
      </c>
      <c r="S97" s="199">
        <v>0.10196078431372547</v>
      </c>
      <c r="T97" s="199">
        <v>0.17421602787456444</v>
      </c>
      <c r="U97" s="199">
        <v>0.10409401283591714</v>
      </c>
      <c r="V97" s="199">
        <v>0.2203735215201954</v>
      </c>
      <c r="W97" s="737">
        <v>0.26391144310923459</v>
      </c>
      <c r="X97" s="259">
        <v>0.21572847169000064</v>
      </c>
    </row>
    <row r="98" spans="2:24" s="114" customFormat="1" ht="12.75" customHeight="1" x14ac:dyDescent="0.2">
      <c r="B98" s="917"/>
      <c r="C98" s="548" t="s">
        <v>106</v>
      </c>
      <c r="D98" s="198">
        <v>3.5628694679661281E-2</v>
      </c>
      <c r="E98" s="199">
        <v>8.4095860566448785E-2</v>
      </c>
      <c r="F98" s="199">
        <v>0.12330456226880393</v>
      </c>
      <c r="G98" s="199">
        <v>6.2860693373773077E-2</v>
      </c>
      <c r="H98" s="199">
        <v>0.15701974639472738</v>
      </c>
      <c r="I98" s="737">
        <v>0.24996386134320162</v>
      </c>
      <c r="J98" s="201">
        <v>0.15416688584272356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0.12290213388022735</v>
      </c>
      <c r="P98" s="737">
        <v>0.16956337431114879</v>
      </c>
      <c r="Q98" s="259">
        <v>0.11736146988302928</v>
      </c>
      <c r="R98" s="201">
        <v>3.4584367245657568E-2</v>
      </c>
      <c r="S98" s="199">
        <v>8.4095860566448785E-2</v>
      </c>
      <c r="T98" s="199">
        <v>0.11614401858304296</v>
      </c>
      <c r="U98" s="199">
        <v>5.830866766306203E-2</v>
      </c>
      <c r="V98" s="199">
        <v>0.15502389604230779</v>
      </c>
      <c r="W98" s="737">
        <v>0.24483057269676306</v>
      </c>
      <c r="X98" s="259">
        <v>0.15199706355935094</v>
      </c>
    </row>
    <row r="99" spans="2:24" s="114" customFormat="1" ht="12.75" customHeight="1" x14ac:dyDescent="0.2">
      <c r="B99" s="917"/>
      <c r="C99" s="548" t="s">
        <v>107</v>
      </c>
      <c r="D99" s="198">
        <v>4.3137881450710971E-2</v>
      </c>
      <c r="E99" s="199">
        <v>0.1803921568627451</v>
      </c>
      <c r="F99" s="199">
        <v>9.8643649815043141E-3</v>
      </c>
      <c r="G99" s="199">
        <v>6.9000379122962183E-2</v>
      </c>
      <c r="H99" s="199">
        <v>0.27180279744218588</v>
      </c>
      <c r="I99" s="737">
        <v>0.32507444563300475</v>
      </c>
      <c r="J99" s="201">
        <v>0.26363243711145801</v>
      </c>
      <c r="K99" s="200" t="s">
        <v>342</v>
      </c>
      <c r="L99" s="199" t="s">
        <v>342</v>
      </c>
      <c r="M99" s="199" t="s">
        <v>342</v>
      </c>
      <c r="N99" s="199">
        <v>4.5865371644408463E-3</v>
      </c>
      <c r="O99" s="199">
        <v>0.21196874756062073</v>
      </c>
      <c r="P99" s="737">
        <v>0.1271725307333616</v>
      </c>
      <c r="Q99" s="259">
        <v>0.20005563724516146</v>
      </c>
      <c r="R99" s="201">
        <v>4.1873449131513647E-2</v>
      </c>
      <c r="S99" s="199">
        <v>0.1803921568627451</v>
      </c>
      <c r="T99" s="199">
        <v>9.2915214866434361E-3</v>
      </c>
      <c r="U99" s="199">
        <v>6.4335882933309857E-2</v>
      </c>
      <c r="V99" s="199">
        <v>0.26830255810122788</v>
      </c>
      <c r="W99" s="737">
        <v>0.31243910360506666</v>
      </c>
      <c r="X99" s="259">
        <v>0.25988433772286584</v>
      </c>
    </row>
    <row r="100" spans="2:24" s="114" customFormat="1" ht="12.75" customHeight="1" thickBot="1" x14ac:dyDescent="0.25">
      <c r="B100" s="919"/>
      <c r="C100" s="549" t="s">
        <v>42</v>
      </c>
      <c r="D100" s="202">
        <v>1</v>
      </c>
      <c r="E100" s="203">
        <v>1</v>
      </c>
      <c r="F100" s="203">
        <v>1</v>
      </c>
      <c r="G100" s="203">
        <v>1</v>
      </c>
      <c r="H100" s="203">
        <v>1</v>
      </c>
      <c r="I100" s="284">
        <v>1</v>
      </c>
      <c r="J100" s="205">
        <v>1</v>
      </c>
      <c r="K100" s="204" t="s">
        <v>69</v>
      </c>
      <c r="L100" s="203" t="s">
        <v>342</v>
      </c>
      <c r="M100" s="203" t="s">
        <v>69</v>
      </c>
      <c r="N100" s="203">
        <v>1</v>
      </c>
      <c r="O100" s="203">
        <v>1</v>
      </c>
      <c r="P100" s="284">
        <v>1</v>
      </c>
      <c r="Q100" s="285">
        <v>1</v>
      </c>
      <c r="R100" s="205">
        <v>1</v>
      </c>
      <c r="S100" s="203">
        <v>1</v>
      </c>
      <c r="T100" s="203">
        <v>1</v>
      </c>
      <c r="U100" s="203">
        <v>1</v>
      </c>
      <c r="V100" s="203">
        <v>1</v>
      </c>
      <c r="W100" s="284">
        <v>1</v>
      </c>
      <c r="X100" s="285">
        <v>1</v>
      </c>
    </row>
    <row r="101" spans="2:24" s="114" customFormat="1" ht="12.75" customHeight="1" x14ac:dyDescent="0.2">
      <c r="B101" s="917" t="s">
        <v>235</v>
      </c>
      <c r="C101" s="742" t="s">
        <v>108</v>
      </c>
      <c r="D101" s="190">
        <v>0.11437758383096006</v>
      </c>
      <c r="E101" s="191">
        <v>2.1025641025641025E-2</v>
      </c>
      <c r="F101" s="191">
        <v>8.4919472913616387E-2</v>
      </c>
      <c r="G101" s="191">
        <v>0.44457344470914606</v>
      </c>
      <c r="H101" s="191">
        <v>4.1484133395068692E-2</v>
      </c>
      <c r="I101" s="735" t="s">
        <v>342</v>
      </c>
      <c r="J101" s="193">
        <v>5.2422661524021807E-2</v>
      </c>
      <c r="K101" s="192" t="s">
        <v>69</v>
      </c>
      <c r="L101" s="191" t="s">
        <v>69</v>
      </c>
      <c r="M101" s="191" t="s">
        <v>69</v>
      </c>
      <c r="N101" s="191">
        <v>0.51158047566371678</v>
      </c>
      <c r="O101" s="191">
        <v>6.7299906842302359E-2</v>
      </c>
      <c r="P101" s="735">
        <v>1.1318357683201479E-2</v>
      </c>
      <c r="Q101" s="740">
        <v>8.6906178688701541E-2</v>
      </c>
      <c r="R101" s="193">
        <v>0.14387211367673181</v>
      </c>
      <c r="S101" s="191">
        <v>5.6444026340545621E-2</v>
      </c>
      <c r="T101" s="191">
        <v>0.19250645994832039</v>
      </c>
      <c r="U101" s="191">
        <v>0.46492388451443556</v>
      </c>
      <c r="V101" s="191">
        <v>4.7401802775197455E-2</v>
      </c>
      <c r="W101" s="735">
        <v>1.7057123960037594E-3</v>
      </c>
      <c r="X101" s="740">
        <v>6.0286570710374562E-2</v>
      </c>
    </row>
    <row r="102" spans="2:24" s="114" customFormat="1" ht="12.75" customHeight="1" x14ac:dyDescent="0.2">
      <c r="B102" s="917"/>
      <c r="C102" s="547" t="s">
        <v>104</v>
      </c>
      <c r="D102" s="194">
        <v>0.1621497473587506</v>
      </c>
      <c r="E102" s="195">
        <v>0.18717948717948718</v>
      </c>
      <c r="F102" s="195">
        <v>9.224011713030747E-2</v>
      </c>
      <c r="G102" s="195">
        <v>0.17948795271553949</v>
      </c>
      <c r="H102" s="195">
        <v>7.7470750680873113E-2</v>
      </c>
      <c r="I102" s="736">
        <v>5.3898412763472032E-3</v>
      </c>
      <c r="J102" s="197">
        <v>7.7625010764352007E-2</v>
      </c>
      <c r="K102" s="196" t="s">
        <v>342</v>
      </c>
      <c r="L102" s="195" t="s">
        <v>342</v>
      </c>
      <c r="M102" s="195" t="s">
        <v>342</v>
      </c>
      <c r="N102" s="195">
        <v>0.17681830752212382</v>
      </c>
      <c r="O102" s="195">
        <v>0.14018753428116232</v>
      </c>
      <c r="P102" s="736">
        <v>4.6197378298781545E-2</v>
      </c>
      <c r="Q102" s="741">
        <v>0.13917871929940415</v>
      </c>
      <c r="R102" s="197">
        <v>0.15674955595026643</v>
      </c>
      <c r="S102" s="195">
        <v>0.17168391345249293</v>
      </c>
      <c r="T102" s="195">
        <v>8.1395348837209294E-2</v>
      </c>
      <c r="U102" s="195">
        <v>0.17867716535433081</v>
      </c>
      <c r="V102" s="195">
        <v>9.1847123741714456E-2</v>
      </c>
      <c r="W102" s="736">
        <v>1.1539666515821351E-2</v>
      </c>
      <c r="X102" s="741">
        <v>9.1662232422781778E-2</v>
      </c>
    </row>
    <row r="103" spans="2:24" s="114" customFormat="1" ht="12.75" customHeight="1" x14ac:dyDescent="0.2">
      <c r="B103" s="917"/>
      <c r="C103" s="548" t="s">
        <v>109</v>
      </c>
      <c r="D103" s="198">
        <v>0.4095084979329352</v>
      </c>
      <c r="E103" s="199">
        <v>0.28923076923076924</v>
      </c>
      <c r="F103" s="199">
        <v>0.38360175695461202</v>
      </c>
      <c r="G103" s="199">
        <v>0.14545701275594833</v>
      </c>
      <c r="H103" s="199">
        <v>0.1255474820039236</v>
      </c>
      <c r="I103" s="737">
        <v>2.8434999129018042E-2</v>
      </c>
      <c r="J103" s="201">
        <v>0.12249078204912066</v>
      </c>
      <c r="K103" s="200" t="s">
        <v>342</v>
      </c>
      <c r="L103" s="199" t="s">
        <v>342</v>
      </c>
      <c r="M103" s="199" t="s">
        <v>342</v>
      </c>
      <c r="N103" s="199">
        <v>0.11127627212389377</v>
      </c>
      <c r="O103" s="199">
        <v>0.1565745827492839</v>
      </c>
      <c r="P103" s="737">
        <v>0.13830340128197727</v>
      </c>
      <c r="Q103" s="259">
        <v>0.15384962243762451</v>
      </c>
      <c r="R103" s="201">
        <v>0.39587033747779748</v>
      </c>
      <c r="S103" s="199">
        <v>0.2652869238005644</v>
      </c>
      <c r="T103" s="199">
        <v>0.33850129198966411</v>
      </c>
      <c r="U103" s="199">
        <v>0.13507611548556434</v>
      </c>
      <c r="V103" s="199">
        <v>0.1326597277171995</v>
      </c>
      <c r="W103" s="737">
        <v>4.4992515751731819E-2</v>
      </c>
      <c r="X103" s="259">
        <v>0.12964211385285881</v>
      </c>
    </row>
    <row r="104" spans="2:24" s="114" customFormat="1" ht="12.75" customHeight="1" x14ac:dyDescent="0.2">
      <c r="B104" s="917"/>
      <c r="C104" s="548" t="s">
        <v>105</v>
      </c>
      <c r="D104" s="198">
        <v>0.16995865870463941</v>
      </c>
      <c r="E104" s="199">
        <v>0.27487179487179486</v>
      </c>
      <c r="F104" s="199" t="s">
        <v>342</v>
      </c>
      <c r="G104" s="199">
        <v>9.1839811827146345E-2</v>
      </c>
      <c r="H104" s="199">
        <v>0.20772286351008876</v>
      </c>
      <c r="I104" s="737">
        <v>0.13621133096289617</v>
      </c>
      <c r="J104" s="201">
        <v>0.20066286761460117</v>
      </c>
      <c r="K104" s="200" t="s">
        <v>342</v>
      </c>
      <c r="L104" s="199" t="s">
        <v>342</v>
      </c>
      <c r="M104" s="199" t="s">
        <v>342</v>
      </c>
      <c r="N104" s="199">
        <v>9.2194413716814139E-2</v>
      </c>
      <c r="O104" s="199">
        <v>0.19881245701251093</v>
      </c>
      <c r="P104" s="737">
        <v>0.17595426459548424</v>
      </c>
      <c r="Q104" s="259">
        <v>0.19307456071837495</v>
      </c>
      <c r="R104" s="201">
        <v>0.16429840142095914</v>
      </c>
      <c r="S104" s="199">
        <v>0.25211665098777047</v>
      </c>
      <c r="T104" s="199" t="s">
        <v>342</v>
      </c>
      <c r="U104" s="199">
        <v>9.1947506561679798E-2</v>
      </c>
      <c r="V104" s="199">
        <v>0.20568035876766869</v>
      </c>
      <c r="W104" s="737">
        <v>0.14220071709541546</v>
      </c>
      <c r="X104" s="259">
        <v>0.19893236674877823</v>
      </c>
    </row>
    <row r="105" spans="2:24" s="114" customFormat="1" ht="12.75" customHeight="1" x14ac:dyDescent="0.2">
      <c r="B105" s="917"/>
      <c r="C105" s="548" t="s">
        <v>103</v>
      </c>
      <c r="D105" s="198">
        <v>0.10955443270555812</v>
      </c>
      <c r="E105" s="199">
        <v>0.14717948717948717</v>
      </c>
      <c r="F105" s="199">
        <v>0.14641288433382138</v>
      </c>
      <c r="G105" s="199">
        <v>6.5981122402822598E-2</v>
      </c>
      <c r="H105" s="199">
        <v>0.22754949572571553</v>
      </c>
      <c r="I105" s="737">
        <v>0.28053816437991214</v>
      </c>
      <c r="J105" s="201">
        <v>0.22456646785186365</v>
      </c>
      <c r="K105" s="200" t="s">
        <v>342</v>
      </c>
      <c r="L105" s="199" t="s">
        <v>69</v>
      </c>
      <c r="M105" s="199" t="s">
        <v>342</v>
      </c>
      <c r="N105" s="199">
        <v>7.650027654867253E-2</v>
      </c>
      <c r="O105" s="199">
        <v>0.19462123124874842</v>
      </c>
      <c r="P105" s="737">
        <v>0.25246867240284115</v>
      </c>
      <c r="Q105" s="259">
        <v>0.19075716998117415</v>
      </c>
      <c r="R105" s="201">
        <v>0.10590586145648313</v>
      </c>
      <c r="S105" s="199">
        <v>0.18062088428974599</v>
      </c>
      <c r="T105" s="199">
        <v>0.12919896640826872</v>
      </c>
      <c r="U105" s="199">
        <v>6.9175853018372702E-2</v>
      </c>
      <c r="V105" s="199">
        <v>0.2200014521687633</v>
      </c>
      <c r="W105" s="737">
        <v>0.27630800292407848</v>
      </c>
      <c r="X105" s="259">
        <v>0.21685631326294089</v>
      </c>
    </row>
    <row r="106" spans="2:24" s="114" customFormat="1" ht="12.75" customHeight="1" x14ac:dyDescent="0.2">
      <c r="B106" s="917"/>
      <c r="C106" s="548" t="s">
        <v>106</v>
      </c>
      <c r="D106" s="198">
        <v>2.296738631143776E-2</v>
      </c>
      <c r="E106" s="199">
        <v>2.564102564102564E-2</v>
      </c>
      <c r="F106" s="199">
        <v>0.14641288433382138</v>
      </c>
      <c r="G106" s="199">
        <v>3.5011006905702476E-2</v>
      </c>
      <c r="H106" s="199">
        <v>0.11910083491450633</v>
      </c>
      <c r="I106" s="737">
        <v>0.21408736461354019</v>
      </c>
      <c r="J106" s="201">
        <v>0.12058072299612731</v>
      </c>
      <c r="K106" s="200" t="s">
        <v>342</v>
      </c>
      <c r="L106" s="199" t="s">
        <v>342</v>
      </c>
      <c r="M106" s="199" t="s">
        <v>342</v>
      </c>
      <c r="N106" s="199">
        <v>8.8149889380530963E-3</v>
      </c>
      <c r="O106" s="199">
        <v>9.8726264376322329E-2</v>
      </c>
      <c r="P106" s="737">
        <v>0.17474158341514121</v>
      </c>
      <c r="Q106" s="259">
        <v>9.6591229344382967E-2</v>
      </c>
      <c r="R106" s="201">
        <v>2.2202486678507993E-2</v>
      </c>
      <c r="S106" s="199">
        <v>2.3518344308560677E-2</v>
      </c>
      <c r="T106" s="199">
        <v>0.12919896640826872</v>
      </c>
      <c r="U106" s="199">
        <v>2.7055118110236212E-2</v>
      </c>
      <c r="V106" s="199">
        <v>0.11443043553818995</v>
      </c>
      <c r="W106" s="737">
        <v>0.20815783061231594</v>
      </c>
      <c r="X106" s="259">
        <v>0.11510995855516325</v>
      </c>
    </row>
    <row r="107" spans="2:24" s="114" customFormat="1" ht="12.75" customHeight="1" x14ac:dyDescent="0.2">
      <c r="B107" s="917"/>
      <c r="C107" s="548" t="s">
        <v>107</v>
      </c>
      <c r="D107" s="198">
        <v>1.148369315571888E-2</v>
      </c>
      <c r="E107" s="199">
        <v>5.4871794871794874E-2</v>
      </c>
      <c r="F107" s="199">
        <v>0.14641288433382138</v>
      </c>
      <c r="G107" s="199">
        <v>3.7649648683694685E-2</v>
      </c>
      <c r="H107" s="199">
        <v>0.201124439769824</v>
      </c>
      <c r="I107" s="737">
        <v>0.33533829963828626</v>
      </c>
      <c r="J107" s="201">
        <v>0.20165148719991338</v>
      </c>
      <c r="K107" s="200" t="s">
        <v>342</v>
      </c>
      <c r="L107" s="199" t="s">
        <v>342</v>
      </c>
      <c r="M107" s="199" t="s">
        <v>342</v>
      </c>
      <c r="N107" s="199">
        <v>2.2815265486725654E-2</v>
      </c>
      <c r="O107" s="199">
        <v>0.14377802348966992</v>
      </c>
      <c r="P107" s="737">
        <v>0.20101634232257323</v>
      </c>
      <c r="Q107" s="259">
        <v>0.13964251953033779</v>
      </c>
      <c r="R107" s="201">
        <v>1.1101243339253997E-2</v>
      </c>
      <c r="S107" s="199">
        <v>5.032925682031985E-2</v>
      </c>
      <c r="T107" s="199">
        <v>0.12919896640826872</v>
      </c>
      <c r="U107" s="199">
        <v>3.3144356955380566E-2</v>
      </c>
      <c r="V107" s="199">
        <v>0.18797909929126669</v>
      </c>
      <c r="W107" s="737">
        <v>0.31509555470463324</v>
      </c>
      <c r="X107" s="259">
        <v>0.18751044444710238</v>
      </c>
    </row>
    <row r="108" spans="2:24" s="114" customFormat="1" ht="12.75" customHeight="1" thickBot="1" x14ac:dyDescent="0.25">
      <c r="B108" s="919"/>
      <c r="C108" s="549" t="s">
        <v>42</v>
      </c>
      <c r="D108" s="202">
        <v>1</v>
      </c>
      <c r="E108" s="203">
        <v>1</v>
      </c>
      <c r="F108" s="203">
        <v>1</v>
      </c>
      <c r="G108" s="203">
        <v>1</v>
      </c>
      <c r="H108" s="203">
        <v>1</v>
      </c>
      <c r="I108" s="284">
        <v>1</v>
      </c>
      <c r="J108" s="205">
        <v>1</v>
      </c>
      <c r="K108" s="204" t="s">
        <v>69</v>
      </c>
      <c r="L108" s="203" t="s">
        <v>69</v>
      </c>
      <c r="M108" s="203" t="s">
        <v>69</v>
      </c>
      <c r="N108" s="203">
        <v>1</v>
      </c>
      <c r="O108" s="203">
        <v>1</v>
      </c>
      <c r="P108" s="284">
        <v>1</v>
      </c>
      <c r="Q108" s="285">
        <v>1</v>
      </c>
      <c r="R108" s="205">
        <v>1</v>
      </c>
      <c r="S108" s="203">
        <v>1</v>
      </c>
      <c r="T108" s="203">
        <v>1</v>
      </c>
      <c r="U108" s="203">
        <v>1</v>
      </c>
      <c r="V108" s="203">
        <v>1</v>
      </c>
      <c r="W108" s="284">
        <v>1</v>
      </c>
      <c r="X108" s="285">
        <v>1</v>
      </c>
    </row>
    <row r="109" spans="2:24" s="114" customFormat="1" ht="12.75" customHeight="1" x14ac:dyDescent="0.2">
      <c r="B109" s="917" t="s">
        <v>236</v>
      </c>
      <c r="C109" s="742" t="s">
        <v>108</v>
      </c>
      <c r="D109" s="190" t="s">
        <v>342</v>
      </c>
      <c r="E109" s="191">
        <v>0.10480349344978167</v>
      </c>
      <c r="F109" s="191">
        <v>3.2673344811394577E-2</v>
      </c>
      <c r="G109" s="191">
        <v>0.12199640771069341</v>
      </c>
      <c r="H109" s="191">
        <v>1.4430462794297487E-2</v>
      </c>
      <c r="I109" s="735" t="s">
        <v>342</v>
      </c>
      <c r="J109" s="193">
        <v>1.9912344967185604E-2</v>
      </c>
      <c r="K109" s="192" t="s">
        <v>342</v>
      </c>
      <c r="L109" s="191">
        <v>0.14025245441795231</v>
      </c>
      <c r="M109" s="191">
        <v>4.7892826894662975E-2</v>
      </c>
      <c r="N109" s="191">
        <v>9.2235107557028614E-2</v>
      </c>
      <c r="O109" s="191">
        <v>2.0553870256936311E-2</v>
      </c>
      <c r="P109" s="735" t="s">
        <v>342</v>
      </c>
      <c r="Q109" s="740">
        <v>3.690536086040775E-2</v>
      </c>
      <c r="R109" s="193" t="s">
        <v>342</v>
      </c>
      <c r="S109" s="191">
        <v>0.12638770281810419</v>
      </c>
      <c r="T109" s="191">
        <v>4.1176084576409921E-2</v>
      </c>
      <c r="U109" s="191">
        <v>9.9963084903400085E-2</v>
      </c>
      <c r="V109" s="191">
        <v>1.6574371665869787E-2</v>
      </c>
      <c r="W109" s="735" t="s">
        <v>342</v>
      </c>
      <c r="X109" s="740">
        <v>2.6800698274319631E-2</v>
      </c>
    </row>
    <row r="110" spans="2:24" s="114" customFormat="1" ht="12.75" customHeight="1" x14ac:dyDescent="0.2">
      <c r="B110" s="917"/>
      <c r="C110" s="547" t="s">
        <v>104</v>
      </c>
      <c r="D110" s="194">
        <v>0.16302186878727631</v>
      </c>
      <c r="E110" s="195">
        <v>0.27947598253275108</v>
      </c>
      <c r="F110" s="195">
        <v>3.1937705431209891E-2</v>
      </c>
      <c r="G110" s="195">
        <v>6.0333488904917465E-2</v>
      </c>
      <c r="H110" s="195">
        <v>3.4756328258910438E-2</v>
      </c>
      <c r="I110" s="736">
        <v>2.417705039985122E-3</v>
      </c>
      <c r="J110" s="197">
        <v>3.4755232440482481E-2</v>
      </c>
      <c r="K110" s="196" t="s">
        <v>342</v>
      </c>
      <c r="L110" s="195">
        <v>7.0126227208976155E-2</v>
      </c>
      <c r="M110" s="195">
        <v>4.097504281113027E-2</v>
      </c>
      <c r="N110" s="195">
        <v>5.9069358975427359E-2</v>
      </c>
      <c r="O110" s="195">
        <v>5.3842372773644051E-2</v>
      </c>
      <c r="P110" s="736" t="s">
        <v>342</v>
      </c>
      <c r="Q110" s="741">
        <v>5.2369585531963157E-2</v>
      </c>
      <c r="R110" s="197">
        <v>0.14828209764918623</v>
      </c>
      <c r="S110" s="195">
        <v>0.1520068317677199</v>
      </c>
      <c r="T110" s="195">
        <v>3.6986637286426254E-2</v>
      </c>
      <c r="U110" s="195">
        <v>5.9397609670374461E-2</v>
      </c>
      <c r="V110" s="195">
        <v>4.1438676348274348E-2</v>
      </c>
      <c r="W110" s="736">
        <v>1.9553870914369091E-3</v>
      </c>
      <c r="X110" s="741">
        <v>4.1895453348480494E-2</v>
      </c>
    </row>
    <row r="111" spans="2:24" x14ac:dyDescent="0.2">
      <c r="B111" s="917"/>
      <c r="C111" s="548" t="s">
        <v>109</v>
      </c>
      <c r="D111" s="198">
        <v>0.54671968190854869</v>
      </c>
      <c r="E111" s="199" t="s">
        <v>342</v>
      </c>
      <c r="F111" s="199">
        <v>6.2505869463139754E-2</v>
      </c>
      <c r="G111" s="199">
        <v>0.12097812097812095</v>
      </c>
      <c r="H111" s="199">
        <v>7.1187395116167534E-2</v>
      </c>
      <c r="I111" s="737">
        <v>4.630835038125349E-3</v>
      </c>
      <c r="J111" s="201">
        <v>7.0597720462049596E-2</v>
      </c>
      <c r="K111" s="200" t="s">
        <v>342</v>
      </c>
      <c r="L111" s="199">
        <v>7.0126227208976155E-2</v>
      </c>
      <c r="M111" s="199">
        <v>7.7208405200393168E-2</v>
      </c>
      <c r="N111" s="199">
        <v>8.5062257953529438E-2</v>
      </c>
      <c r="O111" s="199">
        <v>0.11076497282266837</v>
      </c>
      <c r="P111" s="737">
        <v>8.6525603712735003E-2</v>
      </c>
      <c r="Q111" s="259">
        <v>0.1012043916378193</v>
      </c>
      <c r="R111" s="201">
        <v>0.49728752260397829</v>
      </c>
      <c r="S111" s="199">
        <v>4.2698548249359522E-2</v>
      </c>
      <c r="T111" s="199">
        <v>7.0719804377333453E-2</v>
      </c>
      <c r="U111" s="199">
        <v>9.4388361799676315E-2</v>
      </c>
      <c r="V111" s="199">
        <v>8.5044176732941346E-2</v>
      </c>
      <c r="W111" s="737">
        <v>2.0290901433449155E-2</v>
      </c>
      <c r="X111" s="259">
        <v>8.3004556655151066E-2</v>
      </c>
    </row>
    <row r="112" spans="2:24" x14ac:dyDescent="0.2">
      <c r="B112" s="917"/>
      <c r="C112" s="548" t="s">
        <v>105</v>
      </c>
      <c r="D112" s="198">
        <v>0.17495029821073557</v>
      </c>
      <c r="E112" s="199" t="s">
        <v>342</v>
      </c>
      <c r="F112" s="199">
        <v>0.16053372984817649</v>
      </c>
      <c r="G112" s="199">
        <v>0.12468355325498183</v>
      </c>
      <c r="H112" s="199">
        <v>0.17070810573691172</v>
      </c>
      <c r="I112" s="737">
        <v>8.7818486144690358E-2</v>
      </c>
      <c r="J112" s="201">
        <v>0.16526823741851504</v>
      </c>
      <c r="K112" s="200" t="s">
        <v>342</v>
      </c>
      <c r="L112" s="199" t="s">
        <v>342</v>
      </c>
      <c r="M112" s="199">
        <v>0.12411827617970166</v>
      </c>
      <c r="N112" s="199">
        <v>0.11884806614815786</v>
      </c>
      <c r="O112" s="199">
        <v>0.1643764906678841</v>
      </c>
      <c r="P112" s="737">
        <v>0.17305120742547001</v>
      </c>
      <c r="Q112" s="259">
        <v>0.15060075752935007</v>
      </c>
      <c r="R112" s="201">
        <v>0.15913200723327306</v>
      </c>
      <c r="S112" s="199" t="s">
        <v>342</v>
      </c>
      <c r="T112" s="199">
        <v>0.1401893367687031</v>
      </c>
      <c r="U112" s="199">
        <v>0.1203633397394907</v>
      </c>
      <c r="V112" s="199">
        <v>0.16849129984890057</v>
      </c>
      <c r="W112" s="737">
        <v>0.10411684189943295</v>
      </c>
      <c r="X112" s="259">
        <v>0.15932257219718429</v>
      </c>
    </row>
    <row r="113" spans="2:24" x14ac:dyDescent="0.2">
      <c r="B113" s="917"/>
      <c r="C113" s="548" t="s">
        <v>103</v>
      </c>
      <c r="D113" s="198">
        <v>1.5904572564612324E-2</v>
      </c>
      <c r="E113" s="199">
        <v>0.1091703056768559</v>
      </c>
      <c r="F113" s="199">
        <v>0.24747221787447174</v>
      </c>
      <c r="G113" s="199">
        <v>0.21241178384035525</v>
      </c>
      <c r="H113" s="199">
        <v>0.24567490844083403</v>
      </c>
      <c r="I113" s="737">
        <v>0.25739259810303144</v>
      </c>
      <c r="J113" s="201">
        <v>0.24464645328819365</v>
      </c>
      <c r="K113" s="200" t="s">
        <v>342</v>
      </c>
      <c r="L113" s="199">
        <v>7.0126227208976155E-2</v>
      </c>
      <c r="M113" s="199">
        <v>0.17664768758075386</v>
      </c>
      <c r="N113" s="199">
        <v>0.1451485146943215</v>
      </c>
      <c r="O113" s="199">
        <v>0.18916226896674224</v>
      </c>
      <c r="P113" s="737">
        <v>0.2602060882561158</v>
      </c>
      <c r="Q113" s="259">
        <v>0.18030509360322258</v>
      </c>
      <c r="R113" s="201">
        <v>1.4466546112115732E-2</v>
      </c>
      <c r="S113" s="199">
        <v>8.5397096498719044E-2</v>
      </c>
      <c r="T113" s="199">
        <v>0.2079043438317037</v>
      </c>
      <c r="U113" s="199">
        <v>0.16261445259083598</v>
      </c>
      <c r="V113" s="199">
        <v>0.22588887429829135</v>
      </c>
      <c r="W113" s="737">
        <v>0.2579305987996931</v>
      </c>
      <c r="X113" s="259">
        <v>0.21856479594399922</v>
      </c>
    </row>
    <row r="114" spans="2:24" x14ac:dyDescent="0.2">
      <c r="B114" s="917"/>
      <c r="C114" s="548" t="s">
        <v>106</v>
      </c>
      <c r="D114" s="198" t="s">
        <v>342</v>
      </c>
      <c r="E114" s="199">
        <v>0.17903930131004367</v>
      </c>
      <c r="F114" s="199">
        <v>0.1561277195179214</v>
      </c>
      <c r="G114" s="199">
        <v>0.15115900830186543</v>
      </c>
      <c r="H114" s="199">
        <v>0.1675779676619146</v>
      </c>
      <c r="I114" s="737">
        <v>0.22867770132043894</v>
      </c>
      <c r="J114" s="201">
        <v>0.16792665120657535</v>
      </c>
      <c r="K114" s="200" t="s">
        <v>69</v>
      </c>
      <c r="L114" s="199">
        <v>0.26297335203366057</v>
      </c>
      <c r="M114" s="199">
        <v>0.14894564068324706</v>
      </c>
      <c r="N114" s="199">
        <v>0.15093243076463966</v>
      </c>
      <c r="O114" s="199">
        <v>0.13917050452177351</v>
      </c>
      <c r="P114" s="737">
        <v>0.13372138755604498</v>
      </c>
      <c r="Q114" s="259">
        <v>0.14272499036467873</v>
      </c>
      <c r="R114" s="201">
        <v>5.4249547920433995E-2</v>
      </c>
      <c r="S114" s="199">
        <v>0.23014517506404783</v>
      </c>
      <c r="T114" s="199">
        <v>0.15211527369558983</v>
      </c>
      <c r="U114" s="199">
        <v>0.15099126509196528</v>
      </c>
      <c r="V114" s="199">
        <v>0.15763203272020063</v>
      </c>
      <c r="W114" s="737">
        <v>0.21051998255193055</v>
      </c>
      <c r="X114" s="259">
        <v>0.15771081048139896</v>
      </c>
    </row>
    <row r="115" spans="2:24" x14ac:dyDescent="0.2">
      <c r="B115" s="917"/>
      <c r="C115" s="548" t="s">
        <v>107</v>
      </c>
      <c r="D115" s="198">
        <v>9.940357852882703E-2</v>
      </c>
      <c r="E115" s="199">
        <v>0.32751091703056767</v>
      </c>
      <c r="F115" s="199">
        <v>0.30874941305368603</v>
      </c>
      <c r="G115" s="199">
        <v>0.20843763700906551</v>
      </c>
      <c r="H115" s="199">
        <v>0.29566483199096427</v>
      </c>
      <c r="I115" s="737">
        <v>0.41906267435372885</v>
      </c>
      <c r="J115" s="201">
        <v>0.29689336021699819</v>
      </c>
      <c r="K115" s="200" t="s">
        <v>69</v>
      </c>
      <c r="L115" s="199">
        <v>0.3863955119214586</v>
      </c>
      <c r="M115" s="199">
        <v>0.38421212065011107</v>
      </c>
      <c r="N115" s="199">
        <v>0.34870426390689552</v>
      </c>
      <c r="O115" s="199">
        <v>0.3221295199903515</v>
      </c>
      <c r="P115" s="737">
        <v>0.34649571304963422</v>
      </c>
      <c r="Q115" s="259">
        <v>0.33588982047255833</v>
      </c>
      <c r="R115" s="201">
        <v>0.12658227848101264</v>
      </c>
      <c r="S115" s="199">
        <v>0.36336464560204951</v>
      </c>
      <c r="T115" s="199">
        <v>0.35090851946383372</v>
      </c>
      <c r="U115" s="199">
        <v>0.31228188620425706</v>
      </c>
      <c r="V115" s="199">
        <v>0.30493056838552202</v>
      </c>
      <c r="W115" s="737">
        <v>0.40518628822405733</v>
      </c>
      <c r="X115" s="259">
        <v>0.3127011130994663</v>
      </c>
    </row>
    <row r="116" spans="2:24" ht="13.5" thickBot="1" x14ac:dyDescent="0.25">
      <c r="B116" s="919"/>
      <c r="C116" s="549" t="s">
        <v>42</v>
      </c>
      <c r="D116" s="202">
        <v>1</v>
      </c>
      <c r="E116" s="203">
        <v>1</v>
      </c>
      <c r="F116" s="203">
        <v>1</v>
      </c>
      <c r="G116" s="203">
        <v>1</v>
      </c>
      <c r="H116" s="203">
        <v>1</v>
      </c>
      <c r="I116" s="284">
        <v>1</v>
      </c>
      <c r="J116" s="205">
        <v>1</v>
      </c>
      <c r="K116" s="204" t="s">
        <v>69</v>
      </c>
      <c r="L116" s="203">
        <v>1</v>
      </c>
      <c r="M116" s="203">
        <v>1</v>
      </c>
      <c r="N116" s="203">
        <v>1</v>
      </c>
      <c r="O116" s="203">
        <v>1</v>
      </c>
      <c r="P116" s="284">
        <v>1</v>
      </c>
      <c r="Q116" s="285">
        <v>1</v>
      </c>
      <c r="R116" s="205">
        <v>1</v>
      </c>
      <c r="S116" s="203">
        <v>1</v>
      </c>
      <c r="T116" s="203">
        <v>1</v>
      </c>
      <c r="U116" s="203">
        <v>1</v>
      </c>
      <c r="V116" s="203">
        <v>1</v>
      </c>
      <c r="W116" s="284">
        <v>1</v>
      </c>
      <c r="X116" s="285">
        <v>1</v>
      </c>
    </row>
    <row r="117" spans="2:24" x14ac:dyDescent="0.2">
      <c r="B117" s="917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0.36626506024096384</v>
      </c>
      <c r="H117" s="191">
        <v>1.623008214448507E-2</v>
      </c>
      <c r="I117" s="735" t="s">
        <v>342</v>
      </c>
      <c r="J117" s="193">
        <v>1.8999814951887496E-2</v>
      </c>
      <c r="K117" s="192" t="s">
        <v>342</v>
      </c>
      <c r="L117" s="191" t="s">
        <v>342</v>
      </c>
      <c r="M117" s="191" t="s">
        <v>342</v>
      </c>
      <c r="N117" s="191">
        <v>0.42869415807560135</v>
      </c>
      <c r="O117" s="191">
        <v>1.4649952193774568E-2</v>
      </c>
      <c r="P117" s="735" t="s">
        <v>342</v>
      </c>
      <c r="Q117" s="740">
        <v>2.3766435034744789E-2</v>
      </c>
      <c r="R117" s="193" t="s">
        <v>342</v>
      </c>
      <c r="S117" s="191" t="s">
        <v>342</v>
      </c>
      <c r="T117" s="191" t="s">
        <v>342</v>
      </c>
      <c r="U117" s="191">
        <v>0.39927322280263461</v>
      </c>
      <c r="V117" s="191">
        <v>1.5734871084594079E-2</v>
      </c>
      <c r="W117" s="735" t="s">
        <v>342</v>
      </c>
      <c r="X117" s="740">
        <v>2.0507630268047767E-2</v>
      </c>
    </row>
    <row r="118" spans="2:24" x14ac:dyDescent="0.2">
      <c r="B118" s="917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0.11710843373493975</v>
      </c>
      <c r="H118" s="195">
        <v>3.3973096953768274E-2</v>
      </c>
      <c r="I118" s="736" t="s">
        <v>342</v>
      </c>
      <c r="J118" s="197">
        <v>3.353534418948928E-2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7.1996175501965395E-2</v>
      </c>
      <c r="P118" s="736" t="s">
        <v>342</v>
      </c>
      <c r="Q118" s="741">
        <v>6.7759836024596343E-2</v>
      </c>
      <c r="R118" s="197" t="s">
        <v>342</v>
      </c>
      <c r="S118" s="195" t="s">
        <v>342</v>
      </c>
      <c r="T118" s="195" t="s">
        <v>342</v>
      </c>
      <c r="U118" s="195">
        <v>5.5189643424937547E-2</v>
      </c>
      <c r="V118" s="195">
        <v>4.5889489665459207E-2</v>
      </c>
      <c r="W118" s="736" t="s">
        <v>342</v>
      </c>
      <c r="X118" s="741">
        <v>4.4361508658179824E-2</v>
      </c>
    </row>
    <row r="119" spans="2:24" x14ac:dyDescent="0.2">
      <c r="B119" s="917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9.6385542168674676E-2</v>
      </c>
      <c r="H119" s="199">
        <v>6.2646080437586668E-2</v>
      </c>
      <c r="I119" s="737">
        <v>1.2717792191275593E-2</v>
      </c>
      <c r="J119" s="201">
        <v>6.1153774981495192E-2</v>
      </c>
      <c r="K119" s="200" t="s">
        <v>342</v>
      </c>
      <c r="L119" s="199" t="s">
        <v>342</v>
      </c>
      <c r="M119" s="199" t="s">
        <v>342</v>
      </c>
      <c r="N119" s="199">
        <v>0.1718213058419244</v>
      </c>
      <c r="O119" s="199">
        <v>0.1170296398597684</v>
      </c>
      <c r="P119" s="737">
        <v>5.7853630315302287E-2</v>
      </c>
      <c r="Q119" s="259">
        <v>0.11614257861320802</v>
      </c>
      <c r="R119" s="201" t="s">
        <v>342</v>
      </c>
      <c r="S119" s="199" t="s">
        <v>342</v>
      </c>
      <c r="T119" s="199" t="s">
        <v>342</v>
      </c>
      <c r="U119" s="199">
        <v>0.13627072450601863</v>
      </c>
      <c r="V119" s="199">
        <v>7.9689830598764111E-2</v>
      </c>
      <c r="W119" s="737">
        <v>2.6501766784452294E-2</v>
      </c>
      <c r="X119" s="259">
        <v>7.8548272317545673E-2</v>
      </c>
    </row>
    <row r="120" spans="2:24" x14ac:dyDescent="0.2">
      <c r="B120" s="917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5.1566265060240944E-2</v>
      </c>
      <c r="H120" s="199">
        <v>0.1800826293993851</v>
      </c>
      <c r="I120" s="737">
        <v>0.12527025308406461</v>
      </c>
      <c r="J120" s="201">
        <v>0.17685510732790527</v>
      </c>
      <c r="K120" s="200" t="s">
        <v>342</v>
      </c>
      <c r="L120" s="199" t="s">
        <v>342</v>
      </c>
      <c r="M120" s="199" t="s">
        <v>342</v>
      </c>
      <c r="N120" s="199">
        <v>7.0446735395189003E-2</v>
      </c>
      <c r="O120" s="199">
        <v>0.17113566344417294</v>
      </c>
      <c r="P120" s="737">
        <v>0.16112236042811687</v>
      </c>
      <c r="Q120" s="259">
        <v>0.16827475878618203</v>
      </c>
      <c r="R120" s="201" t="s">
        <v>342</v>
      </c>
      <c r="S120" s="199" t="s">
        <v>342</v>
      </c>
      <c r="T120" s="199" t="s">
        <v>342</v>
      </c>
      <c r="U120" s="199">
        <v>6.1548943901885075E-2</v>
      </c>
      <c r="V120" s="199">
        <v>0.177278659705945</v>
      </c>
      <c r="W120" s="737">
        <v>0.13621908127208479</v>
      </c>
      <c r="X120" s="259">
        <v>0.17414090298094409</v>
      </c>
    </row>
    <row r="121" spans="2:24" x14ac:dyDescent="0.2">
      <c r="B121" s="917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9.6385542168674676E-2</v>
      </c>
      <c r="H121" s="199">
        <v>0.25087042119657449</v>
      </c>
      <c r="I121" s="737">
        <v>0.22892025944296068</v>
      </c>
      <c r="J121" s="201">
        <v>0.24858900814211693</v>
      </c>
      <c r="K121" s="200" t="s">
        <v>342</v>
      </c>
      <c r="L121" s="199" t="s">
        <v>342</v>
      </c>
      <c r="M121" s="199" t="s">
        <v>342</v>
      </c>
      <c r="N121" s="199">
        <v>0.18943298969072164</v>
      </c>
      <c r="O121" s="199">
        <v>0.21236587697864662</v>
      </c>
      <c r="P121" s="737">
        <v>0.3471217818918137</v>
      </c>
      <c r="Q121" s="259">
        <v>0.21627755836624513</v>
      </c>
      <c r="R121" s="201" t="s">
        <v>342</v>
      </c>
      <c r="S121" s="199" t="s">
        <v>342</v>
      </c>
      <c r="T121" s="199" t="s">
        <v>342</v>
      </c>
      <c r="U121" s="199">
        <v>0.14558255734726322</v>
      </c>
      <c r="V121" s="199">
        <v>0.23880313765182182</v>
      </c>
      <c r="W121" s="737">
        <v>0.26501766784452291</v>
      </c>
      <c r="X121" s="259">
        <v>0.23836799240926704</v>
      </c>
    </row>
    <row r="122" spans="2:24" x14ac:dyDescent="0.2">
      <c r="B122" s="917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1.0602409638554215E-2</v>
      </c>
      <c r="H122" s="199">
        <v>0.16377496096439759</v>
      </c>
      <c r="I122" s="737">
        <v>0.21467633218873206</v>
      </c>
      <c r="J122" s="201">
        <v>0.16415618060695783</v>
      </c>
      <c r="K122" s="200" t="s">
        <v>342</v>
      </c>
      <c r="L122" s="199" t="s">
        <v>342</v>
      </c>
      <c r="M122" s="199" t="s">
        <v>342</v>
      </c>
      <c r="N122" s="199">
        <v>4.7680412371134025E-2</v>
      </c>
      <c r="O122" s="199">
        <v>0.1473812812068416</v>
      </c>
      <c r="P122" s="737">
        <v>0.14463407578825571</v>
      </c>
      <c r="Q122" s="259">
        <v>0.14481827725841126</v>
      </c>
      <c r="R122" s="201" t="s">
        <v>342</v>
      </c>
      <c r="S122" s="199" t="s">
        <v>342</v>
      </c>
      <c r="T122" s="199" t="s">
        <v>342</v>
      </c>
      <c r="U122" s="199">
        <v>3.0206677265500796E-2</v>
      </c>
      <c r="V122" s="199">
        <v>0.15863719901981674</v>
      </c>
      <c r="W122" s="737">
        <v>0.19328621908127208</v>
      </c>
      <c r="X122" s="259">
        <v>0.15803906064679374</v>
      </c>
    </row>
    <row r="123" spans="2:24" x14ac:dyDescent="0.2">
      <c r="B123" s="917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0.2616867469879518</v>
      </c>
      <c r="H123" s="199">
        <v>0.29242272890380278</v>
      </c>
      <c r="I123" s="737">
        <v>0.41841536309296706</v>
      </c>
      <c r="J123" s="201">
        <v>0.2967107698001481</v>
      </c>
      <c r="K123" s="200" t="s">
        <v>69</v>
      </c>
      <c r="L123" s="199" t="s">
        <v>342</v>
      </c>
      <c r="M123" s="199" t="s">
        <v>342</v>
      </c>
      <c r="N123" s="199">
        <v>9.192439862542956E-2</v>
      </c>
      <c r="O123" s="199">
        <v>0.26544141081483058</v>
      </c>
      <c r="P123" s="737">
        <v>0.28926815157651142</v>
      </c>
      <c r="Q123" s="259">
        <v>0.26296055591661244</v>
      </c>
      <c r="R123" s="201" t="s">
        <v>69</v>
      </c>
      <c r="S123" s="199" t="s">
        <v>342</v>
      </c>
      <c r="T123" s="199" t="s">
        <v>342</v>
      </c>
      <c r="U123" s="199">
        <v>0.17192823075176017</v>
      </c>
      <c r="V123" s="199">
        <v>0.28396681227359899</v>
      </c>
      <c r="W123" s="737">
        <v>0.37897526501766782</v>
      </c>
      <c r="X123" s="259">
        <v>0.28603463271922197</v>
      </c>
    </row>
    <row r="124" spans="2:24" ht="13.5" thickBot="1" x14ac:dyDescent="0.25">
      <c r="B124" s="919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1</v>
      </c>
      <c r="H124" s="203">
        <v>1</v>
      </c>
      <c r="I124" s="284">
        <v>1</v>
      </c>
      <c r="J124" s="205">
        <v>1</v>
      </c>
      <c r="K124" s="204" t="s">
        <v>69</v>
      </c>
      <c r="L124" s="203" t="s">
        <v>342</v>
      </c>
      <c r="M124" s="203" t="s">
        <v>342</v>
      </c>
      <c r="N124" s="203">
        <v>1</v>
      </c>
      <c r="O124" s="203">
        <v>1</v>
      </c>
      <c r="P124" s="284">
        <v>1</v>
      </c>
      <c r="Q124" s="285">
        <v>1</v>
      </c>
      <c r="R124" s="205" t="s">
        <v>69</v>
      </c>
      <c r="S124" s="203" t="s">
        <v>342</v>
      </c>
      <c r="T124" s="203" t="s">
        <v>342</v>
      </c>
      <c r="U124" s="203">
        <v>1</v>
      </c>
      <c r="V124" s="203">
        <v>1</v>
      </c>
      <c r="W124" s="284">
        <v>1</v>
      </c>
      <c r="X124" s="285">
        <v>1</v>
      </c>
    </row>
    <row r="125" spans="2:24" x14ac:dyDescent="0.2">
      <c r="B125" s="917" t="s">
        <v>278</v>
      </c>
      <c r="C125" s="742" t="s">
        <v>108</v>
      </c>
      <c r="D125" s="190" t="s">
        <v>342</v>
      </c>
      <c r="E125" s="191" t="s">
        <v>342</v>
      </c>
      <c r="F125" s="191" t="s">
        <v>69</v>
      </c>
      <c r="G125" s="191">
        <v>0.53665507918115118</v>
      </c>
      <c r="H125" s="191">
        <v>4.6749744431635425E-2</v>
      </c>
      <c r="I125" s="735" t="s">
        <v>342</v>
      </c>
      <c r="J125" s="193">
        <v>6.3601127081663072E-2</v>
      </c>
      <c r="K125" s="192" t="s">
        <v>342</v>
      </c>
      <c r="L125" s="191" t="s">
        <v>69</v>
      </c>
      <c r="M125" s="191" t="s">
        <v>342</v>
      </c>
      <c r="N125" s="191">
        <v>0.45088495575221232</v>
      </c>
      <c r="O125" s="191">
        <v>5.5826475439676788E-2</v>
      </c>
      <c r="P125" s="735" t="s">
        <v>342</v>
      </c>
      <c r="Q125" s="740">
        <v>7.155310811510647E-2</v>
      </c>
      <c r="R125" s="193" t="s">
        <v>342</v>
      </c>
      <c r="S125" s="191" t="s">
        <v>69</v>
      </c>
      <c r="T125" s="191" t="s">
        <v>69</v>
      </c>
      <c r="U125" s="191">
        <v>0.5013873095292245</v>
      </c>
      <c r="V125" s="191">
        <v>5.0180334941674787E-2</v>
      </c>
      <c r="W125" s="735" t="s">
        <v>342</v>
      </c>
      <c r="X125" s="740">
        <v>6.6613499243768554E-2</v>
      </c>
    </row>
    <row r="126" spans="2:24" x14ac:dyDescent="0.2">
      <c r="B126" s="917"/>
      <c r="C126" s="547" t="s">
        <v>104</v>
      </c>
      <c r="D126" s="194" t="s">
        <v>342</v>
      </c>
      <c r="E126" s="195" t="s">
        <v>342</v>
      </c>
      <c r="F126" s="195" t="s">
        <v>69</v>
      </c>
      <c r="G126" s="195">
        <v>9.0614136732329056E-2</v>
      </c>
      <c r="H126" s="195">
        <v>5.8978575295871888E-2</v>
      </c>
      <c r="I126" s="736" t="s">
        <v>342</v>
      </c>
      <c r="J126" s="197">
        <v>6.0190258063296975E-2</v>
      </c>
      <c r="K126" s="196" t="s">
        <v>342</v>
      </c>
      <c r="L126" s="195" t="s">
        <v>342</v>
      </c>
      <c r="M126" s="195" t="s">
        <v>342</v>
      </c>
      <c r="N126" s="195">
        <v>0.10896017699115045</v>
      </c>
      <c r="O126" s="195">
        <v>8.2465515769035519E-2</v>
      </c>
      <c r="P126" s="736" t="s">
        <v>342</v>
      </c>
      <c r="Q126" s="741">
        <v>8.3434031314195065E-2</v>
      </c>
      <c r="R126" s="197" t="s">
        <v>342</v>
      </c>
      <c r="S126" s="195" t="s">
        <v>342</v>
      </c>
      <c r="T126" s="195" t="s">
        <v>69</v>
      </c>
      <c r="U126" s="195">
        <v>9.8157834887423231E-2</v>
      </c>
      <c r="V126" s="195">
        <v>6.7855568017779311E-2</v>
      </c>
      <c r="W126" s="736" t="s">
        <v>342</v>
      </c>
      <c r="X126" s="741">
        <v>6.8995472158856472E-2</v>
      </c>
    </row>
    <row r="127" spans="2:24" x14ac:dyDescent="0.2">
      <c r="B127" s="917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6.651216685979143E-2</v>
      </c>
      <c r="H127" s="199">
        <v>0.10992244277750982</v>
      </c>
      <c r="I127" s="737" t="s">
        <v>342</v>
      </c>
      <c r="J127" s="201">
        <v>0.10820250308307279</v>
      </c>
      <c r="K127" s="200" t="s">
        <v>342</v>
      </c>
      <c r="L127" s="199" t="s">
        <v>342</v>
      </c>
      <c r="M127" s="199" t="s">
        <v>69</v>
      </c>
      <c r="N127" s="199">
        <v>4.3584070796460178E-2</v>
      </c>
      <c r="O127" s="199">
        <v>0.14334833005982206</v>
      </c>
      <c r="P127" s="737" t="s">
        <v>342</v>
      </c>
      <c r="Q127" s="259">
        <v>0.13977455160627664</v>
      </c>
      <c r="R127" s="201" t="s">
        <v>342</v>
      </c>
      <c r="S127" s="199" t="s">
        <v>342</v>
      </c>
      <c r="T127" s="199" t="s">
        <v>69</v>
      </c>
      <c r="U127" s="199">
        <v>5.7084375710711843E-2</v>
      </c>
      <c r="V127" s="199">
        <v>0.12255590427358759</v>
      </c>
      <c r="W127" s="737" t="s">
        <v>342</v>
      </c>
      <c r="X127" s="259">
        <v>0.12016263725240184</v>
      </c>
    </row>
    <row r="128" spans="2:24" x14ac:dyDescent="0.2">
      <c r="B128" s="917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6.1954422556971804E-2</v>
      </c>
      <c r="H128" s="199">
        <v>0.15817738752083577</v>
      </c>
      <c r="I128" s="737">
        <v>0.18761726078799248</v>
      </c>
      <c r="J128" s="201">
        <v>0.1548155548891727</v>
      </c>
      <c r="K128" s="200" t="s">
        <v>342</v>
      </c>
      <c r="L128" s="199" t="s">
        <v>342</v>
      </c>
      <c r="M128" s="199" t="s">
        <v>342</v>
      </c>
      <c r="N128" s="199">
        <v>0.12212389380530976</v>
      </c>
      <c r="O128" s="199">
        <v>0.17715613524919882</v>
      </c>
      <c r="P128" s="737" t="s">
        <v>342</v>
      </c>
      <c r="Q128" s="259">
        <v>0.17486923647913827</v>
      </c>
      <c r="R128" s="201" t="s">
        <v>342</v>
      </c>
      <c r="S128" s="199" t="s">
        <v>342</v>
      </c>
      <c r="T128" s="199" t="s">
        <v>342</v>
      </c>
      <c r="U128" s="199">
        <v>8.6695474186945648E-2</v>
      </c>
      <c r="V128" s="199">
        <v>0.16535048891512319</v>
      </c>
      <c r="W128" s="737">
        <v>0.18761726078799248</v>
      </c>
      <c r="X128" s="259">
        <v>0.16241229737576551</v>
      </c>
    </row>
    <row r="129" spans="2:36" x14ac:dyDescent="0.2">
      <c r="B129" s="917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9.7643877945152557E-2</v>
      </c>
      <c r="H129" s="199">
        <v>0.23185076828353601</v>
      </c>
      <c r="I129" s="737">
        <v>0.18761726078799248</v>
      </c>
      <c r="J129" s="201">
        <v>0.22703333719161584</v>
      </c>
      <c r="K129" s="200" t="s">
        <v>342</v>
      </c>
      <c r="L129" s="199" t="s">
        <v>342</v>
      </c>
      <c r="M129" s="199" t="s">
        <v>342</v>
      </c>
      <c r="N129" s="199">
        <v>5.9292035398230088E-2</v>
      </c>
      <c r="O129" s="199">
        <v>0.19374092668083948</v>
      </c>
      <c r="P129" s="737" t="s">
        <v>342</v>
      </c>
      <c r="Q129" s="259">
        <v>0.18834262631842441</v>
      </c>
      <c r="R129" s="201" t="s">
        <v>342</v>
      </c>
      <c r="S129" s="199" t="s">
        <v>342</v>
      </c>
      <c r="T129" s="199" t="s">
        <v>342</v>
      </c>
      <c r="U129" s="199">
        <v>8.187400500341141E-2</v>
      </c>
      <c r="V129" s="199">
        <v>0.21744698559729275</v>
      </c>
      <c r="W129" s="737">
        <v>0.18761726078799248</v>
      </c>
      <c r="X129" s="259">
        <v>0.21237650892752674</v>
      </c>
    </row>
    <row r="130" spans="2:36" x14ac:dyDescent="0.2">
      <c r="B130" s="917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6.8443414445731932E-2</v>
      </c>
      <c r="H130" s="199">
        <v>0.12673689405501321</v>
      </c>
      <c r="I130" s="737">
        <v>0.37523452157598497</v>
      </c>
      <c r="J130" s="201">
        <v>0.12499940125563148</v>
      </c>
      <c r="K130" s="200" t="s">
        <v>342</v>
      </c>
      <c r="L130" s="199" t="s">
        <v>342</v>
      </c>
      <c r="M130" s="199" t="s">
        <v>342</v>
      </c>
      <c r="N130" s="199">
        <v>0.12776548672566373</v>
      </c>
      <c r="O130" s="199">
        <v>0.12143752837167912</v>
      </c>
      <c r="P130" s="737" t="s">
        <v>342</v>
      </c>
      <c r="Q130" s="259">
        <v>0.12158849626266641</v>
      </c>
      <c r="R130" s="201" t="s">
        <v>342</v>
      </c>
      <c r="S130" s="199" t="s">
        <v>342</v>
      </c>
      <c r="T130" s="199" t="s">
        <v>342</v>
      </c>
      <c r="U130" s="199">
        <v>9.2836024562201497E-2</v>
      </c>
      <c r="V130" s="199">
        <v>0.12473397542644882</v>
      </c>
      <c r="W130" s="737">
        <v>0.37523452157598497</v>
      </c>
      <c r="X130" s="259">
        <v>0.12370728106505487</v>
      </c>
    </row>
    <row r="131" spans="2:36" x14ac:dyDescent="0.2">
      <c r="B131" s="917"/>
      <c r="C131" s="548" t="s">
        <v>107</v>
      </c>
      <c r="D131" s="198" t="s">
        <v>69</v>
      </c>
      <c r="E131" s="199" t="s">
        <v>342</v>
      </c>
      <c r="F131" s="199" t="s">
        <v>342</v>
      </c>
      <c r="G131" s="199">
        <v>7.817690227887214E-2</v>
      </c>
      <c r="H131" s="199">
        <v>0.26758418763559794</v>
      </c>
      <c r="I131" s="737">
        <v>0.24953095684803003</v>
      </c>
      <c r="J131" s="201">
        <v>0.26115781843554703</v>
      </c>
      <c r="K131" s="200" t="s">
        <v>342</v>
      </c>
      <c r="L131" s="199" t="s">
        <v>342</v>
      </c>
      <c r="M131" s="199" t="s">
        <v>342</v>
      </c>
      <c r="N131" s="199">
        <v>8.7389380530973462E-2</v>
      </c>
      <c r="O131" s="199">
        <v>0.22602508842974814</v>
      </c>
      <c r="P131" s="737" t="s">
        <v>342</v>
      </c>
      <c r="Q131" s="259">
        <v>0.22043794990419288</v>
      </c>
      <c r="R131" s="201" t="s">
        <v>69</v>
      </c>
      <c r="S131" s="199" t="s">
        <v>342</v>
      </c>
      <c r="T131" s="199" t="s">
        <v>342</v>
      </c>
      <c r="U131" s="199">
        <v>8.196497612008187E-2</v>
      </c>
      <c r="V131" s="199">
        <v>0.25187674282809364</v>
      </c>
      <c r="W131" s="737">
        <v>0.24953095684803003</v>
      </c>
      <c r="X131" s="259">
        <v>0.2457323039766261</v>
      </c>
    </row>
    <row r="132" spans="2:36" ht="13.5" thickBot="1" x14ac:dyDescent="0.25">
      <c r="B132" s="919"/>
      <c r="C132" s="549" t="s">
        <v>42</v>
      </c>
      <c r="D132" s="202" t="s">
        <v>69</v>
      </c>
      <c r="E132" s="203" t="s">
        <v>342</v>
      </c>
      <c r="F132" s="203" t="s">
        <v>69</v>
      </c>
      <c r="G132" s="203">
        <v>1</v>
      </c>
      <c r="H132" s="203">
        <v>1</v>
      </c>
      <c r="I132" s="284">
        <v>1</v>
      </c>
      <c r="J132" s="205">
        <v>1</v>
      </c>
      <c r="K132" s="204" t="s">
        <v>342</v>
      </c>
      <c r="L132" s="203" t="s">
        <v>69</v>
      </c>
      <c r="M132" s="203" t="s">
        <v>69</v>
      </c>
      <c r="N132" s="203">
        <v>1</v>
      </c>
      <c r="O132" s="203">
        <v>1</v>
      </c>
      <c r="P132" s="284" t="s">
        <v>342</v>
      </c>
      <c r="Q132" s="285">
        <v>1</v>
      </c>
      <c r="R132" s="205" t="s">
        <v>69</v>
      </c>
      <c r="S132" s="203" t="s">
        <v>69</v>
      </c>
      <c r="T132" s="203" t="s">
        <v>69</v>
      </c>
      <c r="U132" s="203">
        <v>1</v>
      </c>
      <c r="V132" s="203">
        <v>1</v>
      </c>
      <c r="W132" s="284">
        <v>1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</row>
    <row r="136" spans="2:36" x14ac:dyDescent="0.2">
      <c r="B136" s="1038" t="s">
        <v>45</v>
      </c>
      <c r="C136" s="1064" t="s">
        <v>75</v>
      </c>
      <c r="D136" s="1070" t="s">
        <v>150</v>
      </c>
      <c r="E136" s="1071"/>
      <c r="F136" s="1071"/>
      <c r="G136" s="1071"/>
      <c r="H136" s="1071"/>
      <c r="I136" s="1071"/>
      <c r="J136" s="1071"/>
      <c r="K136" s="1071"/>
      <c r="L136" s="1071"/>
      <c r="M136" s="1071"/>
      <c r="N136" s="1072"/>
      <c r="O136" s="1073" t="s">
        <v>151</v>
      </c>
      <c r="P136" s="1071"/>
      <c r="Q136" s="1071"/>
      <c r="R136" s="1071"/>
      <c r="S136" s="1071"/>
      <c r="T136" s="1071"/>
      <c r="U136" s="1071"/>
      <c r="V136" s="1071"/>
      <c r="W136" s="1071"/>
      <c r="X136" s="1071"/>
      <c r="Y136" s="1072"/>
      <c r="Z136" s="1071" t="s">
        <v>149</v>
      </c>
      <c r="AA136" s="1071"/>
      <c r="AB136" s="1071"/>
      <c r="AC136" s="1071"/>
      <c r="AD136" s="1071"/>
      <c r="AE136" s="1071"/>
      <c r="AF136" s="1071"/>
      <c r="AG136" s="1071"/>
      <c r="AH136" s="1071"/>
      <c r="AI136" s="1071"/>
      <c r="AJ136" s="1072"/>
    </row>
    <row r="137" spans="2:36" ht="12.75" customHeight="1" x14ac:dyDescent="0.2">
      <c r="B137" s="1039"/>
      <c r="C137" s="1065"/>
      <c r="D137" s="1068" t="s">
        <v>152</v>
      </c>
      <c r="E137" s="1056" t="s">
        <v>153</v>
      </c>
      <c r="F137" s="1056" t="s">
        <v>154</v>
      </c>
      <c r="G137" s="1056" t="s">
        <v>155</v>
      </c>
      <c r="H137" s="1056" t="s">
        <v>78</v>
      </c>
      <c r="I137" s="1056" t="s">
        <v>79</v>
      </c>
      <c r="J137" s="1056" t="s">
        <v>80</v>
      </c>
      <c r="K137" s="1056" t="s">
        <v>81</v>
      </c>
      <c r="L137" s="1056" t="s">
        <v>82</v>
      </c>
      <c r="M137" s="1058" t="s">
        <v>83</v>
      </c>
      <c r="N137" s="1054" t="s">
        <v>42</v>
      </c>
      <c r="O137" s="1062" t="s">
        <v>152</v>
      </c>
      <c r="P137" s="1056" t="s">
        <v>153</v>
      </c>
      <c r="Q137" s="1056" t="s">
        <v>154</v>
      </c>
      <c r="R137" s="1056" t="s">
        <v>155</v>
      </c>
      <c r="S137" s="1056" t="s">
        <v>78</v>
      </c>
      <c r="T137" s="1056" t="s">
        <v>79</v>
      </c>
      <c r="U137" s="1056" t="s">
        <v>80</v>
      </c>
      <c r="V137" s="1056" t="s">
        <v>81</v>
      </c>
      <c r="W137" s="1056" t="s">
        <v>82</v>
      </c>
      <c r="X137" s="1058" t="s">
        <v>83</v>
      </c>
      <c r="Y137" s="1060" t="s">
        <v>42</v>
      </c>
      <c r="Z137" s="1054" t="s">
        <v>152</v>
      </c>
      <c r="AA137" s="1056" t="s">
        <v>153</v>
      </c>
      <c r="AB137" s="1056" t="s">
        <v>154</v>
      </c>
      <c r="AC137" s="1056" t="s">
        <v>155</v>
      </c>
      <c r="AD137" s="1056" t="s">
        <v>78</v>
      </c>
      <c r="AE137" s="1056" t="s">
        <v>79</v>
      </c>
      <c r="AF137" s="1056" t="s">
        <v>80</v>
      </c>
      <c r="AG137" s="1056" t="s">
        <v>81</v>
      </c>
      <c r="AH137" s="1056" t="s">
        <v>82</v>
      </c>
      <c r="AI137" s="1058" t="s">
        <v>83</v>
      </c>
      <c r="AJ137" s="1060" t="s">
        <v>42</v>
      </c>
    </row>
    <row r="138" spans="2:36" ht="13.5" thickBot="1" x14ac:dyDescent="0.25">
      <c r="B138" s="1063"/>
      <c r="C138" s="1066"/>
      <c r="D138" s="1069"/>
      <c r="E138" s="1057"/>
      <c r="F138" s="1057"/>
      <c r="G138" s="1057"/>
      <c r="H138" s="1057"/>
      <c r="I138" s="1057"/>
      <c r="J138" s="1057"/>
      <c r="K138" s="1057"/>
      <c r="L138" s="1057"/>
      <c r="M138" s="1059"/>
      <c r="N138" s="1055"/>
      <c r="O138" s="1063"/>
      <c r="P138" s="1057"/>
      <c r="Q138" s="1057"/>
      <c r="R138" s="1057"/>
      <c r="S138" s="1057"/>
      <c r="T138" s="1057"/>
      <c r="U138" s="1057"/>
      <c r="V138" s="1057"/>
      <c r="W138" s="1057"/>
      <c r="X138" s="1059"/>
      <c r="Y138" s="1061"/>
      <c r="Z138" s="1055"/>
      <c r="AA138" s="1057"/>
      <c r="AB138" s="1057"/>
      <c r="AC138" s="1057"/>
      <c r="AD138" s="1057"/>
      <c r="AE138" s="1057"/>
      <c r="AF138" s="1057"/>
      <c r="AG138" s="1057"/>
      <c r="AH138" s="1057"/>
      <c r="AI138" s="1059"/>
      <c r="AJ138" s="1061"/>
    </row>
    <row r="139" spans="2:36" x14ac:dyDescent="0.2">
      <c r="B139" s="1050" t="s">
        <v>128</v>
      </c>
      <c r="C139" s="426" t="s">
        <v>108</v>
      </c>
      <c r="D139" s="529">
        <v>1.245423277488073E-2</v>
      </c>
      <c r="E139" s="530">
        <v>1.392015814617539E-2</v>
      </c>
      <c r="F139" s="543">
        <v>5.9413850890525734E-2</v>
      </c>
      <c r="G139" s="543">
        <v>9.296204015828817E-2</v>
      </c>
      <c r="H139" s="543">
        <v>9.8343224855910502E-2</v>
      </c>
      <c r="I139" s="543">
        <v>5.9430748120891337E-2</v>
      </c>
      <c r="J139" s="530">
        <v>3.7292555849795787E-2</v>
      </c>
      <c r="K139" s="530">
        <v>8.4168086520580859E-2</v>
      </c>
      <c r="L139" s="530">
        <v>5.2580834022865668E-2</v>
      </c>
      <c r="M139" s="731">
        <v>2.6222355306497837E-2</v>
      </c>
      <c r="N139" s="532">
        <v>7.4065714851463044E-2</v>
      </c>
      <c r="O139" s="531">
        <v>1.4873273637881322E-2</v>
      </c>
      <c r="P139" s="530">
        <v>7.8338721711017148E-3</v>
      </c>
      <c r="Q139" s="543">
        <v>4.5988179094810136E-2</v>
      </c>
      <c r="R139" s="543">
        <v>0.16791000592066313</v>
      </c>
      <c r="S139" s="543">
        <v>0.17395457123242694</v>
      </c>
      <c r="T139" s="543">
        <v>9.850260829162176E-2</v>
      </c>
      <c r="U139" s="530">
        <v>4.9599422342949492E-2</v>
      </c>
      <c r="V139" s="530">
        <v>6.4572253955748143E-2</v>
      </c>
      <c r="W139" s="530">
        <v>3.0974803455843546E-2</v>
      </c>
      <c r="X139" s="731">
        <v>9.7859327217125389E-4</v>
      </c>
      <c r="Y139" s="738">
        <v>8.540143219793124E-2</v>
      </c>
      <c r="Z139" s="532">
        <v>1.3310879807950699E-2</v>
      </c>
      <c r="AA139" s="530">
        <v>1.2819359481827997E-2</v>
      </c>
      <c r="AB139" s="543">
        <v>5.680943630338154E-2</v>
      </c>
      <c r="AC139" s="543">
        <v>9.6497598033739265E-2</v>
      </c>
      <c r="AD139" s="543">
        <v>0.10217827000817876</v>
      </c>
      <c r="AE139" s="543">
        <v>6.2644017463313967E-2</v>
      </c>
      <c r="AF139" s="530">
        <v>4.0374770182002945E-2</v>
      </c>
      <c r="AG139" s="530">
        <v>7.6448569486913712E-2</v>
      </c>
      <c r="AH139" s="530">
        <v>4.8891544210512075E-2</v>
      </c>
      <c r="AI139" s="731">
        <v>2.3586953745562279E-2</v>
      </c>
      <c r="AJ139" s="738">
        <v>7.520488281859572E-2</v>
      </c>
    </row>
    <row r="140" spans="2:36" x14ac:dyDescent="0.2">
      <c r="B140" s="1050"/>
      <c r="C140" s="426" t="s">
        <v>104</v>
      </c>
      <c r="D140" s="533">
        <v>2.1579940086541665E-2</v>
      </c>
      <c r="E140" s="534">
        <v>4.1321179506891445E-2</v>
      </c>
      <c r="F140" s="544">
        <v>8.5252737830780634E-2</v>
      </c>
      <c r="G140" s="544">
        <v>0.12858273486736035</v>
      </c>
      <c r="H140" s="544">
        <v>0.15199288681772094</v>
      </c>
      <c r="I140" s="544">
        <v>9.7921695792946156E-2</v>
      </c>
      <c r="J140" s="534">
        <v>8.487905194648529E-2</v>
      </c>
      <c r="K140" s="534">
        <v>9.6318906479548244E-2</v>
      </c>
      <c r="L140" s="534">
        <v>0.12788834924382159</v>
      </c>
      <c r="M140" s="732">
        <v>6.459340377293922E-2</v>
      </c>
      <c r="N140" s="467">
        <v>0.12010614766268302</v>
      </c>
      <c r="O140" s="535">
        <v>2.362523397581829E-2</v>
      </c>
      <c r="P140" s="534">
        <v>1.4051231037055455E-2</v>
      </c>
      <c r="Q140" s="544">
        <v>8.8494858715893437E-2</v>
      </c>
      <c r="R140" s="544">
        <v>0.17690941385435169</v>
      </c>
      <c r="S140" s="544">
        <v>0.26285705757693345</v>
      </c>
      <c r="T140" s="544">
        <v>0.15967602272487272</v>
      </c>
      <c r="U140" s="534">
        <v>0.11013306742770691</v>
      </c>
      <c r="V140" s="534">
        <v>9.3788982995207146E-2</v>
      </c>
      <c r="W140" s="534">
        <v>8.0284468150123606E-2</v>
      </c>
      <c r="X140" s="732">
        <v>8.048929663608563E-2</v>
      </c>
      <c r="Y140" s="468">
        <v>0.1419723761253712</v>
      </c>
      <c r="Z140" s="467">
        <v>2.2304233325570147E-2</v>
      </c>
      <c r="AA140" s="534">
        <v>3.6388988844908238E-2</v>
      </c>
      <c r="AB140" s="544">
        <v>8.5881669258194737E-2</v>
      </c>
      <c r="AC140" s="544">
        <v>0.13086247346665172</v>
      </c>
      <c r="AD140" s="544">
        <v>0.15761597278306236</v>
      </c>
      <c r="AE140" s="544">
        <v>0.10300037094752595</v>
      </c>
      <c r="AF140" s="534">
        <v>9.1203837260870876E-2</v>
      </c>
      <c r="AG140" s="534">
        <v>9.532227684584263E-2</v>
      </c>
      <c r="AH140" s="534">
        <v>0.11975985414599773</v>
      </c>
      <c r="AI140" s="732">
        <v>6.6252905269072612E-2</v>
      </c>
      <c r="AJ140" s="468">
        <v>0.1223035654586075</v>
      </c>
    </row>
    <row r="141" spans="2:36" x14ac:dyDescent="0.2">
      <c r="B141" s="1050"/>
      <c r="C141" s="427" t="s">
        <v>109</v>
      </c>
      <c r="D141" s="536">
        <v>9.8940419394208376E-2</v>
      </c>
      <c r="E141" s="537">
        <v>8.7337323595629013E-2</v>
      </c>
      <c r="F141" s="545">
        <v>0.23903893370747106</v>
      </c>
      <c r="G141" s="545">
        <v>0.33665543016268479</v>
      </c>
      <c r="H141" s="545">
        <v>0.30235411975103021</v>
      </c>
      <c r="I141" s="545">
        <v>0.13239203614447353</v>
      </c>
      <c r="J141" s="537">
        <v>9.8958542764083793E-2</v>
      </c>
      <c r="K141" s="537">
        <v>0.12403673091839031</v>
      </c>
      <c r="L141" s="537">
        <v>0.13675793281585755</v>
      </c>
      <c r="M141" s="733">
        <v>6.9341660606579106E-2</v>
      </c>
      <c r="N141" s="477">
        <v>0.21078134298097598</v>
      </c>
      <c r="O141" s="538">
        <v>3.9560884302119709E-2</v>
      </c>
      <c r="P141" s="537">
        <v>2.4869435463814968E-2</v>
      </c>
      <c r="Q141" s="545">
        <v>0.16136345235203625</v>
      </c>
      <c r="R141" s="545">
        <v>0.10053285968028419</v>
      </c>
      <c r="S141" s="545">
        <v>0.18407306808345522</v>
      </c>
      <c r="T141" s="545">
        <v>0.16567403746647236</v>
      </c>
      <c r="U141" s="537">
        <v>0.13086682941924838</v>
      </c>
      <c r="V141" s="537">
        <v>0.19109053903223686</v>
      </c>
      <c r="W141" s="537">
        <v>0.14234519543295271</v>
      </c>
      <c r="X141" s="733">
        <v>6.7278287461773695E-2</v>
      </c>
      <c r="Y141" s="478">
        <v>0.14850674275521772</v>
      </c>
      <c r="Z141" s="477">
        <v>7.7912538741288825E-2</v>
      </c>
      <c r="AA141" s="537">
        <v>7.6039042821158698E-2</v>
      </c>
      <c r="AB141" s="545">
        <v>0.22397084923589189</v>
      </c>
      <c r="AC141" s="545">
        <v>0.32551670204446409</v>
      </c>
      <c r="AD141" s="545">
        <v>0.29635484589146821</v>
      </c>
      <c r="AE141" s="545">
        <v>0.13512914756008418</v>
      </c>
      <c r="AF141" s="537">
        <v>0.10694986846014408</v>
      </c>
      <c r="AG141" s="537">
        <v>0.15045168482221313</v>
      </c>
      <c r="AH141" s="537">
        <v>0.13771197344762706</v>
      </c>
      <c r="AI141" s="733">
        <v>6.9126248307920204E-2</v>
      </c>
      <c r="AJ141" s="478">
        <v>0.20452313914835479</v>
      </c>
    </row>
    <row r="142" spans="2:36" x14ac:dyDescent="0.2">
      <c r="B142" s="1050"/>
      <c r="C142" s="427" t="s">
        <v>105</v>
      </c>
      <c r="D142" s="536">
        <v>0.11935537556862313</v>
      </c>
      <c r="E142" s="537">
        <v>0.17873812530887928</v>
      </c>
      <c r="F142" s="545">
        <v>0.25308858490198377</v>
      </c>
      <c r="G142" s="545">
        <v>0.24182324490693258</v>
      </c>
      <c r="H142" s="545">
        <v>0.23905385604478427</v>
      </c>
      <c r="I142" s="545">
        <v>0.17018670257833354</v>
      </c>
      <c r="J142" s="537">
        <v>0.14353498044036464</v>
      </c>
      <c r="K142" s="537">
        <v>0.18055207334234505</v>
      </c>
      <c r="L142" s="537">
        <v>0.21488240100837133</v>
      </c>
      <c r="M142" s="733">
        <v>0.15740542698663929</v>
      </c>
      <c r="N142" s="477">
        <v>0.20407679456778721</v>
      </c>
      <c r="O142" s="538">
        <v>0.13335356907977944</v>
      </c>
      <c r="P142" s="537">
        <v>0.11029594628201939</v>
      </c>
      <c r="Q142" s="545">
        <v>0.25560683345478097</v>
      </c>
      <c r="R142" s="545">
        <v>0.21764357608052101</v>
      </c>
      <c r="S142" s="545">
        <v>0.14927021460764711</v>
      </c>
      <c r="T142" s="545">
        <v>0.16766985575196938</v>
      </c>
      <c r="U142" s="537">
        <v>0.24187669772719458</v>
      </c>
      <c r="V142" s="537">
        <v>0.17868163613682619</v>
      </c>
      <c r="W142" s="537">
        <v>0.18851570964247019</v>
      </c>
      <c r="X142" s="733">
        <v>0.16697247706422019</v>
      </c>
      <c r="Y142" s="478">
        <v>0.18087837975687027</v>
      </c>
      <c r="Z142" s="477">
        <v>0.12431251007721386</v>
      </c>
      <c r="AA142" s="537">
        <v>0.16635930190716089</v>
      </c>
      <c r="AB142" s="545">
        <v>0.253577094033203</v>
      </c>
      <c r="AC142" s="545">
        <v>0.24068260529549784</v>
      </c>
      <c r="AD142" s="545">
        <v>0.23449998502743885</v>
      </c>
      <c r="AE142" s="545">
        <v>0.16997971712354867</v>
      </c>
      <c r="AF142" s="537">
        <v>0.16816434085830292</v>
      </c>
      <c r="AG142" s="537">
        <v>0.17981523953747164</v>
      </c>
      <c r="AH142" s="537">
        <v>0.21038021512374322</v>
      </c>
      <c r="AI142" s="733">
        <v>0.15840420912829159</v>
      </c>
      <c r="AJ142" s="478">
        <v>0.20174550046145642</v>
      </c>
    </row>
    <row r="143" spans="2:36" x14ac:dyDescent="0.2">
      <c r="B143" s="1050"/>
      <c r="C143" s="427" t="s">
        <v>103</v>
      </c>
      <c r="D143" s="536">
        <v>0.18048929324309326</v>
      </c>
      <c r="E143" s="537">
        <v>0.23183790017022679</v>
      </c>
      <c r="F143" s="545">
        <v>0.2038271171908492</v>
      </c>
      <c r="G143" s="545">
        <v>0.11029752308368757</v>
      </c>
      <c r="H143" s="545">
        <v>0.11827899850889528</v>
      </c>
      <c r="I143" s="545">
        <v>0.1921012702652026</v>
      </c>
      <c r="J143" s="537">
        <v>0.22871274047437137</v>
      </c>
      <c r="K143" s="537">
        <v>0.20742492022323622</v>
      </c>
      <c r="L143" s="537">
        <v>0.21171336466713253</v>
      </c>
      <c r="M143" s="733">
        <v>0.21846259143602689</v>
      </c>
      <c r="N143" s="477">
        <v>0.16197118948142222</v>
      </c>
      <c r="O143" s="538">
        <v>0.27014721505539535</v>
      </c>
      <c r="P143" s="537">
        <v>0.17035563292713252</v>
      </c>
      <c r="Q143" s="545">
        <v>0.23690389442150434</v>
      </c>
      <c r="R143" s="545">
        <v>0.17039668442865602</v>
      </c>
      <c r="S143" s="545">
        <v>0.10966182132943321</v>
      </c>
      <c r="T143" s="545">
        <v>0.17661407843882659</v>
      </c>
      <c r="U143" s="537">
        <v>0.24583089777533271</v>
      </c>
      <c r="V143" s="537">
        <v>0.21603965596480862</v>
      </c>
      <c r="W143" s="537">
        <v>0.2023224157568686</v>
      </c>
      <c r="X143" s="733">
        <v>0.17541284403669724</v>
      </c>
      <c r="Y143" s="478">
        <v>0.18870096674817624</v>
      </c>
      <c r="Z143" s="477">
        <v>0.21223956000644939</v>
      </c>
      <c r="AA143" s="537">
        <v>0.22071788413098237</v>
      </c>
      <c r="AB143" s="545">
        <v>0.21024360363756303</v>
      </c>
      <c r="AC143" s="545">
        <v>0.1131326108814658</v>
      </c>
      <c r="AD143" s="545">
        <v>0.11784193098990456</v>
      </c>
      <c r="AE143" s="545">
        <v>0.19082760378302185</v>
      </c>
      <c r="AF143" s="537">
        <v>0.23299992680269879</v>
      </c>
      <c r="AG143" s="537">
        <v>0.21081858053736621</v>
      </c>
      <c r="AH143" s="537">
        <v>0.21010983402157976</v>
      </c>
      <c r="AI143" s="733">
        <v>0.21396827829285114</v>
      </c>
      <c r="AJ143" s="478">
        <v>0.16465736320119695</v>
      </c>
    </row>
    <row r="144" spans="2:36" x14ac:dyDescent="0.2">
      <c r="B144" s="1050"/>
      <c r="C144" s="427" t="s">
        <v>106</v>
      </c>
      <c r="D144" s="536">
        <v>0.13158770664595584</v>
      </c>
      <c r="E144" s="537">
        <v>0.10312448520125199</v>
      </c>
      <c r="F144" s="545">
        <v>5.0742429556880631E-2</v>
      </c>
      <c r="G144" s="545">
        <v>2.7184522937124447E-2</v>
      </c>
      <c r="H144" s="545">
        <v>3.2218111222558965E-2</v>
      </c>
      <c r="I144" s="545">
        <v>0.12589308321587495</v>
      </c>
      <c r="J144" s="537">
        <v>0.14771114927936674</v>
      </c>
      <c r="K144" s="537">
        <v>0.10912159675153071</v>
      </c>
      <c r="L144" s="537">
        <v>9.658124473912795E-2</v>
      </c>
      <c r="M144" s="733">
        <v>0.15164477905633741</v>
      </c>
      <c r="N144" s="477">
        <v>8.060041674102035E-2</v>
      </c>
      <c r="O144" s="538">
        <v>0.16593312085799569</v>
      </c>
      <c r="P144" s="537">
        <v>0.18030340711265852</v>
      </c>
      <c r="Q144" s="545">
        <v>7.6026232693709006E-2</v>
      </c>
      <c r="R144" s="545">
        <v>6.8087625814091182E-2</v>
      </c>
      <c r="S144" s="545">
        <v>4.5831716562695891E-2</v>
      </c>
      <c r="T144" s="545">
        <v>8.6305940991362018E-2</v>
      </c>
      <c r="U144" s="537">
        <v>0.10927345872158993</v>
      </c>
      <c r="V144" s="537">
        <v>0.11210688726938482</v>
      </c>
      <c r="W144" s="537">
        <v>0.14751229269105759</v>
      </c>
      <c r="X144" s="733">
        <v>0.20550458715596331</v>
      </c>
      <c r="Y144" s="478">
        <v>9.9819590858881563E-2</v>
      </c>
      <c r="Z144" s="477">
        <v>0.14375033590712841</v>
      </c>
      <c r="AA144" s="537">
        <v>0.11708348326736236</v>
      </c>
      <c r="AB144" s="545">
        <v>5.5647175234415494E-2</v>
      </c>
      <c r="AC144" s="545">
        <v>2.9114065467545538E-2</v>
      </c>
      <c r="AD144" s="545">
        <v>3.2908600066714776E-2</v>
      </c>
      <c r="AE144" s="545">
        <v>0.12263743708312587</v>
      </c>
      <c r="AF144" s="537">
        <v>0.13808455580002499</v>
      </c>
      <c r="AG144" s="537">
        <v>0.11029761215821349</v>
      </c>
      <c r="AH144" s="537">
        <v>0.10527786283187203</v>
      </c>
      <c r="AI144" s="733">
        <v>0.15726764232625851</v>
      </c>
      <c r="AJ144" s="478">
        <v>8.2531822301042918E-2</v>
      </c>
    </row>
    <row r="145" spans="2:36" x14ac:dyDescent="0.2">
      <c r="B145" s="1050"/>
      <c r="C145" s="427" t="s">
        <v>107</v>
      </c>
      <c r="D145" s="536">
        <v>0.43559303228669705</v>
      </c>
      <c r="E145" s="537">
        <v>0.34372082807094606</v>
      </c>
      <c r="F145" s="545">
        <v>0.108636345921509</v>
      </c>
      <c r="G145" s="545">
        <v>6.2494503883922026E-2</v>
      </c>
      <c r="H145" s="545">
        <v>5.7758802799100027E-2</v>
      </c>
      <c r="I145" s="545">
        <v>0.22207446388227781</v>
      </c>
      <c r="J145" s="537">
        <v>0.25891097924553236</v>
      </c>
      <c r="K145" s="537">
        <v>0.19837768576436862</v>
      </c>
      <c r="L145" s="537">
        <v>0.15959587350282334</v>
      </c>
      <c r="M145" s="733">
        <v>0.31232978283498031</v>
      </c>
      <c r="N145" s="477">
        <v>0.14839839371464827</v>
      </c>
      <c r="O145" s="538">
        <v>0.35250670309101034</v>
      </c>
      <c r="P145" s="537">
        <v>0.49229047500621731</v>
      </c>
      <c r="Q145" s="545">
        <v>0.1356165492672658</v>
      </c>
      <c r="R145" s="545">
        <v>9.8519834221432803E-2</v>
      </c>
      <c r="S145" s="545">
        <v>7.4351550607408334E-2</v>
      </c>
      <c r="T145" s="545">
        <v>0.14555745633487505</v>
      </c>
      <c r="U145" s="537">
        <v>0.11241962658597807</v>
      </c>
      <c r="V145" s="537">
        <v>0.14372004464578819</v>
      </c>
      <c r="W145" s="537">
        <v>0.20804511487068367</v>
      </c>
      <c r="X145" s="733">
        <v>0.30336391437308868</v>
      </c>
      <c r="Y145" s="478">
        <v>0.15472051155755168</v>
      </c>
      <c r="Z145" s="477">
        <v>0.40616994213439878</v>
      </c>
      <c r="AA145" s="537">
        <v>0.37059193954659947</v>
      </c>
      <c r="AB145" s="545">
        <v>0.11387017229735034</v>
      </c>
      <c r="AC145" s="545">
        <v>6.4193944810635672E-2</v>
      </c>
      <c r="AD145" s="545">
        <v>5.8600395233232724E-2</v>
      </c>
      <c r="AE145" s="545">
        <v>0.21578170603937952</v>
      </c>
      <c r="AF145" s="537">
        <v>0.22222270063595539</v>
      </c>
      <c r="AG145" s="537">
        <v>0.17684603661197909</v>
      </c>
      <c r="AH145" s="537">
        <v>0.16786871621866806</v>
      </c>
      <c r="AI145" s="733">
        <v>0.31139376293004373</v>
      </c>
      <c r="AJ145" s="478">
        <v>0.14903372661074571</v>
      </c>
    </row>
    <row r="146" spans="2:36" ht="13.5" thickBot="1" x14ac:dyDescent="0.25">
      <c r="B146" s="1067"/>
      <c r="C146" s="428" t="s">
        <v>42</v>
      </c>
      <c r="D146" s="539">
        <v>1</v>
      </c>
      <c r="E146" s="540">
        <v>1</v>
      </c>
      <c r="F146" s="546">
        <v>1</v>
      </c>
      <c r="G146" s="546">
        <v>1</v>
      </c>
      <c r="H146" s="546">
        <v>1</v>
      </c>
      <c r="I146" s="546">
        <v>1</v>
      </c>
      <c r="J146" s="540">
        <v>1</v>
      </c>
      <c r="K146" s="540">
        <v>1</v>
      </c>
      <c r="L146" s="540">
        <v>1</v>
      </c>
      <c r="M146" s="734">
        <v>1</v>
      </c>
      <c r="N146" s="542">
        <v>1</v>
      </c>
      <c r="O146" s="541">
        <v>1</v>
      </c>
      <c r="P146" s="540">
        <v>1</v>
      </c>
      <c r="Q146" s="546">
        <v>1</v>
      </c>
      <c r="R146" s="546">
        <v>1</v>
      </c>
      <c r="S146" s="546">
        <v>1</v>
      </c>
      <c r="T146" s="546">
        <v>1</v>
      </c>
      <c r="U146" s="540">
        <v>1</v>
      </c>
      <c r="V146" s="540">
        <v>1</v>
      </c>
      <c r="W146" s="540">
        <v>1</v>
      </c>
      <c r="X146" s="734">
        <v>1</v>
      </c>
      <c r="Y146" s="739">
        <v>1</v>
      </c>
      <c r="Z146" s="542">
        <v>1</v>
      </c>
      <c r="AA146" s="540">
        <v>1</v>
      </c>
      <c r="AB146" s="546">
        <v>1</v>
      </c>
      <c r="AC146" s="546">
        <v>1</v>
      </c>
      <c r="AD146" s="546">
        <v>1</v>
      </c>
      <c r="AE146" s="546">
        <v>1</v>
      </c>
      <c r="AF146" s="540">
        <v>1</v>
      </c>
      <c r="AG146" s="540">
        <v>1</v>
      </c>
      <c r="AH146" s="540">
        <v>1</v>
      </c>
      <c r="AI146" s="734">
        <v>1</v>
      </c>
      <c r="AJ146" s="739">
        <v>1</v>
      </c>
    </row>
    <row r="147" spans="2:36" x14ac:dyDescent="0.2">
      <c r="B147" s="917" t="s">
        <v>276</v>
      </c>
      <c r="C147" s="742" t="s">
        <v>108</v>
      </c>
      <c r="D147" s="190" t="s">
        <v>69</v>
      </c>
      <c r="E147" s="191" t="s">
        <v>342</v>
      </c>
      <c r="F147" s="206" t="s">
        <v>342</v>
      </c>
      <c r="G147" s="206">
        <v>0.21192052980132453</v>
      </c>
      <c r="H147" s="206">
        <v>0.10899622476602051</v>
      </c>
      <c r="I147" s="206">
        <v>5.5869146855383078E-2</v>
      </c>
      <c r="J147" s="191">
        <v>2.9406468991047704E-2</v>
      </c>
      <c r="K147" s="191">
        <v>4.428533545478653E-2</v>
      </c>
      <c r="L147" s="191">
        <v>4.6741660201706753E-2</v>
      </c>
      <c r="M147" s="735" t="s">
        <v>342</v>
      </c>
      <c r="N147" s="193">
        <v>5.6309044597232301E-2</v>
      </c>
      <c r="O147" s="192" t="s">
        <v>342</v>
      </c>
      <c r="P147" s="191" t="s">
        <v>342</v>
      </c>
      <c r="Q147" s="206" t="s">
        <v>342</v>
      </c>
      <c r="R147" s="206" t="s">
        <v>69</v>
      </c>
      <c r="S147" s="206">
        <v>0.11557235081089592</v>
      </c>
      <c r="T147" s="206">
        <v>8.0352098797871613E-2</v>
      </c>
      <c r="U147" s="191">
        <v>3.6315623166162596E-2</v>
      </c>
      <c r="V147" s="191">
        <v>4.4448348559381588E-2</v>
      </c>
      <c r="W147" s="191">
        <v>9.173470323823504E-3</v>
      </c>
      <c r="X147" s="735" t="s">
        <v>342</v>
      </c>
      <c r="Y147" s="740">
        <v>5.9852635073873998E-2</v>
      </c>
      <c r="Z147" s="193">
        <v>7.4906367041198518E-2</v>
      </c>
      <c r="AA147" s="191" t="s">
        <v>342</v>
      </c>
      <c r="AB147" s="206" t="s">
        <v>342</v>
      </c>
      <c r="AC147" s="206">
        <v>0.18931710615280598</v>
      </c>
      <c r="AD147" s="206">
        <v>0.10946692212329544</v>
      </c>
      <c r="AE147" s="206">
        <v>5.7679685141667873E-2</v>
      </c>
      <c r="AF147" s="191">
        <v>3.1077842022789695E-2</v>
      </c>
      <c r="AG147" s="191">
        <v>4.4357859056879306E-2</v>
      </c>
      <c r="AH147" s="191">
        <v>2.7436006222599351E-2</v>
      </c>
      <c r="AI147" s="735" t="s">
        <v>342</v>
      </c>
      <c r="AJ147" s="740">
        <v>5.671552349872841E-2</v>
      </c>
    </row>
    <row r="148" spans="2:36" x14ac:dyDescent="0.2">
      <c r="B148" s="917"/>
      <c r="C148" s="547" t="s">
        <v>104</v>
      </c>
      <c r="D148" s="194" t="s">
        <v>342</v>
      </c>
      <c r="E148" s="195">
        <v>0.18552875695732837</v>
      </c>
      <c r="F148" s="207" t="s">
        <v>69</v>
      </c>
      <c r="G148" s="207">
        <v>0.25543992431409651</v>
      </c>
      <c r="H148" s="207">
        <v>0.12140229912963256</v>
      </c>
      <c r="I148" s="207">
        <v>9.1889453882235905E-2</v>
      </c>
      <c r="J148" s="195">
        <v>6.6663305652984936E-2</v>
      </c>
      <c r="K148" s="195">
        <v>5.8668506511030852E-2</v>
      </c>
      <c r="L148" s="195">
        <v>7.7579519006982151E-2</v>
      </c>
      <c r="M148" s="736" t="s">
        <v>69</v>
      </c>
      <c r="N148" s="197">
        <v>9.0516616014144596E-2</v>
      </c>
      <c r="O148" s="196" t="s">
        <v>342</v>
      </c>
      <c r="P148" s="195" t="s">
        <v>342</v>
      </c>
      <c r="Q148" s="207" t="s">
        <v>342</v>
      </c>
      <c r="R148" s="207" t="s">
        <v>69</v>
      </c>
      <c r="S148" s="207">
        <v>0.19178082191780821</v>
      </c>
      <c r="T148" s="207">
        <v>0.14571372265650656</v>
      </c>
      <c r="U148" s="195">
        <v>8.4977203990430183E-2</v>
      </c>
      <c r="V148" s="195">
        <v>5.2412743031154833E-2</v>
      </c>
      <c r="W148" s="195">
        <v>4.5867351619117515E-2</v>
      </c>
      <c r="X148" s="736" t="s">
        <v>342</v>
      </c>
      <c r="Y148" s="741">
        <v>0.11217739978801922</v>
      </c>
      <c r="Z148" s="197" t="s">
        <v>342</v>
      </c>
      <c r="AA148" s="195">
        <v>0.15822784810126581</v>
      </c>
      <c r="AB148" s="207" t="s">
        <v>69</v>
      </c>
      <c r="AC148" s="207">
        <v>0.2501690331304936</v>
      </c>
      <c r="AD148" s="207">
        <v>0.12643976107291785</v>
      </c>
      <c r="AE148" s="207">
        <v>9.5869811298940233E-2</v>
      </c>
      <c r="AF148" s="195">
        <v>7.1093566580945983E-2</v>
      </c>
      <c r="AG148" s="195">
        <v>5.5885352957038621E-2</v>
      </c>
      <c r="AH148" s="195">
        <v>6.1283175411304389E-2</v>
      </c>
      <c r="AI148" s="736">
        <v>6.6666666666666666E-2</v>
      </c>
      <c r="AJ148" s="741">
        <v>9.3001285631581179E-2</v>
      </c>
    </row>
    <row r="149" spans="2:36" x14ac:dyDescent="0.2">
      <c r="B149" s="917"/>
      <c r="C149" s="548" t="s">
        <v>109</v>
      </c>
      <c r="D149" s="198" t="s">
        <v>342</v>
      </c>
      <c r="E149" s="199">
        <v>0.11873840445269015</v>
      </c>
      <c r="F149" s="208" t="s">
        <v>69</v>
      </c>
      <c r="G149" s="208">
        <v>0.30842005676442757</v>
      </c>
      <c r="H149" s="208">
        <v>0.18192743296228395</v>
      </c>
      <c r="I149" s="208">
        <v>0.12621965594216794</v>
      </c>
      <c r="J149" s="199">
        <v>8.0397847990954063E-2</v>
      </c>
      <c r="K149" s="199">
        <v>7.457940547682243E-2</v>
      </c>
      <c r="L149" s="199">
        <v>0.10599301784328936</v>
      </c>
      <c r="M149" s="737" t="s">
        <v>342</v>
      </c>
      <c r="N149" s="201">
        <v>0.12378819782103209</v>
      </c>
      <c r="O149" s="200" t="s">
        <v>342</v>
      </c>
      <c r="P149" s="199" t="s">
        <v>342</v>
      </c>
      <c r="Q149" s="208" t="s">
        <v>342</v>
      </c>
      <c r="R149" s="208" t="s">
        <v>342</v>
      </c>
      <c r="S149" s="208">
        <v>0.15509368603369553</v>
      </c>
      <c r="T149" s="208">
        <v>0.14890626026407411</v>
      </c>
      <c r="U149" s="199">
        <v>9.5743240193201823E-2</v>
      </c>
      <c r="V149" s="199">
        <v>0.19301944249238698</v>
      </c>
      <c r="W149" s="199">
        <v>0.1756719567012201</v>
      </c>
      <c r="X149" s="737" t="s">
        <v>342</v>
      </c>
      <c r="Y149" s="259">
        <v>0.13901339565056381</v>
      </c>
      <c r="Z149" s="201" t="s">
        <v>342</v>
      </c>
      <c r="AA149" s="199">
        <v>0.10126582278481013</v>
      </c>
      <c r="AB149" s="208" t="s">
        <v>69</v>
      </c>
      <c r="AC149" s="208">
        <v>0.22041920216362407</v>
      </c>
      <c r="AD149" s="208">
        <v>0.18000676208723079</v>
      </c>
      <c r="AE149" s="208">
        <v>0.12789735256172149</v>
      </c>
      <c r="AF149" s="199">
        <v>8.411000638810176E-2</v>
      </c>
      <c r="AG149" s="199">
        <v>0.12727270358747492</v>
      </c>
      <c r="AH149" s="199">
        <v>0.14179983972092586</v>
      </c>
      <c r="AI149" s="737" t="s">
        <v>342</v>
      </c>
      <c r="AJ149" s="259">
        <v>0.12553465292909358</v>
      </c>
    </row>
    <row r="150" spans="2:36" x14ac:dyDescent="0.2">
      <c r="B150" s="917"/>
      <c r="C150" s="548" t="s">
        <v>105</v>
      </c>
      <c r="D150" s="198" t="s">
        <v>342</v>
      </c>
      <c r="E150" s="199">
        <v>0.18552875695732837</v>
      </c>
      <c r="F150" s="208" t="s">
        <v>342</v>
      </c>
      <c r="G150" s="208">
        <v>0.12961210974456008</v>
      </c>
      <c r="H150" s="208">
        <v>0.17480183056361451</v>
      </c>
      <c r="I150" s="208">
        <v>0.16647259045526916</v>
      </c>
      <c r="J150" s="199">
        <v>0.13434931975483808</v>
      </c>
      <c r="K150" s="199">
        <v>0.15848006326811745</v>
      </c>
      <c r="L150" s="199">
        <v>0.2049069045771916</v>
      </c>
      <c r="M150" s="737" t="s">
        <v>69</v>
      </c>
      <c r="N150" s="201">
        <v>0.16343735208020588</v>
      </c>
      <c r="O150" s="200" t="s">
        <v>342</v>
      </c>
      <c r="P150" s="199" t="s">
        <v>69</v>
      </c>
      <c r="Q150" s="208" t="s">
        <v>342</v>
      </c>
      <c r="R150" s="208" t="s">
        <v>69</v>
      </c>
      <c r="S150" s="208">
        <v>0.1494252873563218</v>
      </c>
      <c r="T150" s="208">
        <v>0.16310845431255336</v>
      </c>
      <c r="U150" s="199">
        <v>0.26418543763824309</v>
      </c>
      <c r="V150" s="199">
        <v>0.17832044975404079</v>
      </c>
      <c r="W150" s="199">
        <v>0.21594349142280525</v>
      </c>
      <c r="X150" s="737" t="s">
        <v>69</v>
      </c>
      <c r="Y150" s="259">
        <v>0.19626735113460775</v>
      </c>
      <c r="Z150" s="201" t="s">
        <v>342</v>
      </c>
      <c r="AA150" s="199">
        <v>0.30537974683544306</v>
      </c>
      <c r="AB150" s="208" t="s">
        <v>342</v>
      </c>
      <c r="AC150" s="208">
        <v>0.14536849222447604</v>
      </c>
      <c r="AD150" s="208">
        <v>0.1729854615124535</v>
      </c>
      <c r="AE150" s="208">
        <v>0.16622380929109545</v>
      </c>
      <c r="AF150" s="199">
        <v>0.16575759064825585</v>
      </c>
      <c r="AG150" s="199">
        <v>0.1673069382512444</v>
      </c>
      <c r="AH150" s="199">
        <v>0.21057841889407439</v>
      </c>
      <c r="AI150" s="737">
        <v>0.26666666666666666</v>
      </c>
      <c r="AJ150" s="259">
        <v>0.16720322232952387</v>
      </c>
    </row>
    <row r="151" spans="2:36" x14ac:dyDescent="0.2">
      <c r="B151" s="917"/>
      <c r="C151" s="548" t="s">
        <v>103</v>
      </c>
      <c r="D151" s="198" t="s">
        <v>69</v>
      </c>
      <c r="E151" s="199">
        <v>0.18552875695732837</v>
      </c>
      <c r="F151" s="208" t="s">
        <v>342</v>
      </c>
      <c r="G151" s="208">
        <v>4.730368968779565E-2</v>
      </c>
      <c r="H151" s="208">
        <v>0.15693319899488944</v>
      </c>
      <c r="I151" s="208">
        <v>0.19254829182333585</v>
      </c>
      <c r="J151" s="199">
        <v>0.23080801169632759</v>
      </c>
      <c r="K151" s="199">
        <v>0.23631674422643228</v>
      </c>
      <c r="L151" s="199">
        <v>0.17668735453840184</v>
      </c>
      <c r="M151" s="737" t="s">
        <v>69</v>
      </c>
      <c r="N151" s="201">
        <v>0.19500355762422569</v>
      </c>
      <c r="O151" s="200">
        <v>0.78308026030368771</v>
      </c>
      <c r="P151" s="199" t="s">
        <v>342</v>
      </c>
      <c r="Q151" s="208" t="s">
        <v>69</v>
      </c>
      <c r="R151" s="208" t="s">
        <v>69</v>
      </c>
      <c r="S151" s="208">
        <v>0.12360258227050858</v>
      </c>
      <c r="T151" s="208">
        <v>0.19226170925573147</v>
      </c>
      <c r="U151" s="199">
        <v>0.28106802690380533</v>
      </c>
      <c r="V151" s="199">
        <v>0.24888732724291404</v>
      </c>
      <c r="W151" s="199">
        <v>0.22016328777176408</v>
      </c>
      <c r="X151" s="737" t="s">
        <v>342</v>
      </c>
      <c r="Y151" s="259">
        <v>0.22617451378513326</v>
      </c>
      <c r="Z151" s="201">
        <v>0.61573033707865166</v>
      </c>
      <c r="AA151" s="199">
        <v>0.15822784810126581</v>
      </c>
      <c r="AB151" s="208" t="s">
        <v>69</v>
      </c>
      <c r="AC151" s="208">
        <v>0.11020960108181203</v>
      </c>
      <c r="AD151" s="208">
        <v>0.15454750366279724</v>
      </c>
      <c r="AE151" s="208">
        <v>0.19252709876164753</v>
      </c>
      <c r="AF151" s="199">
        <v>0.24296626317887229</v>
      </c>
      <c r="AG151" s="199">
        <v>0.24190932503781051</v>
      </c>
      <c r="AH151" s="199">
        <v>0.19902889737425164</v>
      </c>
      <c r="AI151" s="737">
        <v>0.13333333333333333</v>
      </c>
      <c r="AJ151" s="259">
        <v>0.19857912204183775</v>
      </c>
    </row>
    <row r="152" spans="2:36" x14ac:dyDescent="0.2">
      <c r="B152" s="917"/>
      <c r="C152" s="548" t="s">
        <v>106</v>
      </c>
      <c r="D152" s="198" t="s">
        <v>69</v>
      </c>
      <c r="E152" s="199">
        <v>0.32467532467532462</v>
      </c>
      <c r="F152" s="208" t="s">
        <v>342</v>
      </c>
      <c r="G152" s="208" t="s">
        <v>342</v>
      </c>
      <c r="H152" s="208">
        <v>7.3963024557229445E-2</v>
      </c>
      <c r="I152" s="208">
        <v>0.13235301677735431</v>
      </c>
      <c r="J152" s="199">
        <v>0.16538347965746469</v>
      </c>
      <c r="K152" s="199">
        <v>0.15488485718912146</v>
      </c>
      <c r="L152" s="199">
        <v>0.11782389449185415</v>
      </c>
      <c r="M152" s="737" t="s">
        <v>69</v>
      </c>
      <c r="N152" s="201">
        <v>0.13250221583670396</v>
      </c>
      <c r="O152" s="200">
        <v>0.2169197396963124</v>
      </c>
      <c r="P152" s="199" t="s">
        <v>342</v>
      </c>
      <c r="Q152" s="208" t="s">
        <v>342</v>
      </c>
      <c r="R152" s="208" t="s">
        <v>69</v>
      </c>
      <c r="S152" s="208">
        <v>4.755156668241222E-2</v>
      </c>
      <c r="T152" s="208">
        <v>9.9822636799579589E-2</v>
      </c>
      <c r="U152" s="199">
        <v>0.12059314765494515</v>
      </c>
      <c r="V152" s="199">
        <v>0.14318341531974704</v>
      </c>
      <c r="W152" s="199">
        <v>0.15429777084671131</v>
      </c>
      <c r="X152" s="737" t="s">
        <v>69</v>
      </c>
      <c r="Y152" s="259">
        <v>0.11330115312416196</v>
      </c>
      <c r="Z152" s="201">
        <v>0.19700374531835207</v>
      </c>
      <c r="AA152" s="199">
        <v>0.27689873417721517</v>
      </c>
      <c r="AB152" s="208" t="s">
        <v>342</v>
      </c>
      <c r="AC152" s="208">
        <v>5.0709939148073029E-2</v>
      </c>
      <c r="AD152" s="208">
        <v>7.2072579736278633E-2</v>
      </c>
      <c r="AE152" s="208">
        <v>0.12994736330241771</v>
      </c>
      <c r="AF152" s="199">
        <v>0.15454838304586874</v>
      </c>
      <c r="AG152" s="199">
        <v>0.14967895232549505</v>
      </c>
      <c r="AH152" s="199">
        <v>0.1365671993588837</v>
      </c>
      <c r="AI152" s="737">
        <v>0.4</v>
      </c>
      <c r="AJ152" s="259">
        <v>0.13029969640608718</v>
      </c>
    </row>
    <row r="153" spans="2:36" x14ac:dyDescent="0.2">
      <c r="B153" s="917"/>
      <c r="C153" s="548" t="s">
        <v>107</v>
      </c>
      <c r="D153" s="198" t="s">
        <v>69</v>
      </c>
      <c r="E153" s="199" t="s">
        <v>342</v>
      </c>
      <c r="F153" s="208" t="s">
        <v>69</v>
      </c>
      <c r="G153" s="208">
        <v>4.730368968779565E-2</v>
      </c>
      <c r="H153" s="208">
        <v>0.18197598902632958</v>
      </c>
      <c r="I153" s="208">
        <v>0.23464784426425384</v>
      </c>
      <c r="J153" s="199">
        <v>0.29299156625638301</v>
      </c>
      <c r="K153" s="199">
        <v>0.27278508787368905</v>
      </c>
      <c r="L153" s="199">
        <v>0.27026764934057407</v>
      </c>
      <c r="M153" s="737" t="s">
        <v>342</v>
      </c>
      <c r="N153" s="201">
        <v>0.2384430160264554</v>
      </c>
      <c r="O153" s="200" t="s">
        <v>342</v>
      </c>
      <c r="P153" s="199" t="s">
        <v>342</v>
      </c>
      <c r="Q153" s="208" t="s">
        <v>69</v>
      </c>
      <c r="R153" s="208" t="s">
        <v>342</v>
      </c>
      <c r="S153" s="208">
        <v>0.21697370492835777</v>
      </c>
      <c r="T153" s="208">
        <v>0.16983511791368322</v>
      </c>
      <c r="U153" s="199">
        <v>0.11711732045321176</v>
      </c>
      <c r="V153" s="199">
        <v>0.13972827360037479</v>
      </c>
      <c r="W153" s="199">
        <v>0.17888267131455832</v>
      </c>
      <c r="X153" s="737" t="s">
        <v>69</v>
      </c>
      <c r="Y153" s="259">
        <v>0.15321355144363993</v>
      </c>
      <c r="Z153" s="201">
        <v>0.11235955056179778</v>
      </c>
      <c r="AA153" s="199" t="s">
        <v>342</v>
      </c>
      <c r="AB153" s="208" t="s">
        <v>69</v>
      </c>
      <c r="AC153" s="208">
        <v>3.3806626098715348E-2</v>
      </c>
      <c r="AD153" s="208">
        <v>0.18448100980502655</v>
      </c>
      <c r="AE153" s="208">
        <v>0.22985487964250978</v>
      </c>
      <c r="AF153" s="199">
        <v>0.25044634813516575</v>
      </c>
      <c r="AG153" s="199">
        <v>0.21358886878405714</v>
      </c>
      <c r="AH153" s="199">
        <v>0.22330646301796067</v>
      </c>
      <c r="AI153" s="737">
        <v>0.13333333333333333</v>
      </c>
      <c r="AJ153" s="259">
        <v>0.22866649716314796</v>
      </c>
    </row>
    <row r="154" spans="2:36" ht="13.5" thickBot="1" x14ac:dyDescent="0.25">
      <c r="B154" s="919"/>
      <c r="C154" s="549" t="s">
        <v>42</v>
      </c>
      <c r="D154" s="202" t="s">
        <v>69</v>
      </c>
      <c r="E154" s="203">
        <v>1</v>
      </c>
      <c r="F154" s="209" t="s">
        <v>69</v>
      </c>
      <c r="G154" s="209">
        <v>1</v>
      </c>
      <c r="H154" s="209">
        <v>1</v>
      </c>
      <c r="I154" s="209">
        <v>1</v>
      </c>
      <c r="J154" s="203">
        <v>1</v>
      </c>
      <c r="K154" s="203">
        <v>1</v>
      </c>
      <c r="L154" s="203">
        <v>1</v>
      </c>
      <c r="M154" s="284" t="s">
        <v>69</v>
      </c>
      <c r="N154" s="205">
        <v>1</v>
      </c>
      <c r="O154" s="204">
        <v>1</v>
      </c>
      <c r="P154" s="203" t="s">
        <v>69</v>
      </c>
      <c r="Q154" s="209" t="s">
        <v>69</v>
      </c>
      <c r="R154" s="209" t="s">
        <v>69</v>
      </c>
      <c r="S154" s="209">
        <v>1</v>
      </c>
      <c r="T154" s="209">
        <v>1</v>
      </c>
      <c r="U154" s="203">
        <v>1</v>
      </c>
      <c r="V154" s="203">
        <v>1</v>
      </c>
      <c r="W154" s="203">
        <v>1</v>
      </c>
      <c r="X154" s="284" t="s">
        <v>69</v>
      </c>
      <c r="Y154" s="285">
        <v>1</v>
      </c>
      <c r="Z154" s="205">
        <v>1</v>
      </c>
      <c r="AA154" s="203">
        <v>1</v>
      </c>
      <c r="AB154" s="209" t="s">
        <v>69</v>
      </c>
      <c r="AC154" s="209">
        <v>1</v>
      </c>
      <c r="AD154" s="209">
        <v>1</v>
      </c>
      <c r="AE154" s="209">
        <v>1</v>
      </c>
      <c r="AF154" s="203">
        <v>1</v>
      </c>
      <c r="AG154" s="203">
        <v>1</v>
      </c>
      <c r="AH154" s="203">
        <v>1</v>
      </c>
      <c r="AI154" s="284">
        <v>1</v>
      </c>
      <c r="AJ154" s="285">
        <v>1</v>
      </c>
    </row>
    <row r="155" spans="2:36" x14ac:dyDescent="0.2">
      <c r="B155" s="917" t="s">
        <v>269</v>
      </c>
      <c r="C155" s="742" t="s">
        <v>108</v>
      </c>
      <c r="D155" s="190">
        <v>9.9879800812775477E-3</v>
      </c>
      <c r="E155" s="191">
        <v>1.4339046326149671E-2</v>
      </c>
      <c r="F155" s="206">
        <v>6.0084737412552949E-2</v>
      </c>
      <c r="G155" s="206">
        <v>9.1056664344771207E-2</v>
      </c>
      <c r="H155" s="206">
        <v>9.6259377871196983E-2</v>
      </c>
      <c r="I155" s="206">
        <v>9.4854619078051677E-2</v>
      </c>
      <c r="J155" s="191" t="s">
        <v>342</v>
      </c>
      <c r="K155" s="191">
        <v>0.30718954248366009</v>
      </c>
      <c r="L155" s="191">
        <v>8.3536090835360899E-2</v>
      </c>
      <c r="M155" s="735" t="s">
        <v>342</v>
      </c>
      <c r="N155" s="193">
        <v>9.0517654702040012E-2</v>
      </c>
      <c r="O155" s="192">
        <v>1.5780151360635503E-2</v>
      </c>
      <c r="P155" s="191">
        <v>7.9255252232985265E-3</v>
      </c>
      <c r="Q155" s="206">
        <v>4.6484982404452077E-2</v>
      </c>
      <c r="R155" s="206">
        <v>0.1716446124763705</v>
      </c>
      <c r="S155" s="206">
        <v>0.18015084279615973</v>
      </c>
      <c r="T155" s="206">
        <v>0.1436906151025171</v>
      </c>
      <c r="U155" s="191" t="s">
        <v>342</v>
      </c>
      <c r="V155" s="191" t="s">
        <v>342</v>
      </c>
      <c r="W155" s="191">
        <v>0.12781954887218044</v>
      </c>
      <c r="X155" s="735" t="s">
        <v>342</v>
      </c>
      <c r="Y155" s="740">
        <v>0.12305157999149777</v>
      </c>
      <c r="Z155" s="193">
        <v>1.2002314598771772E-2</v>
      </c>
      <c r="AA155" s="191">
        <v>1.3161844505507194E-2</v>
      </c>
      <c r="AB155" s="206">
        <v>5.7445524426656486E-2</v>
      </c>
      <c r="AC155" s="206">
        <v>9.4752355082933615E-2</v>
      </c>
      <c r="AD155" s="206">
        <v>0.10036106422326017</v>
      </c>
      <c r="AE155" s="206">
        <v>0.10052933829613812</v>
      </c>
      <c r="AF155" s="191" t="s">
        <v>342</v>
      </c>
      <c r="AG155" s="191">
        <v>0.23539232053422371</v>
      </c>
      <c r="AH155" s="191">
        <v>8.9104230678326637E-2</v>
      </c>
      <c r="AI155" s="735" t="s">
        <v>342</v>
      </c>
      <c r="AJ155" s="740">
        <v>9.2809960619821774E-2</v>
      </c>
    </row>
    <row r="156" spans="2:36" x14ac:dyDescent="0.2">
      <c r="B156" s="917"/>
      <c r="C156" s="547" t="s">
        <v>104</v>
      </c>
      <c r="D156" s="194">
        <v>2.0834525785587549E-2</v>
      </c>
      <c r="E156" s="195">
        <v>3.7615249731319647E-2</v>
      </c>
      <c r="F156" s="207">
        <v>8.4244753177652981E-2</v>
      </c>
      <c r="G156" s="207">
        <v>0.12632120900087823</v>
      </c>
      <c r="H156" s="207">
        <v>0.15402664464159146</v>
      </c>
      <c r="I156" s="207">
        <v>0.13728496624420417</v>
      </c>
      <c r="J156" s="195" t="s">
        <v>342</v>
      </c>
      <c r="K156" s="195">
        <v>0.14161220043572983</v>
      </c>
      <c r="L156" s="195">
        <v>0.30494728304947277</v>
      </c>
      <c r="M156" s="736" t="s">
        <v>342</v>
      </c>
      <c r="N156" s="197">
        <v>0.14251369533001773</v>
      </c>
      <c r="O156" s="196">
        <v>2.238205141967689E-2</v>
      </c>
      <c r="P156" s="195">
        <v>1.4215624606868786E-2</v>
      </c>
      <c r="Q156" s="207">
        <v>8.9450855225468515E-2</v>
      </c>
      <c r="R156" s="207">
        <v>0.17567737870195335</v>
      </c>
      <c r="S156" s="207">
        <v>0.27177012502741832</v>
      </c>
      <c r="T156" s="207">
        <v>0.21603600600100017</v>
      </c>
      <c r="U156" s="195" t="s">
        <v>342</v>
      </c>
      <c r="V156" s="195" t="s">
        <v>342</v>
      </c>
      <c r="W156" s="195">
        <v>0.37593984962406013</v>
      </c>
      <c r="X156" s="736" t="s">
        <v>342</v>
      </c>
      <c r="Y156" s="741">
        <v>0.18262009352416039</v>
      </c>
      <c r="Z156" s="197">
        <v>2.137270640061225E-2</v>
      </c>
      <c r="AA156" s="195">
        <v>3.3320248458678738E-2</v>
      </c>
      <c r="AB156" s="207">
        <v>8.5255066387141865E-2</v>
      </c>
      <c r="AC156" s="207">
        <v>0.12858463850199384</v>
      </c>
      <c r="AD156" s="207">
        <v>0.15978344990151797</v>
      </c>
      <c r="AE156" s="207">
        <v>0.14643579913657115</v>
      </c>
      <c r="AF156" s="195" t="s">
        <v>342</v>
      </c>
      <c r="AG156" s="195">
        <v>0.10851419031719532</v>
      </c>
      <c r="AH156" s="195">
        <v>0.31387378870243438</v>
      </c>
      <c r="AI156" s="736" t="s">
        <v>342</v>
      </c>
      <c r="AJ156" s="741">
        <v>0.14533954966832394</v>
      </c>
    </row>
    <row r="157" spans="2:36" x14ac:dyDescent="0.2">
      <c r="B157" s="917"/>
      <c r="C157" s="548" t="s">
        <v>109</v>
      </c>
      <c r="D157" s="198">
        <v>9.9221567168450597E-2</v>
      </c>
      <c r="E157" s="199">
        <v>8.5327224390519818E-2</v>
      </c>
      <c r="F157" s="208">
        <v>0.23976746477485467</v>
      </c>
      <c r="G157" s="208">
        <v>0.33637602592446747</v>
      </c>
      <c r="H157" s="208">
        <v>0.31158240949056398</v>
      </c>
      <c r="I157" s="208">
        <v>0.21495704804009494</v>
      </c>
      <c r="J157" s="199" t="s">
        <v>342</v>
      </c>
      <c r="K157" s="199">
        <v>0.13834422657952067</v>
      </c>
      <c r="L157" s="199">
        <v>0.2654771559881049</v>
      </c>
      <c r="M157" s="737" t="s">
        <v>342</v>
      </c>
      <c r="N157" s="201">
        <v>0.29828641854677274</v>
      </c>
      <c r="O157" s="200">
        <v>4.1973055659921647E-2</v>
      </c>
      <c r="P157" s="199">
        <v>2.5160397534281037E-2</v>
      </c>
      <c r="Q157" s="208">
        <v>0.16310663720435387</v>
      </c>
      <c r="R157" s="208">
        <v>0.10699432892249526</v>
      </c>
      <c r="S157" s="208">
        <v>0.18941400779523176</v>
      </c>
      <c r="T157" s="208">
        <v>0.25754292382063676</v>
      </c>
      <c r="U157" s="199" t="s">
        <v>342</v>
      </c>
      <c r="V157" s="199" t="s">
        <v>69</v>
      </c>
      <c r="W157" s="199">
        <v>5.6390977443609019E-2</v>
      </c>
      <c r="X157" s="737" t="s">
        <v>69</v>
      </c>
      <c r="Y157" s="259">
        <v>0.14883271928581551</v>
      </c>
      <c r="Z157" s="201">
        <v>7.9312340171354995E-2</v>
      </c>
      <c r="AA157" s="199">
        <v>7.4283603112660773E-2</v>
      </c>
      <c r="AB157" s="208">
        <v>0.22489041356965886</v>
      </c>
      <c r="AC157" s="208">
        <v>0.32585678784025868</v>
      </c>
      <c r="AD157" s="208">
        <v>0.3056092575574641</v>
      </c>
      <c r="AE157" s="208">
        <v>0.21990550629596461</v>
      </c>
      <c r="AF157" s="199" t="s">
        <v>342</v>
      </c>
      <c r="AG157" s="199">
        <v>0.17278797996661105</v>
      </c>
      <c r="AH157" s="199">
        <v>0.23918695343890334</v>
      </c>
      <c r="AI157" s="737" t="s">
        <v>69</v>
      </c>
      <c r="AJ157" s="259">
        <v>0.28775606918984215</v>
      </c>
    </row>
    <row r="158" spans="2:36" x14ac:dyDescent="0.2">
      <c r="B158" s="917"/>
      <c r="C158" s="548" t="s">
        <v>105</v>
      </c>
      <c r="D158" s="198">
        <v>0.12028504378684682</v>
      </c>
      <c r="E158" s="199">
        <v>0.17280389162282939</v>
      </c>
      <c r="F158" s="208">
        <v>0.25397576115873494</v>
      </c>
      <c r="G158" s="208">
        <v>0.24500439141100591</v>
      </c>
      <c r="H158" s="208">
        <v>0.24426145649574707</v>
      </c>
      <c r="I158" s="208">
        <v>0.22174809523684275</v>
      </c>
      <c r="J158" s="199" t="s">
        <v>69</v>
      </c>
      <c r="K158" s="199">
        <v>0.22222222222222218</v>
      </c>
      <c r="L158" s="199">
        <v>0.11922141119221411</v>
      </c>
      <c r="M158" s="737" t="s">
        <v>342</v>
      </c>
      <c r="N158" s="201">
        <v>0.2390732269271349</v>
      </c>
      <c r="O158" s="200">
        <v>0.14148462240352103</v>
      </c>
      <c r="P158" s="199">
        <v>9.9886778211095734E-2</v>
      </c>
      <c r="Q158" s="208">
        <v>0.25836811523037889</v>
      </c>
      <c r="R158" s="208">
        <v>0.22180214240705728</v>
      </c>
      <c r="S158" s="208">
        <v>0.14510604552280362</v>
      </c>
      <c r="T158" s="208">
        <v>0.20886814469078177</v>
      </c>
      <c r="U158" s="199" t="s">
        <v>342</v>
      </c>
      <c r="V158" s="199" t="s">
        <v>342</v>
      </c>
      <c r="W158" s="199">
        <v>0.18796992481203006</v>
      </c>
      <c r="X158" s="737" t="s">
        <v>342</v>
      </c>
      <c r="Y158" s="259">
        <v>0.16207311888904632</v>
      </c>
      <c r="Z158" s="201">
        <v>0.12765758871073118</v>
      </c>
      <c r="AA158" s="199">
        <v>0.15941995520354679</v>
      </c>
      <c r="AB158" s="208">
        <v>0.25482815577155205</v>
      </c>
      <c r="AC158" s="208">
        <v>0.24394035716349782</v>
      </c>
      <c r="AD158" s="208">
        <v>0.23941347349432116</v>
      </c>
      <c r="AE158" s="208">
        <v>0.22025145118651729</v>
      </c>
      <c r="AF158" s="199" t="s">
        <v>69</v>
      </c>
      <c r="AG158" s="199">
        <v>0.1702838063439065</v>
      </c>
      <c r="AH158" s="199">
        <v>0.12786575277712126</v>
      </c>
      <c r="AI158" s="737" t="s">
        <v>342</v>
      </c>
      <c r="AJ158" s="259">
        <v>0.2336478808689775</v>
      </c>
    </row>
    <row r="159" spans="2:36" x14ac:dyDescent="0.2">
      <c r="B159" s="917"/>
      <c r="C159" s="548" t="s">
        <v>103</v>
      </c>
      <c r="D159" s="198">
        <v>0.18049911281552283</v>
      </c>
      <c r="E159" s="199">
        <v>0.2359861983143843</v>
      </c>
      <c r="F159" s="208">
        <v>0.20451275987782047</v>
      </c>
      <c r="G159" s="208">
        <v>0.11142675429298286</v>
      </c>
      <c r="H159" s="208">
        <v>0.1155487236436183</v>
      </c>
      <c r="I159" s="208">
        <v>0.19621537083159094</v>
      </c>
      <c r="J159" s="199" t="s">
        <v>342</v>
      </c>
      <c r="K159" s="199">
        <v>5.4466230936819161E-2</v>
      </c>
      <c r="L159" s="199">
        <v>0.12030278453636117</v>
      </c>
      <c r="M159" s="737" t="s">
        <v>69</v>
      </c>
      <c r="N159" s="201">
        <v>0.12506016004350523</v>
      </c>
      <c r="O159" s="200">
        <v>0.24786645912726102</v>
      </c>
      <c r="P159" s="199">
        <v>0.1723487231098251</v>
      </c>
      <c r="Q159" s="208">
        <v>0.23406170717734676</v>
      </c>
      <c r="R159" s="208">
        <v>0.16080655324511656</v>
      </c>
      <c r="S159" s="208">
        <v>0.10857644220223737</v>
      </c>
      <c r="T159" s="208">
        <v>9.2682113685614256E-2</v>
      </c>
      <c r="U159" s="199" t="s">
        <v>342</v>
      </c>
      <c r="V159" s="199" t="s">
        <v>69</v>
      </c>
      <c r="W159" s="199">
        <v>6.3909774436090222E-2</v>
      </c>
      <c r="X159" s="737" t="s">
        <v>342</v>
      </c>
      <c r="Y159" s="259">
        <v>0.15365063057956638</v>
      </c>
      <c r="Z159" s="201">
        <v>0.20392735146435703</v>
      </c>
      <c r="AA159" s="199">
        <v>0.22430553952016996</v>
      </c>
      <c r="AB159" s="208">
        <v>0.21024712534146497</v>
      </c>
      <c r="AC159" s="208">
        <v>0.1136912674102757</v>
      </c>
      <c r="AD159" s="208">
        <v>0.11520782946974213</v>
      </c>
      <c r="AE159" s="208">
        <v>0.1841848562139915</v>
      </c>
      <c r="AF159" s="199" t="s">
        <v>342</v>
      </c>
      <c r="AG159" s="199">
        <v>0.20868113522537562</v>
      </c>
      <c r="AH159" s="199">
        <v>0.11321200661782084</v>
      </c>
      <c r="AI159" s="737" t="s">
        <v>69</v>
      </c>
      <c r="AJ159" s="259">
        <v>0.12707461431604933</v>
      </c>
    </row>
    <row r="160" spans="2:36" x14ac:dyDescent="0.2">
      <c r="B160" s="917"/>
      <c r="C160" s="548" t="s">
        <v>106</v>
      </c>
      <c r="D160" s="198">
        <v>0.13396485604716388</v>
      </c>
      <c r="E160" s="199">
        <v>0.10127835284801176</v>
      </c>
      <c r="F160" s="208">
        <v>5.1315400532072133E-2</v>
      </c>
      <c r="G160" s="208">
        <v>2.7662860777128331E-2</v>
      </c>
      <c r="H160" s="208">
        <v>2.9231958776120448E-2</v>
      </c>
      <c r="I160" s="208">
        <v>4.9487460692754337E-2</v>
      </c>
      <c r="J160" s="199" t="s">
        <v>342</v>
      </c>
      <c r="K160" s="199">
        <v>6.7538126361655765E-2</v>
      </c>
      <c r="L160" s="199">
        <v>4.8932143822654768E-2</v>
      </c>
      <c r="M160" s="737" t="s">
        <v>342</v>
      </c>
      <c r="N160" s="201">
        <v>3.4664107643318759E-2</v>
      </c>
      <c r="O160" s="200">
        <v>0.16531587139713386</v>
      </c>
      <c r="P160" s="199">
        <v>0.18241288212353754</v>
      </c>
      <c r="Q160" s="208">
        <v>7.6847532531303706E-2</v>
      </c>
      <c r="R160" s="208">
        <v>6.3011972274732195E-2</v>
      </c>
      <c r="S160" s="208">
        <v>4.5657785951710078E-2</v>
      </c>
      <c r="T160" s="208">
        <v>5.0008334722453737E-2</v>
      </c>
      <c r="U160" s="199" t="s">
        <v>342</v>
      </c>
      <c r="V160" s="199" t="s">
        <v>342</v>
      </c>
      <c r="W160" s="199">
        <v>0.18796992481203006</v>
      </c>
      <c r="X160" s="737" t="s">
        <v>342</v>
      </c>
      <c r="Y160" s="259">
        <v>8.0372325350715604E-2</v>
      </c>
      <c r="Z160" s="201">
        <v>0.144867750545984</v>
      </c>
      <c r="AA160" s="199">
        <v>0.11617059597755558</v>
      </c>
      <c r="AB160" s="208">
        <v>5.6270249666476084E-2</v>
      </c>
      <c r="AC160" s="208">
        <v>2.9283939201294587E-2</v>
      </c>
      <c r="AD160" s="208">
        <v>3.0035063015720117E-2</v>
      </c>
      <c r="AE160" s="208">
        <v>4.9547986004146713E-2</v>
      </c>
      <c r="AF160" s="199" t="s">
        <v>342</v>
      </c>
      <c r="AG160" s="199">
        <v>5.175292153589315E-2</v>
      </c>
      <c r="AH160" s="199">
        <v>6.6414559205861493E-2</v>
      </c>
      <c r="AI160" s="737" t="s">
        <v>342</v>
      </c>
      <c r="AJ160" s="259">
        <v>3.7884660251395072E-2</v>
      </c>
    </row>
    <row r="161" spans="2:36" x14ac:dyDescent="0.2">
      <c r="B161" s="917"/>
      <c r="C161" s="548" t="s">
        <v>107</v>
      </c>
      <c r="D161" s="198">
        <v>0.43520691431515096</v>
      </c>
      <c r="E161" s="199">
        <v>0.35265003676678536</v>
      </c>
      <c r="F161" s="208">
        <v>0.10609912306631195</v>
      </c>
      <c r="G161" s="208">
        <v>6.215209424876586E-2</v>
      </c>
      <c r="H161" s="208">
        <v>4.9089429081161769E-2</v>
      </c>
      <c r="I161" s="208">
        <v>8.5452439876461048E-2</v>
      </c>
      <c r="J161" s="199" t="s">
        <v>342</v>
      </c>
      <c r="K161" s="199">
        <v>6.8627450980392149E-2</v>
      </c>
      <c r="L161" s="199">
        <v>5.7583130575831303E-2</v>
      </c>
      <c r="M161" s="737" t="s">
        <v>69</v>
      </c>
      <c r="N161" s="201">
        <v>6.9884736807210621E-2</v>
      </c>
      <c r="O161" s="200">
        <v>0.36519778863185021</v>
      </c>
      <c r="P161" s="199">
        <v>0.49805006919109318</v>
      </c>
      <c r="Q161" s="208">
        <v>0.13168017022669612</v>
      </c>
      <c r="R161" s="208">
        <v>0.10006301197227471</v>
      </c>
      <c r="S161" s="208">
        <v>5.9324750704439266E-2</v>
      </c>
      <c r="T161" s="208">
        <v>3.1171861976996167E-2</v>
      </c>
      <c r="U161" s="199" t="s">
        <v>342</v>
      </c>
      <c r="V161" s="199" t="s">
        <v>342</v>
      </c>
      <c r="W161" s="199" t="s">
        <v>342</v>
      </c>
      <c r="X161" s="737" t="s">
        <v>342</v>
      </c>
      <c r="Y161" s="259">
        <v>0.14939953237919798</v>
      </c>
      <c r="Z161" s="201">
        <v>0.41085994810818893</v>
      </c>
      <c r="AA161" s="199">
        <v>0.37933821322188094</v>
      </c>
      <c r="AB161" s="208">
        <v>0.11106346483704974</v>
      </c>
      <c r="AC161" s="208">
        <v>6.3890654799745705E-2</v>
      </c>
      <c r="AD161" s="208">
        <v>4.9589862337974307E-2</v>
      </c>
      <c r="AE161" s="208">
        <v>7.9145062866670585E-2</v>
      </c>
      <c r="AF161" s="199" t="s">
        <v>342</v>
      </c>
      <c r="AG161" s="199">
        <v>5.2587646076794656E-2</v>
      </c>
      <c r="AH161" s="199">
        <v>5.0342708579532019E-2</v>
      </c>
      <c r="AI161" s="737" t="s">
        <v>69</v>
      </c>
      <c r="AJ161" s="259">
        <v>7.5487265085590158E-2</v>
      </c>
    </row>
    <row r="162" spans="2:36" ht="13.5" thickBot="1" x14ac:dyDescent="0.25">
      <c r="B162" s="919"/>
      <c r="C162" s="549" t="s">
        <v>42</v>
      </c>
      <c r="D162" s="202">
        <v>1</v>
      </c>
      <c r="E162" s="203">
        <v>1</v>
      </c>
      <c r="F162" s="209">
        <v>1</v>
      </c>
      <c r="G162" s="209">
        <v>1</v>
      </c>
      <c r="H162" s="209">
        <v>1</v>
      </c>
      <c r="I162" s="209">
        <v>1</v>
      </c>
      <c r="J162" s="203" t="s">
        <v>69</v>
      </c>
      <c r="K162" s="203">
        <v>1</v>
      </c>
      <c r="L162" s="203">
        <v>1</v>
      </c>
      <c r="M162" s="284" t="s">
        <v>69</v>
      </c>
      <c r="N162" s="205">
        <v>1</v>
      </c>
      <c r="O162" s="204">
        <v>1</v>
      </c>
      <c r="P162" s="203">
        <v>1</v>
      </c>
      <c r="Q162" s="209">
        <v>1</v>
      </c>
      <c r="R162" s="209">
        <v>1</v>
      </c>
      <c r="S162" s="209">
        <v>1</v>
      </c>
      <c r="T162" s="209">
        <v>1</v>
      </c>
      <c r="U162" s="203" t="s">
        <v>342</v>
      </c>
      <c r="V162" s="203" t="s">
        <v>69</v>
      </c>
      <c r="W162" s="203">
        <v>1</v>
      </c>
      <c r="X162" s="284" t="s">
        <v>69</v>
      </c>
      <c r="Y162" s="285">
        <v>1</v>
      </c>
      <c r="Z162" s="205">
        <v>1</v>
      </c>
      <c r="AA162" s="203">
        <v>1</v>
      </c>
      <c r="AB162" s="209">
        <v>1</v>
      </c>
      <c r="AC162" s="209">
        <v>1</v>
      </c>
      <c r="AD162" s="209">
        <v>1</v>
      </c>
      <c r="AE162" s="209">
        <v>1</v>
      </c>
      <c r="AF162" s="203" t="s">
        <v>69</v>
      </c>
      <c r="AG162" s="203">
        <v>1</v>
      </c>
      <c r="AH162" s="203">
        <v>1</v>
      </c>
      <c r="AI162" s="284" t="s">
        <v>69</v>
      </c>
      <c r="AJ162" s="285">
        <v>1</v>
      </c>
    </row>
    <row r="163" spans="2:36" x14ac:dyDescent="0.2">
      <c r="B163" s="917" t="s">
        <v>270</v>
      </c>
      <c r="C163" s="742" t="s">
        <v>108</v>
      </c>
      <c r="D163" s="190" t="s">
        <v>342</v>
      </c>
      <c r="E163" s="191" t="s">
        <v>342</v>
      </c>
      <c r="F163" s="206" t="s">
        <v>342</v>
      </c>
      <c r="G163" s="206">
        <v>0.13513513513513511</v>
      </c>
      <c r="H163" s="206">
        <v>0.25713445130920859</v>
      </c>
      <c r="I163" s="206" t="s">
        <v>342</v>
      </c>
      <c r="J163" s="191" t="s">
        <v>69</v>
      </c>
      <c r="K163" s="191">
        <v>0.16508141221989361</v>
      </c>
      <c r="L163" s="191">
        <v>2.6799515694466373E-2</v>
      </c>
      <c r="M163" s="735">
        <v>1.3721938635490422E-2</v>
      </c>
      <c r="N163" s="193">
        <v>3.5605000263518025E-2</v>
      </c>
      <c r="O163" s="192" t="s">
        <v>342</v>
      </c>
      <c r="P163" s="191" t="s">
        <v>342</v>
      </c>
      <c r="Q163" s="206" t="s">
        <v>342</v>
      </c>
      <c r="R163" s="206" t="s">
        <v>342</v>
      </c>
      <c r="S163" s="206" t="s">
        <v>342</v>
      </c>
      <c r="T163" s="206" t="s">
        <v>342</v>
      </c>
      <c r="U163" s="191" t="s">
        <v>342</v>
      </c>
      <c r="V163" s="191">
        <v>0.20879120879120874</v>
      </c>
      <c r="W163" s="191">
        <v>3.0458551824166017E-2</v>
      </c>
      <c r="X163" s="735" t="s">
        <v>342</v>
      </c>
      <c r="Y163" s="740">
        <v>3.3144820674350345E-2</v>
      </c>
      <c r="Z163" s="193" t="s">
        <v>342</v>
      </c>
      <c r="AA163" s="191" t="s">
        <v>342</v>
      </c>
      <c r="AB163" s="206" t="s">
        <v>342</v>
      </c>
      <c r="AC163" s="206">
        <v>0.13513513513513511</v>
      </c>
      <c r="AD163" s="206">
        <v>0.24857792946530147</v>
      </c>
      <c r="AE163" s="206" t="s">
        <v>342</v>
      </c>
      <c r="AF163" s="191" t="s">
        <v>69</v>
      </c>
      <c r="AG163" s="191">
        <v>0.17067341487417406</v>
      </c>
      <c r="AH163" s="191">
        <v>2.7117939735646201E-2</v>
      </c>
      <c r="AI163" s="735">
        <v>1.2377156719558382E-2</v>
      </c>
      <c r="AJ163" s="740">
        <v>3.5383747232828076E-2</v>
      </c>
    </row>
    <row r="164" spans="2:36" x14ac:dyDescent="0.2">
      <c r="B164" s="917"/>
      <c r="C164" s="547" t="s">
        <v>104</v>
      </c>
      <c r="D164" s="194" t="s">
        <v>342</v>
      </c>
      <c r="E164" s="195" t="s">
        <v>342</v>
      </c>
      <c r="F164" s="207" t="s">
        <v>342</v>
      </c>
      <c r="G164" s="207" t="s">
        <v>342</v>
      </c>
      <c r="H164" s="207">
        <v>0.26419535157399232</v>
      </c>
      <c r="I164" s="207" t="s">
        <v>69</v>
      </c>
      <c r="J164" s="195" t="s">
        <v>342</v>
      </c>
      <c r="K164" s="195">
        <v>0.19442205384491373</v>
      </c>
      <c r="L164" s="195">
        <v>0.10233799187613096</v>
      </c>
      <c r="M164" s="736">
        <v>3.4798836379603716E-2</v>
      </c>
      <c r="N164" s="197">
        <v>9.2284368853088189E-2</v>
      </c>
      <c r="O164" s="196" t="s">
        <v>342</v>
      </c>
      <c r="P164" s="195" t="s">
        <v>342</v>
      </c>
      <c r="Q164" s="207" t="s">
        <v>342</v>
      </c>
      <c r="R164" s="207" t="s">
        <v>342</v>
      </c>
      <c r="S164" s="207" t="s">
        <v>69</v>
      </c>
      <c r="T164" s="207" t="s">
        <v>342</v>
      </c>
      <c r="U164" s="195" t="s">
        <v>342</v>
      </c>
      <c r="V164" s="195">
        <v>0.30109890109890108</v>
      </c>
      <c r="W164" s="195">
        <v>7.0512105321878848E-2</v>
      </c>
      <c r="X164" s="736">
        <v>5.0517807527153319E-2</v>
      </c>
      <c r="Y164" s="741">
        <v>8.0177535972510566E-2</v>
      </c>
      <c r="Z164" s="197" t="s">
        <v>342</v>
      </c>
      <c r="AA164" s="195" t="s">
        <v>342</v>
      </c>
      <c r="AB164" s="207" t="s">
        <v>342</v>
      </c>
      <c r="AC164" s="207" t="s">
        <v>342</v>
      </c>
      <c r="AD164" s="207">
        <v>0.25938566552901021</v>
      </c>
      <c r="AE164" s="207" t="s">
        <v>69</v>
      </c>
      <c r="AF164" s="195" t="s">
        <v>342</v>
      </c>
      <c r="AG164" s="195">
        <v>0.20806973147757626</v>
      </c>
      <c r="AH164" s="195">
        <v>9.95683752198539E-2</v>
      </c>
      <c r="AI164" s="736">
        <v>3.6339332128623412E-2</v>
      </c>
      <c r="AJ164" s="741">
        <v>9.1195556687228868E-2</v>
      </c>
    </row>
    <row r="165" spans="2:36" x14ac:dyDescent="0.2">
      <c r="B165" s="917"/>
      <c r="C165" s="548" t="s">
        <v>109</v>
      </c>
      <c r="D165" s="198" t="s">
        <v>342</v>
      </c>
      <c r="E165" s="199" t="s">
        <v>342</v>
      </c>
      <c r="F165" s="208" t="s">
        <v>342</v>
      </c>
      <c r="G165" s="208">
        <v>0.40540540540540537</v>
      </c>
      <c r="H165" s="208">
        <v>0.19123271550456017</v>
      </c>
      <c r="I165" s="208" t="s">
        <v>69</v>
      </c>
      <c r="J165" s="199" t="s">
        <v>69</v>
      </c>
      <c r="K165" s="199">
        <v>0.18636143801386423</v>
      </c>
      <c r="L165" s="199">
        <v>0.11833847256585689</v>
      </c>
      <c r="M165" s="737">
        <v>6.0102091223448048E-2</v>
      </c>
      <c r="N165" s="201">
        <v>0.1097830273871285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 t="s">
        <v>342</v>
      </c>
      <c r="T165" s="208" t="s">
        <v>342</v>
      </c>
      <c r="U165" s="199" t="s">
        <v>342</v>
      </c>
      <c r="V165" s="199">
        <v>0.1648351648351648</v>
      </c>
      <c r="W165" s="199">
        <v>0.11670199709918554</v>
      </c>
      <c r="X165" s="737">
        <v>2.5258903763576659E-2</v>
      </c>
      <c r="Y165" s="259">
        <v>9.2776863053905076E-2</v>
      </c>
      <c r="Z165" s="201" t="s">
        <v>342</v>
      </c>
      <c r="AA165" s="199" t="s">
        <v>342</v>
      </c>
      <c r="AB165" s="208" t="s">
        <v>342</v>
      </c>
      <c r="AC165" s="208">
        <v>0.40540540540540537</v>
      </c>
      <c r="AD165" s="208">
        <v>0.18486916951080773</v>
      </c>
      <c r="AE165" s="208" t="s">
        <v>69</v>
      </c>
      <c r="AF165" s="199" t="s">
        <v>69</v>
      </c>
      <c r="AG165" s="199">
        <v>0.18360747926332066</v>
      </c>
      <c r="AH165" s="199">
        <v>0.11819605988860575</v>
      </c>
      <c r="AI165" s="737">
        <v>5.6687377775577384E-2</v>
      </c>
      <c r="AJ165" s="259">
        <v>0.10825360026087144</v>
      </c>
    </row>
    <row r="166" spans="2:36" x14ac:dyDescent="0.2">
      <c r="B166" s="917"/>
      <c r="C166" s="548" t="s">
        <v>105</v>
      </c>
      <c r="D166" s="198" t="s">
        <v>342</v>
      </c>
      <c r="E166" s="199" t="s">
        <v>342</v>
      </c>
      <c r="F166" s="208" t="s">
        <v>342</v>
      </c>
      <c r="G166" s="208">
        <v>0.29549549549549547</v>
      </c>
      <c r="H166" s="208">
        <v>0.16710797293321564</v>
      </c>
      <c r="I166" s="208" t="s">
        <v>69</v>
      </c>
      <c r="J166" s="199" t="s">
        <v>69</v>
      </c>
      <c r="K166" s="199">
        <v>0.19280993067870386</v>
      </c>
      <c r="L166" s="199">
        <v>0.19855038016495533</v>
      </c>
      <c r="M166" s="737">
        <v>0.13329491190515391</v>
      </c>
      <c r="N166" s="201">
        <v>0.1805717527769318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 t="s">
        <v>69</v>
      </c>
      <c r="T166" s="208" t="s">
        <v>342</v>
      </c>
      <c r="U166" s="199" t="s">
        <v>342</v>
      </c>
      <c r="V166" s="199">
        <v>0.31098901098901094</v>
      </c>
      <c r="W166" s="199">
        <v>0.19825951132433337</v>
      </c>
      <c r="X166" s="737">
        <v>9.9772669866127803E-2</v>
      </c>
      <c r="Y166" s="259">
        <v>0.17753597251055911</v>
      </c>
      <c r="Z166" s="201" t="s">
        <v>342</v>
      </c>
      <c r="AA166" s="199" t="s">
        <v>342</v>
      </c>
      <c r="AB166" s="208" t="s">
        <v>342</v>
      </c>
      <c r="AC166" s="208">
        <v>0.29549549549549547</v>
      </c>
      <c r="AD166" s="208">
        <v>0.16865756541524457</v>
      </c>
      <c r="AE166" s="208" t="s">
        <v>69</v>
      </c>
      <c r="AF166" s="199" t="s">
        <v>69</v>
      </c>
      <c r="AG166" s="199">
        <v>0.20792914382117253</v>
      </c>
      <c r="AH166" s="199">
        <v>0.19852506758852778</v>
      </c>
      <c r="AI166" s="737">
        <v>0.13000965418224122</v>
      </c>
      <c r="AJ166" s="259">
        <v>0.18029873385286579</v>
      </c>
    </row>
    <row r="167" spans="2:36" x14ac:dyDescent="0.2">
      <c r="B167" s="917"/>
      <c r="C167" s="548" t="s">
        <v>103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3.6775522212415417E-2</v>
      </c>
      <c r="I167" s="208" t="s">
        <v>69</v>
      </c>
      <c r="J167" s="199" t="s">
        <v>69</v>
      </c>
      <c r="K167" s="199">
        <v>0.14460744800902789</v>
      </c>
      <c r="L167" s="199">
        <v>0.24468383218185819</v>
      </c>
      <c r="M167" s="737">
        <v>0.23974971183928864</v>
      </c>
      <c r="N167" s="201">
        <v>0.23232740187844148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 t="s">
        <v>69</v>
      </c>
      <c r="T167" s="208" t="s">
        <v>69</v>
      </c>
      <c r="U167" s="199" t="s">
        <v>342</v>
      </c>
      <c r="V167" s="199">
        <v>1.4285714285714284E-2</v>
      </c>
      <c r="W167" s="199">
        <v>0.23262300569005911</v>
      </c>
      <c r="X167" s="737">
        <v>0.21065925738822933</v>
      </c>
      <c r="Y167" s="259">
        <v>0.21690886963991693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5.7736063708759958E-2</v>
      </c>
      <c r="AE167" s="208" t="s">
        <v>69</v>
      </c>
      <c r="AF167" s="199" t="s">
        <v>69</v>
      </c>
      <c r="AG167" s="199">
        <v>0.12793476732742867</v>
      </c>
      <c r="AH167" s="199">
        <v>0.24363425055015053</v>
      </c>
      <c r="AI167" s="737">
        <v>0.23689877961234745</v>
      </c>
      <c r="AJ167" s="259">
        <v>0.23094075636622569</v>
      </c>
    </row>
    <row r="168" spans="2:36" x14ac:dyDescent="0.2">
      <c r="B168" s="917"/>
      <c r="C168" s="548" t="s">
        <v>106</v>
      </c>
      <c r="D168" s="198" t="s">
        <v>342</v>
      </c>
      <c r="E168" s="199" t="s">
        <v>342</v>
      </c>
      <c r="F168" s="208" t="s">
        <v>342</v>
      </c>
      <c r="G168" s="208" t="s">
        <v>342</v>
      </c>
      <c r="H168" s="208">
        <v>5.1485731097381582E-2</v>
      </c>
      <c r="I168" s="208" t="s">
        <v>342</v>
      </c>
      <c r="J168" s="199" t="s">
        <v>342</v>
      </c>
      <c r="K168" s="199">
        <v>5.0137030469127847E-2</v>
      </c>
      <c r="L168" s="199">
        <v>0.12027877877159314</v>
      </c>
      <c r="M168" s="737">
        <v>0.1510236566222076</v>
      </c>
      <c r="N168" s="201">
        <v>0.12237848193097525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0.16367287738480421</v>
      </c>
      <c r="X168" s="737">
        <v>0.18438999747410961</v>
      </c>
      <c r="Y168" s="259">
        <v>0.15727682726036221</v>
      </c>
      <c r="Z168" s="201" t="s">
        <v>342</v>
      </c>
      <c r="AA168" s="199" t="s">
        <v>342</v>
      </c>
      <c r="AB168" s="208" t="s">
        <v>342</v>
      </c>
      <c r="AC168" s="208" t="s">
        <v>342</v>
      </c>
      <c r="AD168" s="208">
        <v>4.977246871444823E-2</v>
      </c>
      <c r="AE168" s="208" t="s">
        <v>342</v>
      </c>
      <c r="AF168" s="199" t="s">
        <v>342</v>
      </c>
      <c r="AG168" s="199">
        <v>4.3722761141571774E-2</v>
      </c>
      <c r="AH168" s="199">
        <v>0.1240551077702655</v>
      </c>
      <c r="AI168" s="737">
        <v>0.15429363566601478</v>
      </c>
      <c r="AJ168" s="259">
        <v>0.12551701893217179</v>
      </c>
    </row>
    <row r="169" spans="2:36" x14ac:dyDescent="0.2">
      <c r="B169" s="917"/>
      <c r="C169" s="548" t="s">
        <v>107</v>
      </c>
      <c r="D169" s="198" t="s">
        <v>69</v>
      </c>
      <c r="E169" s="199" t="s">
        <v>342</v>
      </c>
      <c r="F169" s="208" t="s">
        <v>342</v>
      </c>
      <c r="G169" s="208">
        <v>0.16396396396396395</v>
      </c>
      <c r="H169" s="208">
        <v>3.2068255369226244E-2</v>
      </c>
      <c r="I169" s="208" t="s">
        <v>69</v>
      </c>
      <c r="J169" s="199" t="s">
        <v>69</v>
      </c>
      <c r="K169" s="199">
        <v>6.6580686764468808E-2</v>
      </c>
      <c r="L169" s="199">
        <v>0.1890110287451392</v>
      </c>
      <c r="M169" s="737">
        <v>0.36730885339480773</v>
      </c>
      <c r="N169" s="201">
        <v>0.22704996690991672</v>
      </c>
      <c r="O169" s="200" t="s">
        <v>342</v>
      </c>
      <c r="P169" s="199" t="s">
        <v>342</v>
      </c>
      <c r="Q169" s="208" t="s">
        <v>342</v>
      </c>
      <c r="R169" s="208" t="s">
        <v>342</v>
      </c>
      <c r="S169" s="208" t="s">
        <v>342</v>
      </c>
      <c r="T169" s="208" t="s">
        <v>342</v>
      </c>
      <c r="U169" s="199" t="s">
        <v>342</v>
      </c>
      <c r="V169" s="199" t="s">
        <v>342</v>
      </c>
      <c r="W169" s="199">
        <v>0.1877719513555729</v>
      </c>
      <c r="X169" s="737">
        <v>0.4294013639808032</v>
      </c>
      <c r="Y169" s="259">
        <v>0.24217911088839572</v>
      </c>
      <c r="Z169" s="201" t="s">
        <v>69</v>
      </c>
      <c r="AA169" s="199" t="s">
        <v>342</v>
      </c>
      <c r="AB169" s="208" t="s">
        <v>342</v>
      </c>
      <c r="AC169" s="208">
        <v>0.16396396396396395</v>
      </c>
      <c r="AD169" s="208">
        <v>3.1001137656427757E-2</v>
      </c>
      <c r="AE169" s="208" t="s">
        <v>69</v>
      </c>
      <c r="AF169" s="199" t="s">
        <v>69</v>
      </c>
      <c r="AG169" s="199">
        <v>5.8062702094756086E-2</v>
      </c>
      <c r="AH169" s="199">
        <v>0.1889031992469504</v>
      </c>
      <c r="AI169" s="737">
        <v>0.37339406391563734</v>
      </c>
      <c r="AJ169" s="259">
        <v>0.22841058666780828</v>
      </c>
    </row>
    <row r="170" spans="2:36" ht="13.5" thickBot="1" x14ac:dyDescent="0.25">
      <c r="B170" s="919"/>
      <c r="C170" s="549" t="s">
        <v>42</v>
      </c>
      <c r="D170" s="202" t="s">
        <v>69</v>
      </c>
      <c r="E170" s="203" t="s">
        <v>342</v>
      </c>
      <c r="F170" s="209" t="s">
        <v>342</v>
      </c>
      <c r="G170" s="209">
        <v>1</v>
      </c>
      <c r="H170" s="209">
        <v>1</v>
      </c>
      <c r="I170" s="209" t="s">
        <v>69</v>
      </c>
      <c r="J170" s="203" t="s">
        <v>69</v>
      </c>
      <c r="K170" s="203">
        <v>1</v>
      </c>
      <c r="L170" s="203">
        <v>1</v>
      </c>
      <c r="M170" s="284">
        <v>1</v>
      </c>
      <c r="N170" s="205">
        <v>1</v>
      </c>
      <c r="O170" s="204" t="s">
        <v>342</v>
      </c>
      <c r="P170" s="203" t="s">
        <v>342</v>
      </c>
      <c r="Q170" s="209" t="s">
        <v>342</v>
      </c>
      <c r="R170" s="209" t="s">
        <v>342</v>
      </c>
      <c r="S170" s="209" t="s">
        <v>69</v>
      </c>
      <c r="T170" s="209" t="s">
        <v>69</v>
      </c>
      <c r="U170" s="203" t="s">
        <v>342</v>
      </c>
      <c r="V170" s="203">
        <v>1</v>
      </c>
      <c r="W170" s="203">
        <v>1</v>
      </c>
      <c r="X170" s="284">
        <v>1</v>
      </c>
      <c r="Y170" s="285">
        <v>1</v>
      </c>
      <c r="Z170" s="205" t="s">
        <v>69</v>
      </c>
      <c r="AA170" s="203" t="s">
        <v>342</v>
      </c>
      <c r="AB170" s="209" t="s">
        <v>342</v>
      </c>
      <c r="AC170" s="209">
        <v>1</v>
      </c>
      <c r="AD170" s="209">
        <v>1</v>
      </c>
      <c r="AE170" s="209" t="s">
        <v>69</v>
      </c>
      <c r="AF170" s="203" t="s">
        <v>69</v>
      </c>
      <c r="AG170" s="203">
        <v>1</v>
      </c>
      <c r="AH170" s="203">
        <v>1</v>
      </c>
      <c r="AI170" s="284">
        <v>1</v>
      </c>
      <c r="AJ170" s="285">
        <v>1</v>
      </c>
    </row>
    <row r="171" spans="2:36" x14ac:dyDescent="0.2">
      <c r="B171" s="915" t="s">
        <v>271</v>
      </c>
      <c r="C171" s="742" t="s">
        <v>108</v>
      </c>
      <c r="D171" s="190" t="s">
        <v>342</v>
      </c>
      <c r="E171" s="191" t="s">
        <v>342</v>
      </c>
      <c r="F171" s="206" t="s">
        <v>342</v>
      </c>
      <c r="G171" s="206" t="s">
        <v>342</v>
      </c>
      <c r="H171" s="206" t="s">
        <v>342</v>
      </c>
      <c r="I171" s="206" t="s">
        <v>342</v>
      </c>
      <c r="J171" s="191" t="s">
        <v>69</v>
      </c>
      <c r="K171" s="191">
        <v>0.16316392816201758</v>
      </c>
      <c r="L171" s="191">
        <v>0.10176587707709196</v>
      </c>
      <c r="M171" s="735">
        <v>5.5910476429078447E-2</v>
      </c>
      <c r="N171" s="193">
        <v>9.0754971476655386E-2</v>
      </c>
      <c r="O171" s="192" t="s">
        <v>342</v>
      </c>
      <c r="P171" s="191" t="s">
        <v>342</v>
      </c>
      <c r="Q171" s="206" t="s">
        <v>342</v>
      </c>
      <c r="R171" s="206" t="s">
        <v>342</v>
      </c>
      <c r="S171" s="206" t="s">
        <v>342</v>
      </c>
      <c r="T171" s="206" t="s">
        <v>342</v>
      </c>
      <c r="U171" s="191" t="s">
        <v>342</v>
      </c>
      <c r="V171" s="191" t="s">
        <v>69</v>
      </c>
      <c r="W171" s="191" t="s">
        <v>69</v>
      </c>
      <c r="X171" s="735" t="s">
        <v>69</v>
      </c>
      <c r="Y171" s="740" t="s">
        <v>69</v>
      </c>
      <c r="Z171" s="193" t="s">
        <v>342</v>
      </c>
      <c r="AA171" s="191" t="s">
        <v>342</v>
      </c>
      <c r="AB171" s="206" t="s">
        <v>342</v>
      </c>
      <c r="AC171" s="206" t="s">
        <v>342</v>
      </c>
      <c r="AD171" s="206" t="s">
        <v>342</v>
      </c>
      <c r="AE171" s="206" t="s">
        <v>342</v>
      </c>
      <c r="AF171" s="191" t="s">
        <v>69</v>
      </c>
      <c r="AG171" s="191">
        <v>0.21719602181584857</v>
      </c>
      <c r="AH171" s="191">
        <v>9.8991888373335099E-2</v>
      </c>
      <c r="AI171" s="735">
        <v>5.1284980011422031E-2</v>
      </c>
      <c r="AJ171" s="740">
        <v>8.9688195991091305E-2</v>
      </c>
    </row>
    <row r="172" spans="2:36" x14ac:dyDescent="0.2">
      <c r="B172" s="917"/>
      <c r="C172" s="547" t="s">
        <v>104</v>
      </c>
      <c r="D172" s="194" t="s">
        <v>342</v>
      </c>
      <c r="E172" s="195" t="s">
        <v>342</v>
      </c>
      <c r="F172" s="207" t="s">
        <v>342</v>
      </c>
      <c r="G172" s="207" t="s">
        <v>342</v>
      </c>
      <c r="H172" s="207" t="s">
        <v>342</v>
      </c>
      <c r="I172" s="207" t="s">
        <v>342</v>
      </c>
      <c r="J172" s="195" t="s">
        <v>342</v>
      </c>
      <c r="K172" s="195">
        <v>0.25296140619029422</v>
      </c>
      <c r="L172" s="195">
        <v>0.18330511155356247</v>
      </c>
      <c r="M172" s="736">
        <v>0.12576725541776271</v>
      </c>
      <c r="N172" s="197">
        <v>0.16736582890943064</v>
      </c>
      <c r="O172" s="196" t="s">
        <v>342</v>
      </c>
      <c r="P172" s="195" t="s">
        <v>342</v>
      </c>
      <c r="Q172" s="207" t="s">
        <v>342</v>
      </c>
      <c r="R172" s="207" t="s">
        <v>342</v>
      </c>
      <c r="S172" s="207" t="s">
        <v>342</v>
      </c>
      <c r="T172" s="207" t="s">
        <v>342</v>
      </c>
      <c r="U172" s="195" t="s">
        <v>342</v>
      </c>
      <c r="V172" s="195" t="s">
        <v>69</v>
      </c>
      <c r="W172" s="195" t="s">
        <v>69</v>
      </c>
      <c r="X172" s="736" t="s">
        <v>69</v>
      </c>
      <c r="Y172" s="741" t="s">
        <v>69</v>
      </c>
      <c r="Z172" s="197" t="s">
        <v>342</v>
      </c>
      <c r="AA172" s="195" t="s">
        <v>342</v>
      </c>
      <c r="AB172" s="207" t="s">
        <v>342</v>
      </c>
      <c r="AC172" s="207" t="s">
        <v>342</v>
      </c>
      <c r="AD172" s="207" t="s">
        <v>342</v>
      </c>
      <c r="AE172" s="207" t="s">
        <v>342</v>
      </c>
      <c r="AF172" s="195" t="s">
        <v>342</v>
      </c>
      <c r="AG172" s="195">
        <v>0.22842476740455564</v>
      </c>
      <c r="AH172" s="195">
        <v>0.18541576259305004</v>
      </c>
      <c r="AI172" s="736">
        <v>0.1321149819150961</v>
      </c>
      <c r="AJ172" s="741">
        <v>0.17027839643652562</v>
      </c>
    </row>
    <row r="173" spans="2:36" x14ac:dyDescent="0.2">
      <c r="B173" s="917"/>
      <c r="C173" s="548" t="s">
        <v>109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 t="s">
        <v>69</v>
      </c>
      <c r="I173" s="208" t="s">
        <v>342</v>
      </c>
      <c r="J173" s="199" t="s">
        <v>69</v>
      </c>
      <c r="K173" s="199">
        <v>0.10355368742835307</v>
      </c>
      <c r="L173" s="199">
        <v>0.16918181649020303</v>
      </c>
      <c r="M173" s="737">
        <v>0.10326109649672216</v>
      </c>
      <c r="N173" s="201">
        <v>0.14869262847879619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342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 t="s">
        <v>69</v>
      </c>
      <c r="AE173" s="208" t="s">
        <v>342</v>
      </c>
      <c r="AF173" s="199" t="s">
        <v>69</v>
      </c>
      <c r="AG173" s="199">
        <v>8.6942572986846323E-2</v>
      </c>
      <c r="AH173" s="199">
        <v>0.16960977400941352</v>
      </c>
      <c r="AI173" s="737">
        <v>0.10748143917761274</v>
      </c>
      <c r="AJ173" s="259">
        <v>0.14962138084632515</v>
      </c>
    </row>
    <row r="174" spans="2:36" x14ac:dyDescent="0.2">
      <c r="B174" s="917"/>
      <c r="C174" s="548" t="s">
        <v>105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 t="s">
        <v>69</v>
      </c>
      <c r="I174" s="208" t="s">
        <v>342</v>
      </c>
      <c r="J174" s="199" t="s">
        <v>69</v>
      </c>
      <c r="K174" s="199">
        <v>0.1899121131066106</v>
      </c>
      <c r="L174" s="199">
        <v>0.27386911296775274</v>
      </c>
      <c r="M174" s="737">
        <v>0.22890308572382984</v>
      </c>
      <c r="N174" s="201">
        <v>0.25766294192622291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69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 t="s">
        <v>69</v>
      </c>
      <c r="AE174" s="208" t="s">
        <v>342</v>
      </c>
      <c r="AF174" s="199" t="s">
        <v>69</v>
      </c>
      <c r="AG174" s="199">
        <v>0.2075713827398139</v>
      </c>
      <c r="AH174" s="199">
        <v>0.26259305003838834</v>
      </c>
      <c r="AI174" s="737">
        <v>0.2266133637921188</v>
      </c>
      <c r="AJ174" s="259">
        <v>0.25007795100222718</v>
      </c>
    </row>
    <row r="175" spans="2:36" x14ac:dyDescent="0.2">
      <c r="B175" s="917"/>
      <c r="C175" s="548" t="s">
        <v>103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 t="s">
        <v>69</v>
      </c>
      <c r="I175" s="208" t="s">
        <v>342</v>
      </c>
      <c r="J175" s="199" t="s">
        <v>342</v>
      </c>
      <c r="K175" s="199">
        <v>0.12609858616736719</v>
      </c>
      <c r="L175" s="199">
        <v>0.14683388846504533</v>
      </c>
      <c r="M175" s="737">
        <v>0.17558144390162428</v>
      </c>
      <c r="N175" s="201">
        <v>0.15500365049312595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 t="s">
        <v>69</v>
      </c>
      <c r="AE175" s="208" t="s">
        <v>342</v>
      </c>
      <c r="AF175" s="199" t="s">
        <v>342</v>
      </c>
      <c r="AG175" s="199">
        <v>0.10587102983638112</v>
      </c>
      <c r="AH175" s="199">
        <v>0.14205361017458359</v>
      </c>
      <c r="AI175" s="737">
        <v>0.17152103559870549</v>
      </c>
      <c r="AJ175" s="259">
        <v>0.14973273942093543</v>
      </c>
    </row>
    <row r="176" spans="2:36" x14ac:dyDescent="0.2">
      <c r="B176" s="917"/>
      <c r="C176" s="548" t="s">
        <v>106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7.642338555598012E-2</v>
      </c>
      <c r="L176" s="199">
        <v>5.0538694851230907E-2</v>
      </c>
      <c r="M176" s="737">
        <v>0.10576642030982501</v>
      </c>
      <c r="N176" s="201">
        <v>6.7428939129573942E-2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342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6.416426050689765E-2</v>
      </c>
      <c r="AH176" s="199">
        <v>5.5846713622859437E-2</v>
      </c>
      <c r="AI176" s="737">
        <v>0.10595849990481625</v>
      </c>
      <c r="AJ176" s="259">
        <v>7.0478841870824038E-2</v>
      </c>
    </row>
    <row r="177" spans="2:36" x14ac:dyDescent="0.2">
      <c r="B177" s="917"/>
      <c r="C177" s="548" t="s">
        <v>107</v>
      </c>
      <c r="D177" s="198" t="s">
        <v>342</v>
      </c>
      <c r="E177" s="199" t="s">
        <v>342</v>
      </c>
      <c r="F177" s="208" t="s">
        <v>342</v>
      </c>
      <c r="G177" s="208" t="s">
        <v>342</v>
      </c>
      <c r="H177" s="208" t="s">
        <v>342</v>
      </c>
      <c r="I177" s="208" t="s">
        <v>342</v>
      </c>
      <c r="J177" s="199" t="s">
        <v>342</v>
      </c>
      <c r="K177" s="199">
        <v>8.7886893389377135E-2</v>
      </c>
      <c r="L177" s="199">
        <v>7.4505498595113601E-2</v>
      </c>
      <c r="M177" s="737">
        <v>0.20481022172115743</v>
      </c>
      <c r="N177" s="201">
        <v>0.11309103958619494</v>
      </c>
      <c r="O177" s="200" t="s">
        <v>342</v>
      </c>
      <c r="P177" s="199" t="s">
        <v>342</v>
      </c>
      <c r="Q177" s="208" t="s">
        <v>342</v>
      </c>
      <c r="R177" s="208" t="s">
        <v>342</v>
      </c>
      <c r="S177" s="208" t="s">
        <v>342</v>
      </c>
      <c r="T177" s="208" t="s">
        <v>342</v>
      </c>
      <c r="U177" s="199" t="s">
        <v>342</v>
      </c>
      <c r="V177" s="199" t="s">
        <v>69</v>
      </c>
      <c r="W177" s="199" t="s">
        <v>69</v>
      </c>
      <c r="X177" s="737" t="s">
        <v>69</v>
      </c>
      <c r="Y177" s="259" t="s">
        <v>69</v>
      </c>
      <c r="Z177" s="201" t="s">
        <v>342</v>
      </c>
      <c r="AA177" s="199" t="s">
        <v>342</v>
      </c>
      <c r="AB177" s="208" t="s">
        <v>342</v>
      </c>
      <c r="AC177" s="208" t="s">
        <v>342</v>
      </c>
      <c r="AD177" s="208" t="s">
        <v>342</v>
      </c>
      <c r="AE177" s="208" t="s">
        <v>342</v>
      </c>
      <c r="AF177" s="199" t="s">
        <v>342</v>
      </c>
      <c r="AG177" s="199">
        <v>8.9829964709656707E-2</v>
      </c>
      <c r="AH177" s="199">
        <v>8.5489201188370001E-2</v>
      </c>
      <c r="AI177" s="737">
        <v>0.20502569960022837</v>
      </c>
      <c r="AJ177" s="259">
        <v>0.12012249443207128</v>
      </c>
    </row>
    <row r="178" spans="2:36" ht="13.5" thickBot="1" x14ac:dyDescent="0.25">
      <c r="B178" s="919"/>
      <c r="C178" s="549" t="s">
        <v>42</v>
      </c>
      <c r="D178" s="202" t="s">
        <v>342</v>
      </c>
      <c r="E178" s="203" t="s">
        <v>342</v>
      </c>
      <c r="F178" s="209" t="s">
        <v>342</v>
      </c>
      <c r="G178" s="209" t="s">
        <v>342</v>
      </c>
      <c r="H178" s="209" t="s">
        <v>69</v>
      </c>
      <c r="I178" s="209" t="s">
        <v>342</v>
      </c>
      <c r="J178" s="203" t="s">
        <v>69</v>
      </c>
      <c r="K178" s="203">
        <v>1</v>
      </c>
      <c r="L178" s="203">
        <v>1</v>
      </c>
      <c r="M178" s="284">
        <v>1</v>
      </c>
      <c r="N178" s="205">
        <v>1</v>
      </c>
      <c r="O178" s="204" t="s">
        <v>342</v>
      </c>
      <c r="P178" s="203" t="s">
        <v>342</v>
      </c>
      <c r="Q178" s="209" t="s">
        <v>342</v>
      </c>
      <c r="R178" s="209" t="s">
        <v>342</v>
      </c>
      <c r="S178" s="209" t="s">
        <v>342</v>
      </c>
      <c r="T178" s="209" t="s">
        <v>342</v>
      </c>
      <c r="U178" s="203" t="s">
        <v>342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342</v>
      </c>
      <c r="AA178" s="203" t="s">
        <v>342</v>
      </c>
      <c r="AB178" s="209" t="s">
        <v>342</v>
      </c>
      <c r="AC178" s="209" t="s">
        <v>342</v>
      </c>
      <c r="AD178" s="209" t="s">
        <v>69</v>
      </c>
      <c r="AE178" s="209" t="s">
        <v>342</v>
      </c>
      <c r="AF178" s="203" t="s">
        <v>69</v>
      </c>
      <c r="AG178" s="203">
        <v>1</v>
      </c>
      <c r="AH178" s="203">
        <v>1</v>
      </c>
      <c r="AI178" s="284">
        <v>1</v>
      </c>
      <c r="AJ178" s="285">
        <v>1</v>
      </c>
    </row>
    <row r="179" spans="2:36" x14ac:dyDescent="0.2">
      <c r="B179" s="917" t="s">
        <v>272</v>
      </c>
      <c r="C179" s="742" t="s">
        <v>108</v>
      </c>
      <c r="D179" s="190" t="s">
        <v>342</v>
      </c>
      <c r="E179" s="191" t="s">
        <v>342</v>
      </c>
      <c r="F179" s="206" t="s">
        <v>342</v>
      </c>
      <c r="G179" s="206" t="s">
        <v>69</v>
      </c>
      <c r="H179" s="206">
        <v>0.2506082725060827</v>
      </c>
      <c r="I179" s="206">
        <v>9.3654119583925777E-2</v>
      </c>
      <c r="J179" s="191">
        <v>6.8359080916674198E-2</v>
      </c>
      <c r="K179" s="191">
        <v>6.7786397529562392E-2</v>
      </c>
      <c r="L179" s="191" t="s">
        <v>342</v>
      </c>
      <c r="M179" s="735" t="s">
        <v>342</v>
      </c>
      <c r="N179" s="193">
        <v>8.5421208089158152E-2</v>
      </c>
      <c r="O179" s="192" t="s">
        <v>342</v>
      </c>
      <c r="P179" s="191" t="s">
        <v>342</v>
      </c>
      <c r="Q179" s="206" t="s">
        <v>342</v>
      </c>
      <c r="R179" s="206" t="s">
        <v>342</v>
      </c>
      <c r="S179" s="206" t="s">
        <v>69</v>
      </c>
      <c r="T179" s="206">
        <v>0.19319302860901022</v>
      </c>
      <c r="U179" s="191">
        <v>8.6282151208105992E-2</v>
      </c>
      <c r="V179" s="191">
        <v>6.4897605999423125E-2</v>
      </c>
      <c r="W179" s="191" t="s">
        <v>342</v>
      </c>
      <c r="X179" s="735" t="s">
        <v>342</v>
      </c>
      <c r="Y179" s="740">
        <v>0.1173591956579767</v>
      </c>
      <c r="Z179" s="193" t="s">
        <v>342</v>
      </c>
      <c r="AA179" s="191" t="s">
        <v>342</v>
      </c>
      <c r="AB179" s="206" t="s">
        <v>342</v>
      </c>
      <c r="AC179" s="206" t="s">
        <v>69</v>
      </c>
      <c r="AD179" s="206">
        <v>0.23368983957219247</v>
      </c>
      <c r="AE179" s="206">
        <v>0.11210680321872715</v>
      </c>
      <c r="AF179" s="191">
        <v>7.3354041314594776E-2</v>
      </c>
      <c r="AG179" s="191">
        <v>6.6795309484933937E-2</v>
      </c>
      <c r="AH179" s="191" t="s">
        <v>342</v>
      </c>
      <c r="AI179" s="735" t="s">
        <v>342</v>
      </c>
      <c r="AJ179" s="740">
        <v>9.3130306544678798E-2</v>
      </c>
    </row>
    <row r="180" spans="2:36" x14ac:dyDescent="0.2">
      <c r="B180" s="917"/>
      <c r="C180" s="547" t="s">
        <v>104</v>
      </c>
      <c r="D180" s="194" t="s">
        <v>69</v>
      </c>
      <c r="E180" s="195" t="s">
        <v>342</v>
      </c>
      <c r="F180" s="207" t="s">
        <v>342</v>
      </c>
      <c r="G180" s="207" t="s">
        <v>69</v>
      </c>
      <c r="H180" s="207">
        <v>0.13381995133819949</v>
      </c>
      <c r="I180" s="207">
        <v>0.17204220609144655</v>
      </c>
      <c r="J180" s="195">
        <v>0.16623001174451166</v>
      </c>
      <c r="K180" s="195">
        <v>8.2850041425020712E-2</v>
      </c>
      <c r="L180" s="195">
        <v>8.4283589489340602E-3</v>
      </c>
      <c r="M180" s="736" t="s">
        <v>342</v>
      </c>
      <c r="N180" s="197">
        <v>0.15450745029206653</v>
      </c>
      <c r="O180" s="196" t="s">
        <v>69</v>
      </c>
      <c r="P180" s="195" t="s">
        <v>342</v>
      </c>
      <c r="Q180" s="207" t="s">
        <v>342</v>
      </c>
      <c r="R180" s="207" t="s">
        <v>342</v>
      </c>
      <c r="S180" s="207" t="s">
        <v>69</v>
      </c>
      <c r="T180" s="207">
        <v>0.21654061164090763</v>
      </c>
      <c r="U180" s="195">
        <v>0.19049103663289166</v>
      </c>
      <c r="V180" s="195">
        <v>0.11897894433227574</v>
      </c>
      <c r="W180" s="195" t="s">
        <v>342</v>
      </c>
      <c r="X180" s="736" t="s">
        <v>342</v>
      </c>
      <c r="Y180" s="741">
        <v>0.18100661387430672</v>
      </c>
      <c r="Z180" s="197" t="s">
        <v>69</v>
      </c>
      <c r="AA180" s="195" t="s">
        <v>342</v>
      </c>
      <c r="AB180" s="207" t="s">
        <v>342</v>
      </c>
      <c r="AC180" s="207" t="s">
        <v>69</v>
      </c>
      <c r="AD180" s="207">
        <v>0.15775401069518713</v>
      </c>
      <c r="AE180" s="207">
        <v>0.18029139234333091</v>
      </c>
      <c r="AF180" s="195">
        <v>0.17299128961487498</v>
      </c>
      <c r="AG180" s="195">
        <v>9.5245163524813214E-2</v>
      </c>
      <c r="AH180" s="195">
        <v>5.305867665418228E-3</v>
      </c>
      <c r="AI180" s="736" t="s">
        <v>342</v>
      </c>
      <c r="AJ180" s="741">
        <v>0.16090374124822815</v>
      </c>
    </row>
    <row r="181" spans="2:36" x14ac:dyDescent="0.2">
      <c r="B181" s="917"/>
      <c r="C181" s="548" t="s">
        <v>109</v>
      </c>
      <c r="D181" s="198" t="s">
        <v>69</v>
      </c>
      <c r="E181" s="199" t="s">
        <v>342</v>
      </c>
      <c r="F181" s="208" t="s">
        <v>342</v>
      </c>
      <c r="G181" s="208" t="s">
        <v>69</v>
      </c>
      <c r="H181" s="208">
        <v>0.28436739659367399</v>
      </c>
      <c r="I181" s="208">
        <v>0.16693482002544341</v>
      </c>
      <c r="J181" s="199">
        <v>0.17312614810130392</v>
      </c>
      <c r="K181" s="199">
        <v>0.17473826918731639</v>
      </c>
      <c r="L181" s="199">
        <v>5.3544868616757557E-2</v>
      </c>
      <c r="M181" s="737" t="s">
        <v>342</v>
      </c>
      <c r="N181" s="201">
        <v>0.17172946805197747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 t="s">
        <v>69</v>
      </c>
      <c r="T181" s="208">
        <v>0.2227885563959224</v>
      </c>
      <c r="U181" s="199">
        <v>0.26024941543257984</v>
      </c>
      <c r="V181" s="199">
        <v>0.1514277473319873</v>
      </c>
      <c r="W181" s="199">
        <v>8.4245998315080034E-2</v>
      </c>
      <c r="X181" s="737" t="s">
        <v>342</v>
      </c>
      <c r="Y181" s="259">
        <v>0.213809057745351</v>
      </c>
      <c r="Z181" s="201" t="s">
        <v>69</v>
      </c>
      <c r="AA181" s="199" t="s">
        <v>342</v>
      </c>
      <c r="AB181" s="208" t="s">
        <v>342</v>
      </c>
      <c r="AC181" s="208" t="s">
        <v>69</v>
      </c>
      <c r="AD181" s="208">
        <v>0.25267379679144386</v>
      </c>
      <c r="AE181" s="208">
        <v>0.17728907583516218</v>
      </c>
      <c r="AF181" s="199">
        <v>0.19740643395529678</v>
      </c>
      <c r="AG181" s="199">
        <v>0.16674088367720549</v>
      </c>
      <c r="AH181" s="199">
        <v>6.4918851435705374E-2</v>
      </c>
      <c r="AI181" s="737" t="s">
        <v>342</v>
      </c>
      <c r="AJ181" s="259">
        <v>0.18188651690219493</v>
      </c>
    </row>
    <row r="182" spans="2:36" x14ac:dyDescent="0.2">
      <c r="B182" s="917"/>
      <c r="C182" s="548" t="s">
        <v>105</v>
      </c>
      <c r="D182" s="198" t="s">
        <v>342</v>
      </c>
      <c r="E182" s="199" t="s">
        <v>342</v>
      </c>
      <c r="F182" s="208" t="s">
        <v>342</v>
      </c>
      <c r="G182" s="208" t="s">
        <v>342</v>
      </c>
      <c r="H182" s="208">
        <v>0.12895377128953772</v>
      </c>
      <c r="I182" s="208">
        <v>0.19662500935418695</v>
      </c>
      <c r="J182" s="199">
        <v>0.18107627909778057</v>
      </c>
      <c r="K182" s="199">
        <v>0.17285531370038409</v>
      </c>
      <c r="L182" s="199">
        <v>4.9578582052553291E-2</v>
      </c>
      <c r="M182" s="737" t="s">
        <v>342</v>
      </c>
      <c r="N182" s="201">
        <v>0.18252507808887503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 t="s">
        <v>69</v>
      </c>
      <c r="T182" s="208">
        <v>0.18168365669187769</v>
      </c>
      <c r="U182" s="199">
        <v>0.17646141855027278</v>
      </c>
      <c r="V182" s="199">
        <v>0.2190654744736083</v>
      </c>
      <c r="W182" s="199">
        <v>8.4245998315080034E-2</v>
      </c>
      <c r="X182" s="737" t="s">
        <v>342</v>
      </c>
      <c r="Y182" s="259">
        <v>0.18640448438473176</v>
      </c>
      <c r="Z182" s="201" t="s">
        <v>342</v>
      </c>
      <c r="AA182" s="199" t="s">
        <v>342</v>
      </c>
      <c r="AB182" s="208" t="s">
        <v>342</v>
      </c>
      <c r="AC182" s="208" t="s">
        <v>342</v>
      </c>
      <c r="AD182" s="208">
        <v>0.16470588235294115</v>
      </c>
      <c r="AE182" s="208">
        <v>0.19385515727871255</v>
      </c>
      <c r="AF182" s="199">
        <v>0.17979016877728785</v>
      </c>
      <c r="AG182" s="199">
        <v>0.18870911879669486</v>
      </c>
      <c r="AH182" s="199">
        <v>6.2421972534332085E-2</v>
      </c>
      <c r="AI182" s="737" t="s">
        <v>342</v>
      </c>
      <c r="AJ182" s="259">
        <v>0.18346147788611597</v>
      </c>
    </row>
    <row r="183" spans="2:36" x14ac:dyDescent="0.2">
      <c r="B183" s="917"/>
      <c r="C183" s="548" t="s">
        <v>103</v>
      </c>
      <c r="D183" s="198" t="s">
        <v>342</v>
      </c>
      <c r="E183" s="199" t="s">
        <v>342</v>
      </c>
      <c r="F183" s="208" t="s">
        <v>342</v>
      </c>
      <c r="G183" s="208" t="s">
        <v>69</v>
      </c>
      <c r="H183" s="208">
        <v>0.10796836982968369</v>
      </c>
      <c r="I183" s="208">
        <v>0.18450198308763002</v>
      </c>
      <c r="J183" s="199">
        <v>0.22371789080615531</v>
      </c>
      <c r="K183" s="199">
        <v>0.21744369963094068</v>
      </c>
      <c r="L183" s="199">
        <v>0.38026772434308376</v>
      </c>
      <c r="M183" s="737" t="s">
        <v>342</v>
      </c>
      <c r="N183" s="201">
        <v>0.20147401598580714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 t="s">
        <v>69</v>
      </c>
      <c r="T183" s="208">
        <v>0.12454784610325551</v>
      </c>
      <c r="U183" s="199">
        <v>0.12829306313328137</v>
      </c>
      <c r="V183" s="199">
        <v>0.18748197288722238</v>
      </c>
      <c r="W183" s="199">
        <v>0.16849199663016007</v>
      </c>
      <c r="X183" s="737" t="s">
        <v>342</v>
      </c>
      <c r="Y183" s="259">
        <v>0.13972180205830886</v>
      </c>
      <c r="Z183" s="201" t="s">
        <v>342</v>
      </c>
      <c r="AA183" s="199" t="s">
        <v>342</v>
      </c>
      <c r="AB183" s="208" t="s">
        <v>342</v>
      </c>
      <c r="AC183" s="208" t="s">
        <v>69</v>
      </c>
      <c r="AD183" s="208">
        <v>0.10828877005347591</v>
      </c>
      <c r="AE183" s="208">
        <v>0.17338758839307486</v>
      </c>
      <c r="AF183" s="199">
        <v>0.19712405239264066</v>
      </c>
      <c r="AG183" s="199">
        <v>0.20716441541734695</v>
      </c>
      <c r="AH183" s="199">
        <v>0.30181023720349565</v>
      </c>
      <c r="AI183" s="737" t="s">
        <v>342</v>
      </c>
      <c r="AJ183" s="259">
        <v>0.18656844637257844</v>
      </c>
    </row>
    <row r="184" spans="2:36" x14ac:dyDescent="0.2">
      <c r="B184" s="917"/>
      <c r="C184" s="548" t="s">
        <v>106</v>
      </c>
      <c r="D184" s="198" t="s">
        <v>342</v>
      </c>
      <c r="E184" s="199" t="s">
        <v>342</v>
      </c>
      <c r="F184" s="208" t="s">
        <v>342</v>
      </c>
      <c r="G184" s="208" t="s">
        <v>342</v>
      </c>
      <c r="H184" s="208">
        <v>2.281021897810219E-2</v>
      </c>
      <c r="I184" s="208">
        <v>8.2915512983611453E-2</v>
      </c>
      <c r="J184" s="199">
        <v>7.9350739301954396E-2</v>
      </c>
      <c r="K184" s="199">
        <v>8.2096859230247787E-2</v>
      </c>
      <c r="L184" s="199">
        <v>0.11155180961824492</v>
      </c>
      <c r="M184" s="737" t="s">
        <v>342</v>
      </c>
      <c r="N184" s="201">
        <v>7.9806358463324165E-2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1.4386714896415652E-2</v>
      </c>
      <c r="U184" s="199">
        <v>5.3000779423226806E-2</v>
      </c>
      <c r="V184" s="199">
        <v>6.4897605999423125E-2</v>
      </c>
      <c r="W184" s="199">
        <v>0.2122999157540017</v>
      </c>
      <c r="X184" s="737" t="s">
        <v>69</v>
      </c>
      <c r="Y184" s="259">
        <v>4.91443485482101E-2</v>
      </c>
      <c r="Z184" s="201" t="s">
        <v>342</v>
      </c>
      <c r="AA184" s="199" t="s">
        <v>342</v>
      </c>
      <c r="AB184" s="208" t="s">
        <v>342</v>
      </c>
      <c r="AC184" s="208" t="s">
        <v>342</v>
      </c>
      <c r="AD184" s="208">
        <v>2.0053475935828874E-2</v>
      </c>
      <c r="AE184" s="208">
        <v>7.0211533772250659E-2</v>
      </c>
      <c r="AF184" s="199">
        <v>7.2007298477311715E-2</v>
      </c>
      <c r="AG184" s="199">
        <v>7.6196130819850577E-2</v>
      </c>
      <c r="AH184" s="199">
        <v>0.14887640449438203</v>
      </c>
      <c r="AI184" s="737" t="s">
        <v>69</v>
      </c>
      <c r="AJ184" s="259">
        <v>7.2405251778990001E-2</v>
      </c>
    </row>
    <row r="185" spans="2:36" x14ac:dyDescent="0.2">
      <c r="B185" s="917"/>
      <c r="C185" s="548" t="s">
        <v>107</v>
      </c>
      <c r="D185" s="198" t="s">
        <v>342</v>
      </c>
      <c r="E185" s="199" t="s">
        <v>342</v>
      </c>
      <c r="F185" s="208" t="s">
        <v>69</v>
      </c>
      <c r="G185" s="208" t="s">
        <v>69</v>
      </c>
      <c r="H185" s="208">
        <v>7.1472019464720191E-2</v>
      </c>
      <c r="I185" s="208">
        <v>0.10332634887375589</v>
      </c>
      <c r="J185" s="199">
        <v>0.10813985003161981</v>
      </c>
      <c r="K185" s="199">
        <v>0.20222941929652782</v>
      </c>
      <c r="L185" s="199">
        <v>0.39662865642042633</v>
      </c>
      <c r="M185" s="737" t="s">
        <v>69</v>
      </c>
      <c r="N185" s="201">
        <v>0.12453642102879144</v>
      </c>
      <c r="O185" s="200" t="s">
        <v>342</v>
      </c>
      <c r="P185" s="199" t="s">
        <v>342</v>
      </c>
      <c r="Q185" s="208" t="s">
        <v>342</v>
      </c>
      <c r="R185" s="208" t="s">
        <v>342</v>
      </c>
      <c r="S185" s="208" t="s">
        <v>342</v>
      </c>
      <c r="T185" s="208">
        <v>4.6859585662610982E-2</v>
      </c>
      <c r="U185" s="199">
        <v>0.10522213561964146</v>
      </c>
      <c r="V185" s="199">
        <v>0.19325064897605998</v>
      </c>
      <c r="W185" s="199">
        <v>0.45071609098567816</v>
      </c>
      <c r="X185" s="737" t="s">
        <v>342</v>
      </c>
      <c r="Y185" s="259">
        <v>0.11255449773111487</v>
      </c>
      <c r="Z185" s="201" t="s">
        <v>342</v>
      </c>
      <c r="AA185" s="199" t="s">
        <v>342</v>
      </c>
      <c r="AB185" s="208" t="s">
        <v>69</v>
      </c>
      <c r="AC185" s="208" t="s">
        <v>69</v>
      </c>
      <c r="AD185" s="208">
        <v>6.2834224598930469E-2</v>
      </c>
      <c r="AE185" s="208">
        <v>9.2858449158741779E-2</v>
      </c>
      <c r="AF185" s="199">
        <v>0.10732671546799312</v>
      </c>
      <c r="AG185" s="199">
        <v>0.1991489782791549</v>
      </c>
      <c r="AH185" s="199">
        <v>0.41666666666666669</v>
      </c>
      <c r="AI185" s="737" t="s">
        <v>69</v>
      </c>
      <c r="AJ185" s="259">
        <v>0.1216442592672136</v>
      </c>
    </row>
    <row r="186" spans="2:36" ht="13.5" thickBot="1" x14ac:dyDescent="0.25">
      <c r="B186" s="919"/>
      <c r="C186" s="549" t="s">
        <v>42</v>
      </c>
      <c r="D186" s="202" t="s">
        <v>69</v>
      </c>
      <c r="E186" s="203" t="s">
        <v>342</v>
      </c>
      <c r="F186" s="209" t="s">
        <v>69</v>
      </c>
      <c r="G186" s="209" t="s">
        <v>69</v>
      </c>
      <c r="H186" s="209">
        <v>1</v>
      </c>
      <c r="I186" s="209">
        <v>1</v>
      </c>
      <c r="J186" s="203">
        <v>1</v>
      </c>
      <c r="K186" s="203">
        <v>1</v>
      </c>
      <c r="L186" s="203">
        <v>1</v>
      </c>
      <c r="M186" s="284" t="s">
        <v>69</v>
      </c>
      <c r="N186" s="205">
        <v>1</v>
      </c>
      <c r="O186" s="204" t="s">
        <v>69</v>
      </c>
      <c r="P186" s="203" t="s">
        <v>342</v>
      </c>
      <c r="Q186" s="209" t="s">
        <v>342</v>
      </c>
      <c r="R186" s="209" t="s">
        <v>342</v>
      </c>
      <c r="S186" s="209" t="s">
        <v>69</v>
      </c>
      <c r="T186" s="209">
        <v>1</v>
      </c>
      <c r="U186" s="203">
        <v>1</v>
      </c>
      <c r="V186" s="203">
        <v>1</v>
      </c>
      <c r="W186" s="203">
        <v>1</v>
      </c>
      <c r="X186" s="284" t="s">
        <v>69</v>
      </c>
      <c r="Y186" s="285">
        <v>1</v>
      </c>
      <c r="Z186" s="205" t="s">
        <v>69</v>
      </c>
      <c r="AA186" s="203" t="s">
        <v>342</v>
      </c>
      <c r="AB186" s="209" t="s">
        <v>69</v>
      </c>
      <c r="AC186" s="209" t="s">
        <v>69</v>
      </c>
      <c r="AD186" s="209">
        <v>1</v>
      </c>
      <c r="AE186" s="209">
        <v>1</v>
      </c>
      <c r="AF186" s="203">
        <v>1</v>
      </c>
      <c r="AG186" s="203">
        <v>1</v>
      </c>
      <c r="AH186" s="203">
        <v>1</v>
      </c>
      <c r="AI186" s="284" t="s">
        <v>69</v>
      </c>
      <c r="AJ186" s="285">
        <v>1</v>
      </c>
    </row>
    <row r="187" spans="2:36" x14ac:dyDescent="0.2">
      <c r="B187" s="917" t="s">
        <v>277</v>
      </c>
      <c r="C187" s="742" t="s">
        <v>108</v>
      </c>
      <c r="D187" s="190" t="s">
        <v>342</v>
      </c>
      <c r="E187" s="191" t="s">
        <v>342</v>
      </c>
      <c r="F187" s="206" t="s">
        <v>342</v>
      </c>
      <c r="G187" s="206">
        <v>0.13175487465181057</v>
      </c>
      <c r="H187" s="206">
        <v>0.14138513513513512</v>
      </c>
      <c r="I187" s="206">
        <v>5.209566658773384E-2</v>
      </c>
      <c r="J187" s="191" t="s">
        <v>342</v>
      </c>
      <c r="K187" s="191">
        <v>0.14465408805031446</v>
      </c>
      <c r="L187" s="191">
        <v>3.7400145243282494E-2</v>
      </c>
      <c r="M187" s="735" t="s">
        <v>342</v>
      </c>
      <c r="N187" s="193">
        <v>7.0502049868942804E-2</v>
      </c>
      <c r="O187" s="192" t="s">
        <v>342</v>
      </c>
      <c r="P187" s="191" t="s">
        <v>342</v>
      </c>
      <c r="Q187" s="206" t="s">
        <v>342</v>
      </c>
      <c r="R187" s="206" t="s">
        <v>342</v>
      </c>
      <c r="S187" s="206">
        <v>0.23809523809523805</v>
      </c>
      <c r="T187" s="206" t="s">
        <v>342</v>
      </c>
      <c r="U187" s="191">
        <v>0.16407766990291262</v>
      </c>
      <c r="V187" s="191">
        <v>6.6778664426711459E-2</v>
      </c>
      <c r="W187" s="191">
        <v>2.5725033369736684E-2</v>
      </c>
      <c r="X187" s="735" t="s">
        <v>342</v>
      </c>
      <c r="Y187" s="740">
        <v>5.2886890676762915E-2</v>
      </c>
      <c r="Z187" s="193" t="s">
        <v>342</v>
      </c>
      <c r="AA187" s="191" t="s">
        <v>342</v>
      </c>
      <c r="AB187" s="206" t="s">
        <v>342</v>
      </c>
      <c r="AC187" s="206">
        <v>0.12860250135943446</v>
      </c>
      <c r="AD187" s="206">
        <v>0.14764199383837584</v>
      </c>
      <c r="AE187" s="206">
        <v>4.7588146225394763E-2</v>
      </c>
      <c r="AF187" s="191">
        <v>6.9979296066252583E-2</v>
      </c>
      <c r="AG187" s="191">
        <v>9.389542841500137E-2</v>
      </c>
      <c r="AH187" s="191">
        <v>3.2403801215142546E-2</v>
      </c>
      <c r="AI187" s="735" t="s">
        <v>342</v>
      </c>
      <c r="AJ187" s="740">
        <v>6.5663541378918125E-2</v>
      </c>
    </row>
    <row r="188" spans="2:36" x14ac:dyDescent="0.2">
      <c r="B188" s="917"/>
      <c r="C188" s="547" t="s">
        <v>104</v>
      </c>
      <c r="D188" s="194" t="s">
        <v>342</v>
      </c>
      <c r="E188" s="195">
        <v>0.14285714285714285</v>
      </c>
      <c r="F188" s="207" t="s">
        <v>342</v>
      </c>
      <c r="G188" s="207">
        <v>0.21114206128133703</v>
      </c>
      <c r="H188" s="207">
        <v>0.14290540540540542</v>
      </c>
      <c r="I188" s="207">
        <v>9.1877811982003302E-2</v>
      </c>
      <c r="J188" s="195" t="s">
        <v>342</v>
      </c>
      <c r="K188" s="195">
        <v>6.5251572327044025E-2</v>
      </c>
      <c r="L188" s="195">
        <v>8.5148874364560617E-2</v>
      </c>
      <c r="M188" s="736">
        <v>2.2509848058525603E-2</v>
      </c>
      <c r="N188" s="197">
        <v>9.4473194883168674E-2</v>
      </c>
      <c r="O188" s="196" t="s">
        <v>342</v>
      </c>
      <c r="P188" s="195" t="s">
        <v>342</v>
      </c>
      <c r="Q188" s="207" t="s">
        <v>342</v>
      </c>
      <c r="R188" s="207" t="s">
        <v>342</v>
      </c>
      <c r="S188" s="207">
        <v>0.15140415140415137</v>
      </c>
      <c r="T188" s="207" t="s">
        <v>69</v>
      </c>
      <c r="U188" s="195">
        <v>0.1912621359223301</v>
      </c>
      <c r="V188" s="195">
        <v>0.17072658546829067</v>
      </c>
      <c r="W188" s="195">
        <v>3.6403349108117947E-2</v>
      </c>
      <c r="X188" s="736" t="s">
        <v>342</v>
      </c>
      <c r="Y188" s="741">
        <v>9.0747752011358304E-2</v>
      </c>
      <c r="Z188" s="197" t="s">
        <v>342</v>
      </c>
      <c r="AA188" s="195">
        <v>0.14285714285714285</v>
      </c>
      <c r="AB188" s="207" t="s">
        <v>342</v>
      </c>
      <c r="AC188" s="207">
        <v>0.20609026644915709</v>
      </c>
      <c r="AD188" s="207">
        <v>0.14345524922979699</v>
      </c>
      <c r="AE188" s="207">
        <v>0.10555916071814837</v>
      </c>
      <c r="AF188" s="195">
        <v>8.1573498964803329E-2</v>
      </c>
      <c r="AG188" s="195">
        <v>0.13399945250479062</v>
      </c>
      <c r="AH188" s="195">
        <v>6.4288310744144983E-2</v>
      </c>
      <c r="AI188" s="736">
        <v>1.9445794846864362E-2</v>
      </c>
      <c r="AJ188" s="741">
        <v>9.3449895191823354E-2</v>
      </c>
    </row>
    <row r="189" spans="2:36" x14ac:dyDescent="0.2">
      <c r="B189" s="917"/>
      <c r="C189" s="548" t="s">
        <v>109</v>
      </c>
      <c r="D189" s="198" t="s">
        <v>342</v>
      </c>
      <c r="E189" s="199">
        <v>0.19047619047619047</v>
      </c>
      <c r="F189" s="208" t="s">
        <v>342</v>
      </c>
      <c r="G189" s="208">
        <v>0.35571030640668516</v>
      </c>
      <c r="H189" s="208">
        <v>0.27829391891891886</v>
      </c>
      <c r="I189" s="208">
        <v>0.19370116031257398</v>
      </c>
      <c r="J189" s="199">
        <v>7.2202166064981949E-2</v>
      </c>
      <c r="K189" s="199">
        <v>0.13757861635220126</v>
      </c>
      <c r="L189" s="199">
        <v>0.13661946259985475</v>
      </c>
      <c r="M189" s="737">
        <v>2.2509848058525603E-2</v>
      </c>
      <c r="N189" s="201">
        <v>0.17127047068575399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0.13797313797313793</v>
      </c>
      <c r="T189" s="208" t="s">
        <v>69</v>
      </c>
      <c r="U189" s="199">
        <v>3.0097087378640773E-2</v>
      </c>
      <c r="V189" s="199">
        <v>0.26144477110457787</v>
      </c>
      <c r="W189" s="199">
        <v>0.11685475063705861</v>
      </c>
      <c r="X189" s="737" t="s">
        <v>342</v>
      </c>
      <c r="Y189" s="259">
        <v>0.14505442498816848</v>
      </c>
      <c r="Z189" s="201" t="s">
        <v>342</v>
      </c>
      <c r="AA189" s="199">
        <v>0.19047619047619047</v>
      </c>
      <c r="AB189" s="208" t="s">
        <v>342</v>
      </c>
      <c r="AC189" s="208">
        <v>0.34719956498096782</v>
      </c>
      <c r="AD189" s="208">
        <v>0.26921557784975109</v>
      </c>
      <c r="AE189" s="208">
        <v>0.19857235561323813</v>
      </c>
      <c r="AF189" s="199">
        <v>5.4244306418219465E-2</v>
      </c>
      <c r="AG189" s="199">
        <v>0.21831371475499586</v>
      </c>
      <c r="AH189" s="199">
        <v>0.12816118813937788</v>
      </c>
      <c r="AI189" s="737">
        <v>1.9445794846864362E-2</v>
      </c>
      <c r="AJ189" s="259">
        <v>0.16406948213386199</v>
      </c>
    </row>
    <row r="190" spans="2:36" x14ac:dyDescent="0.2">
      <c r="B190" s="917"/>
      <c r="C190" s="548" t="s">
        <v>105</v>
      </c>
      <c r="D190" s="198" t="s">
        <v>69</v>
      </c>
      <c r="E190" s="199">
        <v>0.5714285714285714</v>
      </c>
      <c r="F190" s="208" t="s">
        <v>69</v>
      </c>
      <c r="G190" s="208">
        <v>0.13899721448467964</v>
      </c>
      <c r="H190" s="208">
        <v>0.22905405405405399</v>
      </c>
      <c r="I190" s="208">
        <v>0.11839924224484963</v>
      </c>
      <c r="J190" s="199">
        <v>0.10830324909747292</v>
      </c>
      <c r="K190" s="199">
        <v>0.35102201257861632</v>
      </c>
      <c r="L190" s="199">
        <v>0.13825344952795932</v>
      </c>
      <c r="M190" s="737">
        <v>6.7529544175576814E-2</v>
      </c>
      <c r="N190" s="201">
        <v>0.16526648296256469</v>
      </c>
      <c r="O190" s="200" t="s">
        <v>342</v>
      </c>
      <c r="P190" s="199" t="s">
        <v>342</v>
      </c>
      <c r="Q190" s="208" t="s">
        <v>342</v>
      </c>
      <c r="R190" s="208" t="s">
        <v>342</v>
      </c>
      <c r="S190" s="208">
        <v>0.28815628815628813</v>
      </c>
      <c r="T190" s="208" t="s">
        <v>342</v>
      </c>
      <c r="U190" s="199">
        <v>9.7087378640776698E-2</v>
      </c>
      <c r="V190" s="199">
        <v>9.365812683746326E-2</v>
      </c>
      <c r="W190" s="199">
        <v>0.17473607571896618</v>
      </c>
      <c r="X190" s="737">
        <v>0.2857142857142857</v>
      </c>
      <c r="Y190" s="259">
        <v>0.15511121628017041</v>
      </c>
      <c r="Z190" s="201">
        <v>0.16366612111292961</v>
      </c>
      <c r="AA190" s="199">
        <v>0.5714285714285714</v>
      </c>
      <c r="AB190" s="208" t="s">
        <v>69</v>
      </c>
      <c r="AC190" s="208">
        <v>0.13567156063077754</v>
      </c>
      <c r="AD190" s="208">
        <v>0.23287779445453821</v>
      </c>
      <c r="AE190" s="208">
        <v>0.1081548777849881</v>
      </c>
      <c r="AF190" s="199">
        <v>0.10351966873706005</v>
      </c>
      <c r="AG190" s="199">
        <v>0.18327402135231316</v>
      </c>
      <c r="AH190" s="199">
        <v>0.15386612660331309</v>
      </c>
      <c r="AI190" s="737">
        <v>9.7228974234321822E-2</v>
      </c>
      <c r="AJ190" s="259">
        <v>0.16247704782177735</v>
      </c>
    </row>
    <row r="191" spans="2:36" x14ac:dyDescent="0.2">
      <c r="B191" s="917"/>
      <c r="C191" s="548" t="s">
        <v>103</v>
      </c>
      <c r="D191" s="198" t="s">
        <v>69</v>
      </c>
      <c r="E191" s="199" t="s">
        <v>342</v>
      </c>
      <c r="F191" s="208" t="s">
        <v>69</v>
      </c>
      <c r="G191" s="208">
        <v>8.8579387186629499E-2</v>
      </c>
      <c r="H191" s="208">
        <v>0.13555743243243243</v>
      </c>
      <c r="I191" s="208">
        <v>0.14515747099218565</v>
      </c>
      <c r="J191" s="199">
        <v>0.23032490974729242</v>
      </c>
      <c r="K191" s="199">
        <v>0.205188679245283</v>
      </c>
      <c r="L191" s="199">
        <v>0.27941176470588236</v>
      </c>
      <c r="M191" s="737">
        <v>0.23410241980866628</v>
      </c>
      <c r="N191" s="201">
        <v>0.19528642157851112</v>
      </c>
      <c r="O191" s="200" t="s">
        <v>342</v>
      </c>
      <c r="P191" s="199" t="s">
        <v>342</v>
      </c>
      <c r="Q191" s="208" t="s">
        <v>342</v>
      </c>
      <c r="R191" s="208" t="s">
        <v>69</v>
      </c>
      <c r="S191" s="208" t="s">
        <v>342</v>
      </c>
      <c r="T191" s="208" t="s">
        <v>342</v>
      </c>
      <c r="U191" s="199">
        <v>0.1941747572815534</v>
      </c>
      <c r="V191" s="199">
        <v>0.17177656446871065</v>
      </c>
      <c r="W191" s="199">
        <v>0.23589370222060427</v>
      </c>
      <c r="X191" s="737">
        <v>0.21428571428571427</v>
      </c>
      <c r="Y191" s="259">
        <v>0.19592995740653102</v>
      </c>
      <c r="Z191" s="201">
        <v>0.16366612111292961</v>
      </c>
      <c r="AA191" s="199" t="s">
        <v>342</v>
      </c>
      <c r="AB191" s="208" t="s">
        <v>69</v>
      </c>
      <c r="AC191" s="208">
        <v>0.1000543773790103</v>
      </c>
      <c r="AD191" s="208">
        <v>0.12678726597677539</v>
      </c>
      <c r="AE191" s="208">
        <v>0.13259788016439542</v>
      </c>
      <c r="AF191" s="199">
        <v>0.21490683229813665</v>
      </c>
      <c r="AG191" s="199">
        <v>0.18341089515466741</v>
      </c>
      <c r="AH191" s="199">
        <v>0.26078828477956068</v>
      </c>
      <c r="AI191" s="737">
        <v>0.23140495867768593</v>
      </c>
      <c r="AJ191" s="259">
        <v>0.19546318714353034</v>
      </c>
    </row>
    <row r="192" spans="2:36" x14ac:dyDescent="0.2">
      <c r="B192" s="917"/>
      <c r="C192" s="548" t="s">
        <v>106</v>
      </c>
      <c r="D192" s="198" t="s">
        <v>342</v>
      </c>
      <c r="E192" s="199" t="s">
        <v>342</v>
      </c>
      <c r="F192" s="208" t="s">
        <v>342</v>
      </c>
      <c r="G192" s="208">
        <v>1.949860724233983E-2</v>
      </c>
      <c r="H192" s="208">
        <v>3.0320945945945938E-2</v>
      </c>
      <c r="I192" s="208">
        <v>4.7359696897939847E-2</v>
      </c>
      <c r="J192" s="199">
        <v>8.3754512635379058E-2</v>
      </c>
      <c r="K192" s="199">
        <v>5.9355345911949686E-2</v>
      </c>
      <c r="L192" s="199">
        <v>0.11229121278140886</v>
      </c>
      <c r="M192" s="737">
        <v>0.27000562746201462</v>
      </c>
      <c r="N192" s="201">
        <v>0.10153012075184266</v>
      </c>
      <c r="O192" s="200" t="s">
        <v>342</v>
      </c>
      <c r="P192" s="199" t="s">
        <v>342</v>
      </c>
      <c r="Q192" s="208" t="s">
        <v>342</v>
      </c>
      <c r="R192" s="208" t="s">
        <v>342</v>
      </c>
      <c r="S192" s="208">
        <v>7.6923076923076913E-2</v>
      </c>
      <c r="T192" s="208" t="s">
        <v>69</v>
      </c>
      <c r="U192" s="199">
        <v>0.3233009708737864</v>
      </c>
      <c r="V192" s="199">
        <v>0.10919781604367912</v>
      </c>
      <c r="W192" s="199">
        <v>0.14306516199490354</v>
      </c>
      <c r="X192" s="737">
        <v>0.35714285714285715</v>
      </c>
      <c r="Y192" s="259">
        <v>0.1594297207761477</v>
      </c>
      <c r="Z192" s="201" t="s">
        <v>342</v>
      </c>
      <c r="AA192" s="199" t="s">
        <v>342</v>
      </c>
      <c r="AB192" s="208" t="s">
        <v>342</v>
      </c>
      <c r="AC192" s="208">
        <v>1.9032082653616091E-2</v>
      </c>
      <c r="AD192" s="208">
        <v>3.3335966506043126E-2</v>
      </c>
      <c r="AE192" s="208">
        <v>6.4892926670992862E-2</v>
      </c>
      <c r="AF192" s="199">
        <v>0.18592132505175984</v>
      </c>
      <c r="AG192" s="199">
        <v>9.1842321379687925E-2</v>
      </c>
      <c r="AH192" s="199">
        <v>0.12546087137144937</v>
      </c>
      <c r="AI192" s="737">
        <v>0.28186679630529898</v>
      </c>
      <c r="AJ192" s="259">
        <v>0.11743390585138365</v>
      </c>
    </row>
    <row r="193" spans="2:36" x14ac:dyDescent="0.2">
      <c r="B193" s="917"/>
      <c r="C193" s="548" t="s">
        <v>107</v>
      </c>
      <c r="D193" s="198" t="s">
        <v>69</v>
      </c>
      <c r="E193" s="199">
        <v>9.5238095238095233E-2</v>
      </c>
      <c r="F193" s="208" t="s">
        <v>342</v>
      </c>
      <c r="G193" s="208">
        <v>5.4317548746518098E-2</v>
      </c>
      <c r="H193" s="208">
        <v>4.2483108108108104E-2</v>
      </c>
      <c r="I193" s="208">
        <v>0.35140895098271369</v>
      </c>
      <c r="J193" s="199">
        <v>0.50541516245487361</v>
      </c>
      <c r="K193" s="199">
        <v>3.6949685534591194E-2</v>
      </c>
      <c r="L193" s="199">
        <v>0.21087509077705155</v>
      </c>
      <c r="M193" s="737">
        <v>0.38334271243669105</v>
      </c>
      <c r="N193" s="201">
        <v>0.20167125926921611</v>
      </c>
      <c r="O193" s="200" t="s">
        <v>69</v>
      </c>
      <c r="P193" s="199" t="s">
        <v>342</v>
      </c>
      <c r="Q193" s="208" t="s">
        <v>342</v>
      </c>
      <c r="R193" s="208" t="s">
        <v>69</v>
      </c>
      <c r="S193" s="208">
        <v>0.10744810744810743</v>
      </c>
      <c r="T193" s="208" t="s">
        <v>69</v>
      </c>
      <c r="U193" s="199" t="s">
        <v>342</v>
      </c>
      <c r="V193" s="199">
        <v>0.12641747165056696</v>
      </c>
      <c r="W193" s="199">
        <v>0.2673219269506128</v>
      </c>
      <c r="X193" s="737">
        <v>0.14285714285714285</v>
      </c>
      <c r="Y193" s="259">
        <v>0.20084003786086138</v>
      </c>
      <c r="Z193" s="201">
        <v>0.67266775777414078</v>
      </c>
      <c r="AA193" s="199">
        <v>9.5238095238095233E-2</v>
      </c>
      <c r="AB193" s="208" t="s">
        <v>342</v>
      </c>
      <c r="AC193" s="208">
        <v>6.3349646547036426E-2</v>
      </c>
      <c r="AD193" s="208">
        <v>4.6686152144719169E-2</v>
      </c>
      <c r="AE193" s="208">
        <v>0.34263465282284228</v>
      </c>
      <c r="AF193" s="199">
        <v>0.28985507246376813</v>
      </c>
      <c r="AG193" s="199">
        <v>9.5264166438543657E-2</v>
      </c>
      <c r="AH193" s="199">
        <v>0.23503141714701151</v>
      </c>
      <c r="AI193" s="737">
        <v>0.35060768108896451</v>
      </c>
      <c r="AJ193" s="259">
        <v>0.20144294047870526</v>
      </c>
    </row>
    <row r="194" spans="2:36" ht="13.5" thickBot="1" x14ac:dyDescent="0.25">
      <c r="B194" s="919"/>
      <c r="C194" s="549" t="s">
        <v>42</v>
      </c>
      <c r="D194" s="202" t="s">
        <v>69</v>
      </c>
      <c r="E194" s="203">
        <v>1</v>
      </c>
      <c r="F194" s="209" t="s">
        <v>69</v>
      </c>
      <c r="G194" s="209">
        <v>1</v>
      </c>
      <c r="H194" s="209">
        <v>1</v>
      </c>
      <c r="I194" s="209">
        <v>1</v>
      </c>
      <c r="J194" s="203">
        <v>1</v>
      </c>
      <c r="K194" s="203">
        <v>1</v>
      </c>
      <c r="L194" s="203">
        <v>1</v>
      </c>
      <c r="M194" s="284">
        <v>1</v>
      </c>
      <c r="N194" s="205">
        <v>1</v>
      </c>
      <c r="O194" s="204" t="s">
        <v>69</v>
      </c>
      <c r="P194" s="203" t="s">
        <v>342</v>
      </c>
      <c r="Q194" s="209" t="s">
        <v>342</v>
      </c>
      <c r="R194" s="209" t="s">
        <v>69</v>
      </c>
      <c r="S194" s="209">
        <v>1</v>
      </c>
      <c r="T194" s="209" t="s">
        <v>69</v>
      </c>
      <c r="U194" s="203">
        <v>1</v>
      </c>
      <c r="V194" s="203">
        <v>1</v>
      </c>
      <c r="W194" s="203">
        <v>1</v>
      </c>
      <c r="X194" s="284">
        <v>1</v>
      </c>
      <c r="Y194" s="285">
        <v>1</v>
      </c>
      <c r="Z194" s="205">
        <v>1</v>
      </c>
      <c r="AA194" s="203">
        <v>1</v>
      </c>
      <c r="AB194" s="209" t="s">
        <v>69</v>
      </c>
      <c r="AC194" s="209">
        <v>1</v>
      </c>
      <c r="AD194" s="209">
        <v>1</v>
      </c>
      <c r="AE194" s="209">
        <v>1</v>
      </c>
      <c r="AF194" s="203">
        <v>1</v>
      </c>
      <c r="AG194" s="203">
        <v>1</v>
      </c>
      <c r="AH194" s="203">
        <v>1</v>
      </c>
      <c r="AI194" s="284">
        <v>1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195"/>
  <sheetViews>
    <sheetView zoomScaleNormal="100" zoomScaleSheetLayoutView="70" workbookViewId="0">
      <selection activeCell="H10" sqref="H10"/>
    </sheetView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36" width="11.83203125" style="107" customWidth="1"/>
    <col min="37" max="16384" width="9.33203125" style="107"/>
  </cols>
  <sheetData>
    <row r="1" spans="2:24" ht="21" x14ac:dyDescent="0.2">
      <c r="B1" s="727" t="s">
        <v>362</v>
      </c>
      <c r="C1" s="108"/>
    </row>
    <row r="2" spans="2:24" ht="13.5" customHeight="1" x14ac:dyDescent="0.2"/>
    <row r="3" spans="2:24" ht="16.5" thickBot="1" x14ac:dyDescent="0.25">
      <c r="B3" s="725" t="s">
        <v>354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38" t="s">
        <v>45</v>
      </c>
      <c r="C4" s="1064" t="s">
        <v>75</v>
      </c>
      <c r="D4" s="1052" t="s">
        <v>150</v>
      </c>
      <c r="E4" s="1052"/>
      <c r="F4" s="1052"/>
      <c r="G4" s="1052"/>
      <c r="H4" s="1052"/>
      <c r="I4" s="1052"/>
      <c r="J4" s="1052"/>
      <c r="K4" s="1038" t="s">
        <v>151</v>
      </c>
      <c r="L4" s="1052"/>
      <c r="M4" s="1052"/>
      <c r="N4" s="1052"/>
      <c r="O4" s="1052"/>
      <c r="P4" s="1052"/>
      <c r="Q4" s="1053"/>
      <c r="R4" s="1052" t="s">
        <v>149</v>
      </c>
      <c r="S4" s="1052"/>
      <c r="T4" s="1052"/>
      <c r="U4" s="1052"/>
      <c r="V4" s="1052"/>
      <c r="W4" s="1052"/>
      <c r="X4" s="1053"/>
    </row>
    <row r="5" spans="2:24" s="112" customFormat="1" ht="12.75" customHeight="1" x14ac:dyDescent="0.2">
      <c r="B5" s="1039"/>
      <c r="C5" s="1065"/>
      <c r="D5" s="1077" t="s">
        <v>78</v>
      </c>
      <c r="E5" s="1056" t="s">
        <v>79</v>
      </c>
      <c r="F5" s="1056" t="s">
        <v>80</v>
      </c>
      <c r="G5" s="1056" t="s">
        <v>81</v>
      </c>
      <c r="H5" s="1056" t="s">
        <v>82</v>
      </c>
      <c r="I5" s="1058" t="s">
        <v>83</v>
      </c>
      <c r="J5" s="1075" t="s">
        <v>42</v>
      </c>
      <c r="K5" s="1079" t="s">
        <v>78</v>
      </c>
      <c r="L5" s="1056" t="s">
        <v>79</v>
      </c>
      <c r="M5" s="1056" t="s">
        <v>80</v>
      </c>
      <c r="N5" s="1056" t="s">
        <v>81</v>
      </c>
      <c r="O5" s="1056" t="s">
        <v>82</v>
      </c>
      <c r="P5" s="1058" t="s">
        <v>83</v>
      </c>
      <c r="Q5" s="1075" t="s">
        <v>42</v>
      </c>
      <c r="R5" s="1079" t="s">
        <v>78</v>
      </c>
      <c r="S5" s="1056" t="s">
        <v>79</v>
      </c>
      <c r="T5" s="1056" t="s">
        <v>80</v>
      </c>
      <c r="U5" s="1056" t="s">
        <v>81</v>
      </c>
      <c r="V5" s="1056" t="s">
        <v>82</v>
      </c>
      <c r="W5" s="1058" t="s">
        <v>83</v>
      </c>
      <c r="X5" s="1075" t="s">
        <v>42</v>
      </c>
    </row>
    <row r="6" spans="2:24" s="112" customFormat="1" ht="12.75" customHeight="1" thickBot="1" x14ac:dyDescent="0.25">
      <c r="B6" s="1063"/>
      <c r="C6" s="1066"/>
      <c r="D6" s="1078"/>
      <c r="E6" s="1057"/>
      <c r="F6" s="1057"/>
      <c r="G6" s="1057"/>
      <c r="H6" s="1057"/>
      <c r="I6" s="1059"/>
      <c r="J6" s="1076"/>
      <c r="K6" s="1080"/>
      <c r="L6" s="1057"/>
      <c r="M6" s="1057"/>
      <c r="N6" s="1057"/>
      <c r="O6" s="1057"/>
      <c r="P6" s="1059"/>
      <c r="Q6" s="1076"/>
      <c r="R6" s="1080"/>
      <c r="S6" s="1057"/>
      <c r="T6" s="1057"/>
      <c r="U6" s="1057"/>
      <c r="V6" s="1057"/>
      <c r="W6" s="1059"/>
      <c r="X6" s="1076"/>
    </row>
    <row r="7" spans="2:24" s="113" customFormat="1" ht="12.75" customHeight="1" x14ac:dyDescent="0.2">
      <c r="B7" s="1074" t="s">
        <v>212</v>
      </c>
      <c r="C7" s="743" t="s">
        <v>108</v>
      </c>
      <c r="D7" s="529" t="s">
        <v>342</v>
      </c>
      <c r="E7" s="530">
        <v>1.2758034251711203E-4</v>
      </c>
      <c r="F7" s="530">
        <v>1.203588136953887E-4</v>
      </c>
      <c r="G7" s="530">
        <v>3.6107644108616607E-4</v>
      </c>
      <c r="H7" s="530">
        <v>8.1843993312864303E-5</v>
      </c>
      <c r="I7" s="731" t="s">
        <v>342</v>
      </c>
      <c r="J7" s="532">
        <v>6.9085959061153119E-4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>
        <v>3.039643024323224E-4</v>
      </c>
      <c r="P7" s="731" t="s">
        <v>342</v>
      </c>
      <c r="Q7" s="738">
        <v>3.039643024323224E-4</v>
      </c>
      <c r="R7" s="532" t="s">
        <v>342</v>
      </c>
      <c r="S7" s="530">
        <v>9.1392310113076449E-5</v>
      </c>
      <c r="T7" s="530">
        <v>8.6219160484034382E-5</v>
      </c>
      <c r="U7" s="530">
        <v>2.5865748145210315E-4</v>
      </c>
      <c r="V7" s="530">
        <v>1.4484818961317775E-4</v>
      </c>
      <c r="W7" s="731" t="s">
        <v>342</v>
      </c>
      <c r="X7" s="738">
        <v>5.811171416623917E-4</v>
      </c>
    </row>
    <row r="8" spans="2:24" s="114" customFormat="1" ht="12.75" customHeight="1" x14ac:dyDescent="0.2">
      <c r="B8" s="950"/>
      <c r="C8" s="426" t="s">
        <v>104</v>
      </c>
      <c r="D8" s="533">
        <v>3.0089703423847175E-5</v>
      </c>
      <c r="E8" s="534">
        <v>1.203588136953887E-3</v>
      </c>
      <c r="F8" s="534">
        <v>2.2314524059125064E-3</v>
      </c>
      <c r="G8" s="534">
        <v>1.9377769004957583E-3</v>
      </c>
      <c r="H8" s="534">
        <v>1.6441013950790097E-3</v>
      </c>
      <c r="I8" s="732" t="s">
        <v>342</v>
      </c>
      <c r="J8" s="467">
        <v>7.0470085418650082E-3</v>
      </c>
      <c r="K8" s="535" t="s">
        <v>342</v>
      </c>
      <c r="L8" s="534">
        <v>9.1189290729696713E-4</v>
      </c>
      <c r="M8" s="534" t="s">
        <v>342</v>
      </c>
      <c r="N8" s="534">
        <v>3.039643024323224E-4</v>
      </c>
      <c r="O8" s="534">
        <v>7.0154961001379999E-3</v>
      </c>
      <c r="P8" s="732">
        <v>6.0792860486464479E-4</v>
      </c>
      <c r="Q8" s="468">
        <v>8.8392819147319335E-3</v>
      </c>
      <c r="R8" s="467">
        <v>2.1554790121008596E-5</v>
      </c>
      <c r="S8" s="534">
        <v>1.1208490862924469E-3</v>
      </c>
      <c r="T8" s="534">
        <v>1.5985032353739972E-3</v>
      </c>
      <c r="U8" s="534">
        <v>1.4743476442769881E-3</v>
      </c>
      <c r="V8" s="534">
        <v>3.1676919561834226E-3</v>
      </c>
      <c r="W8" s="732">
        <v>1.7243832096806876E-4</v>
      </c>
      <c r="X8" s="468">
        <v>7.5553850332159321E-3</v>
      </c>
    </row>
    <row r="9" spans="2:24" s="114" customFormat="1" ht="12.75" customHeight="1" x14ac:dyDescent="0.2">
      <c r="B9" s="950"/>
      <c r="C9" s="427" t="s">
        <v>109</v>
      </c>
      <c r="D9" s="536">
        <v>1.4443057643446643E-4</v>
      </c>
      <c r="E9" s="537">
        <v>2.1664586465169966E-3</v>
      </c>
      <c r="F9" s="537">
        <v>8.6995350539026944E-3</v>
      </c>
      <c r="G9" s="537">
        <v>7.3960491015816355E-3</v>
      </c>
      <c r="H9" s="537">
        <v>1.1818031916750215E-2</v>
      </c>
      <c r="I9" s="733">
        <v>2.4071762739077741E-3</v>
      </c>
      <c r="J9" s="477">
        <v>3.2631681569093782E-2</v>
      </c>
      <c r="K9" s="538">
        <v>1.2158572097292896E-4</v>
      </c>
      <c r="L9" s="537" t="s">
        <v>342</v>
      </c>
      <c r="M9" s="537">
        <v>3.039643024323224E-4</v>
      </c>
      <c r="N9" s="537">
        <v>2.4317144194585792E-3</v>
      </c>
      <c r="O9" s="537">
        <v>3.2600171435866576E-2</v>
      </c>
      <c r="P9" s="733">
        <v>1.7629929541074698E-2</v>
      </c>
      <c r="Q9" s="478">
        <v>5.3087365419805105E-2</v>
      </c>
      <c r="R9" s="477">
        <v>1.3795065677445502E-4</v>
      </c>
      <c r="S9" s="537">
        <v>1.5519448887126189E-3</v>
      </c>
      <c r="T9" s="537">
        <v>6.3181400802700396E-3</v>
      </c>
      <c r="U9" s="537">
        <v>5.9879206956161878E-3</v>
      </c>
      <c r="V9" s="537">
        <v>1.7712864329840022E-2</v>
      </c>
      <c r="W9" s="733">
        <v>6.7250945177546812E-3</v>
      </c>
      <c r="X9" s="478">
        <v>3.8433915168968005E-2</v>
      </c>
    </row>
    <row r="10" spans="2:24" s="114" customFormat="1" ht="12.75" customHeight="1" x14ac:dyDescent="0.2">
      <c r="B10" s="950"/>
      <c r="C10" s="427" t="s">
        <v>105</v>
      </c>
      <c r="D10" s="536">
        <v>1.38412635749697E-4</v>
      </c>
      <c r="E10" s="537">
        <v>4.7770413155699774E-3</v>
      </c>
      <c r="F10" s="537">
        <v>1.7772182430261095E-2</v>
      </c>
      <c r="G10" s="537">
        <v>1.8036971820390948E-2</v>
      </c>
      <c r="H10" s="537">
        <v>3.3571683904054767E-2</v>
      </c>
      <c r="I10" s="733">
        <v>1.7295561528027355E-2</v>
      </c>
      <c r="J10" s="477">
        <v>9.1591853634053838E-2</v>
      </c>
      <c r="K10" s="538" t="s">
        <v>342</v>
      </c>
      <c r="L10" s="537">
        <v>3.039643024323224E-4</v>
      </c>
      <c r="M10" s="537">
        <v>1.8237858145939343E-3</v>
      </c>
      <c r="N10" s="537">
        <v>2.7356787218909013E-3</v>
      </c>
      <c r="O10" s="537">
        <v>6.9972582419920604E-2</v>
      </c>
      <c r="P10" s="733">
        <v>7.1237073918039073E-2</v>
      </c>
      <c r="Q10" s="478">
        <v>0.14607308517687684</v>
      </c>
      <c r="R10" s="477">
        <v>9.9152034556639521E-5</v>
      </c>
      <c r="S10" s="537">
        <v>3.5082576400953585E-3</v>
      </c>
      <c r="T10" s="537">
        <v>1.3248436199976722E-2</v>
      </c>
      <c r="U10" s="537">
        <v>1.3696775834493699E-2</v>
      </c>
      <c r="V10" s="537">
        <v>4.3896761177236419E-2</v>
      </c>
      <c r="W10" s="733">
        <v>3.259601581259404E-2</v>
      </c>
      <c r="X10" s="478">
        <v>0.10704539869895288</v>
      </c>
    </row>
    <row r="11" spans="2:24" s="114" customFormat="1" ht="12.75" customHeight="1" x14ac:dyDescent="0.2">
      <c r="B11" s="950"/>
      <c r="C11" s="427" t="s">
        <v>103</v>
      </c>
      <c r="D11" s="536" t="s">
        <v>342</v>
      </c>
      <c r="E11" s="537">
        <v>7.3093907557209561E-3</v>
      </c>
      <c r="F11" s="537">
        <v>2.1304713612220753E-2</v>
      </c>
      <c r="G11" s="537">
        <v>3.0829910128073811E-2</v>
      </c>
      <c r="H11" s="537">
        <v>8.4986561938450916E-2</v>
      </c>
      <c r="I11" s="733">
        <v>5.9374206384072203E-2</v>
      </c>
      <c r="J11" s="477">
        <v>0.20380478281853864</v>
      </c>
      <c r="K11" s="538" t="s">
        <v>342</v>
      </c>
      <c r="L11" s="537" t="s">
        <v>342</v>
      </c>
      <c r="M11" s="537">
        <v>3.039643024323224E-4</v>
      </c>
      <c r="N11" s="537">
        <v>5.0154109901333196E-3</v>
      </c>
      <c r="O11" s="537">
        <v>0.1054543354428456</v>
      </c>
      <c r="P11" s="733">
        <v>0.1229809171210933</v>
      </c>
      <c r="Q11" s="478">
        <v>0.23375462785650455</v>
      </c>
      <c r="R11" s="477" t="s">
        <v>342</v>
      </c>
      <c r="S11" s="537">
        <v>5.2360896161954083E-3</v>
      </c>
      <c r="T11" s="537">
        <v>1.5347872757762959E-2</v>
      </c>
      <c r="U11" s="537">
        <v>2.350765410597197E-2</v>
      </c>
      <c r="V11" s="537">
        <v>9.0792224756107556E-2</v>
      </c>
      <c r="W11" s="733">
        <v>7.7416184198614471E-2</v>
      </c>
      <c r="X11" s="478">
        <v>0.21230002543465237</v>
      </c>
    </row>
    <row r="12" spans="2:24" s="114" customFormat="1" ht="12.75" customHeight="1" x14ac:dyDescent="0.2">
      <c r="B12" s="950"/>
      <c r="C12" s="427" t="s">
        <v>106</v>
      </c>
      <c r="D12" s="536" t="s">
        <v>342</v>
      </c>
      <c r="E12" s="537">
        <v>5.9577612779217401E-3</v>
      </c>
      <c r="F12" s="537">
        <v>2.8514206552574535E-2</v>
      </c>
      <c r="G12" s="537">
        <v>3.5196527888942515E-2</v>
      </c>
      <c r="H12" s="537">
        <v>8.2629936366295204E-2</v>
      </c>
      <c r="I12" s="733">
        <v>6.0144502791722683E-2</v>
      </c>
      <c r="J12" s="477">
        <v>0.21244293487745669</v>
      </c>
      <c r="K12" s="538" t="s">
        <v>342</v>
      </c>
      <c r="L12" s="537" t="s">
        <v>342</v>
      </c>
      <c r="M12" s="537">
        <v>3.039643024323224E-4</v>
      </c>
      <c r="N12" s="537">
        <v>1.5198215121616119E-3</v>
      </c>
      <c r="O12" s="537">
        <v>7.5219006279902495E-2</v>
      </c>
      <c r="P12" s="733">
        <v>0.11292273835360776</v>
      </c>
      <c r="Q12" s="478">
        <v>0.18996553044810421</v>
      </c>
      <c r="R12" s="477" t="s">
        <v>342</v>
      </c>
      <c r="S12" s="537">
        <v>4.2678484439597018E-3</v>
      </c>
      <c r="T12" s="537">
        <v>2.0512400470756618E-2</v>
      </c>
      <c r="U12" s="537">
        <v>2.5644164902766345E-2</v>
      </c>
      <c r="V12" s="537">
        <v>8.0527833700483276E-2</v>
      </c>
      <c r="W12" s="733">
        <v>7.5114994805295598E-2</v>
      </c>
      <c r="X12" s="478">
        <v>0.20606724232326151</v>
      </c>
    </row>
    <row r="13" spans="2:24" s="114" customFormat="1" ht="12.75" customHeight="1" x14ac:dyDescent="0.2">
      <c r="B13" s="950"/>
      <c r="C13" s="427" t="s">
        <v>107</v>
      </c>
      <c r="D13" s="536">
        <v>1.8053822054308303E-5</v>
      </c>
      <c r="E13" s="537">
        <v>1.6491564652542159E-2</v>
      </c>
      <c r="F13" s="537">
        <v>6.672211196017569E-2</v>
      </c>
      <c r="G13" s="537">
        <v>8.3263023726332958E-2</v>
      </c>
      <c r="H13" s="537">
        <v>0.14967581353531145</v>
      </c>
      <c r="I13" s="733">
        <v>0.13562031127196397</v>
      </c>
      <c r="J13" s="477">
        <v>0.4517908789683806</v>
      </c>
      <c r="K13" s="538" t="s">
        <v>342</v>
      </c>
      <c r="L13" s="537">
        <v>6.0488896184032151E-4</v>
      </c>
      <c r="M13" s="537">
        <v>6.0792860486464479E-4</v>
      </c>
      <c r="N13" s="537">
        <v>5.4075249402710151E-3</v>
      </c>
      <c r="O13" s="537">
        <v>0.14512167691026365</v>
      </c>
      <c r="P13" s="733">
        <v>0.21623412546430554</v>
      </c>
      <c r="Q13" s="478">
        <v>0.36797614488154512</v>
      </c>
      <c r="R13" s="477">
        <v>1.2932874072605157E-5</v>
      </c>
      <c r="S13" s="537">
        <v>1.198532549888562E-2</v>
      </c>
      <c r="T13" s="537">
        <v>4.7968892126897381E-2</v>
      </c>
      <c r="U13" s="537">
        <v>6.1179391896261121E-2</v>
      </c>
      <c r="V13" s="537">
        <v>0.14838403738462799</v>
      </c>
      <c r="W13" s="733">
        <v>0.15848633641854232</v>
      </c>
      <c r="X13" s="478">
        <v>0.428016916199287</v>
      </c>
    </row>
    <row r="14" spans="2:24" s="114" customFormat="1" ht="12.75" customHeight="1" thickBot="1" x14ac:dyDescent="0.25">
      <c r="B14" s="951"/>
      <c r="C14" s="428" t="s">
        <v>42</v>
      </c>
      <c r="D14" s="539">
        <v>3.3098673766231889E-4</v>
      </c>
      <c r="E14" s="540">
        <v>3.8033385127742826E-2</v>
      </c>
      <c r="F14" s="540">
        <v>0.14536456082874269</v>
      </c>
      <c r="G14" s="540">
        <v>0.17702133600690378</v>
      </c>
      <c r="H14" s="540">
        <v>0.36440797304925449</v>
      </c>
      <c r="I14" s="734">
        <v>0.27484175824969398</v>
      </c>
      <c r="J14" s="542">
        <v>1</v>
      </c>
      <c r="K14" s="541">
        <v>1.2158572097292896E-4</v>
      </c>
      <c r="L14" s="540">
        <v>1.8207461715696112E-3</v>
      </c>
      <c r="M14" s="540">
        <v>3.343607326755546E-3</v>
      </c>
      <c r="N14" s="540">
        <v>1.741411488634775E-2</v>
      </c>
      <c r="O14" s="540">
        <v>0.43568723289136924</v>
      </c>
      <c r="P14" s="734">
        <v>0.54161271300298508</v>
      </c>
      <c r="Q14" s="739">
        <v>1</v>
      </c>
      <c r="R14" s="542">
        <v>2.715903555247083E-4</v>
      </c>
      <c r="S14" s="540">
        <v>2.7761707484254231E-2</v>
      </c>
      <c r="T14" s="540">
        <v>0.10508046403152176</v>
      </c>
      <c r="U14" s="540">
        <v>0.1317489125608384</v>
      </c>
      <c r="V14" s="540">
        <v>0.38462626149409196</v>
      </c>
      <c r="W14" s="734">
        <v>0.3505110640737692</v>
      </c>
      <c r="X14" s="739">
        <v>1</v>
      </c>
    </row>
    <row r="15" spans="2:24" s="114" customFormat="1" ht="12.75" customHeight="1" x14ac:dyDescent="0.2">
      <c r="B15" s="948" t="s">
        <v>228</v>
      </c>
      <c r="C15" s="742" t="s">
        <v>108</v>
      </c>
      <c r="D15" s="190" t="s">
        <v>342</v>
      </c>
      <c r="E15" s="191">
        <v>3.622953116935939E-4</v>
      </c>
      <c r="F15" s="191">
        <v>3.4178802989961684E-4</v>
      </c>
      <c r="G15" s="191">
        <v>6.8357605979923368E-4</v>
      </c>
      <c r="H15" s="191" t="s">
        <v>342</v>
      </c>
      <c r="I15" s="735" t="s">
        <v>342</v>
      </c>
      <c r="J15" s="193">
        <v>1.3876594013924445E-3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>
        <v>3.5778899900089112E-4</v>
      </c>
      <c r="T15" s="191">
        <v>3.3753679151027463E-4</v>
      </c>
      <c r="U15" s="191">
        <v>6.7507358302054926E-4</v>
      </c>
      <c r="V15" s="191" t="s">
        <v>342</v>
      </c>
      <c r="W15" s="735" t="s">
        <v>342</v>
      </c>
      <c r="X15" s="740">
        <v>1.3703993735317151E-3</v>
      </c>
    </row>
    <row r="16" spans="2:24" s="114" customFormat="1" ht="12.75" customHeight="1" x14ac:dyDescent="0.2">
      <c r="B16" s="948"/>
      <c r="C16" s="547" t="s">
        <v>104</v>
      </c>
      <c r="D16" s="194" t="s">
        <v>342</v>
      </c>
      <c r="E16" s="195">
        <v>3.0760922690965518E-3</v>
      </c>
      <c r="F16" s="195">
        <v>5.3113859846400458E-3</v>
      </c>
      <c r="G16" s="195">
        <v>4.3783046630140919E-3</v>
      </c>
      <c r="H16" s="195">
        <v>6.8357605979923368E-4</v>
      </c>
      <c r="I16" s="736" t="s">
        <v>342</v>
      </c>
      <c r="J16" s="197">
        <v>1.3449358976549924E-2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3.7129047066130211E-3</v>
      </c>
      <c r="T16" s="195">
        <v>5.2453217400696677E-3</v>
      </c>
      <c r="U16" s="195">
        <v>4.6613830907568932E-3</v>
      </c>
      <c r="V16" s="195">
        <v>1.1003699403234952E-3</v>
      </c>
      <c r="W16" s="736" t="s">
        <v>342</v>
      </c>
      <c r="X16" s="741">
        <v>1.4719979477763077E-2</v>
      </c>
    </row>
    <row r="17" spans="2:24" s="114" customFormat="1" ht="12.75" customHeight="1" x14ac:dyDescent="0.2">
      <c r="B17" s="948"/>
      <c r="C17" s="548" t="s">
        <v>109</v>
      </c>
      <c r="D17" s="198" t="s">
        <v>342</v>
      </c>
      <c r="E17" s="199">
        <v>5.810396508293487E-3</v>
      </c>
      <c r="F17" s="199">
        <v>2.0903755908660566E-2</v>
      </c>
      <c r="G17" s="199">
        <v>1.8781252242983947E-2</v>
      </c>
      <c r="H17" s="199">
        <v>4.4432443886950196E-3</v>
      </c>
      <c r="I17" s="737" t="s">
        <v>342</v>
      </c>
      <c r="J17" s="201">
        <v>4.9938649048633023E-2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5.7381254556746692E-3</v>
      </c>
      <c r="T17" s="199">
        <v>2.0981286960278671E-2</v>
      </c>
      <c r="U17" s="199">
        <v>1.989779385953069E-2</v>
      </c>
      <c r="V17" s="199">
        <v>4.7255150811438447E-3</v>
      </c>
      <c r="W17" s="737" t="s">
        <v>342</v>
      </c>
      <c r="X17" s="259">
        <v>5.1342721356627881E-2</v>
      </c>
    </row>
    <row r="18" spans="2:24" s="114" customFormat="1" ht="12.75" customHeight="1" x14ac:dyDescent="0.2">
      <c r="B18" s="948"/>
      <c r="C18" s="548" t="s">
        <v>105</v>
      </c>
      <c r="D18" s="198" t="s">
        <v>342</v>
      </c>
      <c r="E18" s="199">
        <v>1.1265333465491372E-2</v>
      </c>
      <c r="F18" s="199">
        <v>4.5341600046483174E-2</v>
      </c>
      <c r="G18" s="199">
        <v>4.6613051517709746E-2</v>
      </c>
      <c r="H18" s="199">
        <v>6.8596857600853106E-3</v>
      </c>
      <c r="I18" s="737">
        <v>6.8357605979923368E-4</v>
      </c>
      <c r="J18" s="201">
        <v>0.11076324684956883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1.1462749439688927E-2</v>
      </c>
      <c r="T18" s="199">
        <v>4.5790241136283855E-2</v>
      </c>
      <c r="U18" s="199">
        <v>4.6708341209191803E-2</v>
      </c>
      <c r="V18" s="199">
        <v>7.1119001971214867E-3</v>
      </c>
      <c r="W18" s="737">
        <v>1.0126103745308238E-3</v>
      </c>
      <c r="X18" s="259">
        <v>0.1120858423568169</v>
      </c>
    </row>
    <row r="19" spans="2:24" s="114" customFormat="1" ht="12.75" customHeight="1" x14ac:dyDescent="0.2">
      <c r="B19" s="948"/>
      <c r="C19" s="548" t="s">
        <v>103</v>
      </c>
      <c r="D19" s="198" t="s">
        <v>342</v>
      </c>
      <c r="E19" s="199">
        <v>1.8364270846506416E-2</v>
      </c>
      <c r="F19" s="199">
        <v>5.0297526480027617E-2</v>
      </c>
      <c r="G19" s="199">
        <v>7.7982356901896588E-2</v>
      </c>
      <c r="H19" s="199">
        <v>1.5722249375382375E-2</v>
      </c>
      <c r="I19" s="737">
        <v>1.3671521195984674E-3</v>
      </c>
      <c r="J19" s="201">
        <v>0.16373355572341144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1.8135851807847058E-2</v>
      </c>
      <c r="T19" s="199">
        <v>4.9671914238652012E-2</v>
      </c>
      <c r="U19" s="199">
        <v>7.7687467934004814E-2</v>
      </c>
      <c r="V19" s="199">
        <v>1.5864229200982908E-2</v>
      </c>
      <c r="W19" s="737">
        <v>1.8868306645424351E-3</v>
      </c>
      <c r="X19" s="259">
        <v>0.16324629384602921</v>
      </c>
    </row>
    <row r="20" spans="2:24" s="114" customFormat="1" ht="12.75" customHeight="1" x14ac:dyDescent="0.2">
      <c r="B20" s="948"/>
      <c r="C20" s="548" t="s">
        <v>106</v>
      </c>
      <c r="D20" s="198" t="s">
        <v>342</v>
      </c>
      <c r="E20" s="199">
        <v>1.520956733053295E-2</v>
      </c>
      <c r="F20" s="199">
        <v>7.1061149296429343E-2</v>
      </c>
      <c r="G20" s="199">
        <v>9.0549902761305492E-2</v>
      </c>
      <c r="H20" s="199">
        <v>1.2300951196087212E-2</v>
      </c>
      <c r="I20" s="737">
        <v>6.8357605979923368E-4</v>
      </c>
      <c r="J20" s="201">
        <v>0.18980514664415424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1.5020387222207221E-2</v>
      </c>
      <c r="T20" s="199">
        <v>7.0177274322901204E-2</v>
      </c>
      <c r="U20" s="199">
        <v>8.9423622174817058E-2</v>
      </c>
      <c r="V20" s="199">
        <v>1.2823022709475334E-2</v>
      </c>
      <c r="W20" s="737">
        <v>1.3501471660410985E-3</v>
      </c>
      <c r="X20" s="259">
        <v>0.18879445359544192</v>
      </c>
    </row>
    <row r="21" spans="2:24" s="114" customFormat="1" ht="12.75" customHeight="1" x14ac:dyDescent="0.2">
      <c r="B21" s="948"/>
      <c r="C21" s="548" t="s">
        <v>107</v>
      </c>
      <c r="D21" s="198" t="s">
        <v>342</v>
      </c>
      <c r="E21" s="199">
        <v>4.3755703587748954E-2</v>
      </c>
      <c r="F21" s="199">
        <v>0.16925343240629029</v>
      </c>
      <c r="G21" s="199">
        <v>0.2186725636494759</v>
      </c>
      <c r="H21" s="199">
        <v>3.6164591443678458E-2</v>
      </c>
      <c r="I21" s="737">
        <v>3.0760922690965518E-3</v>
      </c>
      <c r="J21" s="201">
        <v>0.47092238335629016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4.3211460049145362E-2</v>
      </c>
      <c r="T21" s="199">
        <v>0.16714821915588801</v>
      </c>
      <c r="U21" s="199">
        <v>0.21662773742337918</v>
      </c>
      <c r="V21" s="199">
        <v>3.7739988658763809E-2</v>
      </c>
      <c r="W21" s="737">
        <v>3.7129047066130211E-3</v>
      </c>
      <c r="X21" s="259">
        <v>0.46844030999378938</v>
      </c>
    </row>
    <row r="22" spans="2:24" s="114" customFormat="1" ht="12.75" customHeight="1" thickBot="1" x14ac:dyDescent="0.25">
      <c r="B22" s="949"/>
      <c r="C22" s="549" t="s">
        <v>42</v>
      </c>
      <c r="D22" s="202" t="s">
        <v>342</v>
      </c>
      <c r="E22" s="203">
        <v>9.7843659319363313E-2</v>
      </c>
      <c r="F22" s="203">
        <v>0.36251063815243068</v>
      </c>
      <c r="G22" s="203">
        <v>0.45766100779618496</v>
      </c>
      <c r="H22" s="203">
        <v>7.6174298223727607E-2</v>
      </c>
      <c r="I22" s="284">
        <v>5.810396508293487E-3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9.7639267680177139E-2</v>
      </c>
      <c r="T22" s="203">
        <v>0.35935179434558373</v>
      </c>
      <c r="U22" s="203">
        <v>0.45568141927470096</v>
      </c>
      <c r="V22" s="203">
        <v>7.9365025787810878E-2</v>
      </c>
      <c r="W22" s="284">
        <v>7.9624929117273792E-3</v>
      </c>
      <c r="X22" s="285">
        <v>1</v>
      </c>
    </row>
    <row r="23" spans="2:24" s="114" customFormat="1" ht="12.75" customHeight="1" x14ac:dyDescent="0.2">
      <c r="B23" s="948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>
        <v>2.7342276080430036E-4</v>
      </c>
      <c r="H23" s="191">
        <v>4.9216096944774065E-5</v>
      </c>
      <c r="I23" s="735" t="s">
        <v>342</v>
      </c>
      <c r="J23" s="193">
        <v>3.2263885774907444E-4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>
        <v>5.5095508063227603E-4</v>
      </c>
      <c r="P23" s="735" t="s">
        <v>342</v>
      </c>
      <c r="Q23" s="740">
        <v>5.5095508063227603E-4</v>
      </c>
      <c r="R23" s="193" t="s">
        <v>342</v>
      </c>
      <c r="S23" s="191" t="s">
        <v>342</v>
      </c>
      <c r="T23" s="191" t="s">
        <v>342</v>
      </c>
      <c r="U23" s="191">
        <v>1.8273618194676163E-4</v>
      </c>
      <c r="V23" s="191">
        <v>2.1562869469717873E-4</v>
      </c>
      <c r="W23" s="735" t="s">
        <v>342</v>
      </c>
      <c r="X23" s="740">
        <v>3.9836487664394034E-4</v>
      </c>
    </row>
    <row r="24" spans="2:24" s="114" customFormat="1" ht="12.75" customHeight="1" x14ac:dyDescent="0.2">
      <c r="B24" s="948"/>
      <c r="C24" s="547" t="s">
        <v>104</v>
      </c>
      <c r="D24" s="194" t="s">
        <v>342</v>
      </c>
      <c r="E24" s="195">
        <v>2.7342276080430036E-4</v>
      </c>
      <c r="F24" s="195">
        <v>2.7342276080430036E-4</v>
      </c>
      <c r="G24" s="195">
        <v>8.9956088304614823E-4</v>
      </c>
      <c r="H24" s="195">
        <v>1.2741500653480398E-3</v>
      </c>
      <c r="I24" s="736" t="s">
        <v>342</v>
      </c>
      <c r="J24" s="197">
        <v>2.7205564700027887E-3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5.4103788918089509E-3</v>
      </c>
      <c r="P24" s="736">
        <v>1.1019101612645521E-3</v>
      </c>
      <c r="Q24" s="741">
        <v>6.5122890530735032E-3</v>
      </c>
      <c r="R24" s="197" t="s">
        <v>342</v>
      </c>
      <c r="S24" s="195">
        <v>1.8273618194676163E-4</v>
      </c>
      <c r="T24" s="195">
        <v>1.8273618194676163E-4</v>
      </c>
      <c r="U24" s="195">
        <v>6.0120203860484578E-4</v>
      </c>
      <c r="V24" s="195">
        <v>2.6460199145891088E-3</v>
      </c>
      <c r="W24" s="736">
        <v>3.6547236389352327E-4</v>
      </c>
      <c r="X24" s="741">
        <v>3.9781666809810007E-3</v>
      </c>
    </row>
    <row r="25" spans="2:24" s="114" customFormat="1" ht="12.75" customHeight="1" x14ac:dyDescent="0.2">
      <c r="B25" s="948"/>
      <c r="C25" s="548" t="s">
        <v>109</v>
      </c>
      <c r="D25" s="198" t="s">
        <v>342</v>
      </c>
      <c r="E25" s="199">
        <v>2.7342276080430036E-4</v>
      </c>
      <c r="F25" s="199">
        <v>2.0151257471276939E-3</v>
      </c>
      <c r="G25" s="199">
        <v>9.5697966281505138E-4</v>
      </c>
      <c r="H25" s="199">
        <v>1.7332268807384602E-2</v>
      </c>
      <c r="I25" s="737">
        <v>4.6481869336731062E-3</v>
      </c>
      <c r="J25" s="201">
        <v>2.5225983911804754E-2</v>
      </c>
      <c r="K25" s="200" t="s">
        <v>342</v>
      </c>
      <c r="L25" s="199" t="s">
        <v>342</v>
      </c>
      <c r="M25" s="199" t="s">
        <v>342</v>
      </c>
      <c r="N25" s="199">
        <v>5.5095508063227603E-4</v>
      </c>
      <c r="O25" s="199">
        <v>3.4296953769359186E-2</v>
      </c>
      <c r="P25" s="737">
        <v>2.5894888789716974E-2</v>
      </c>
      <c r="Q25" s="259">
        <v>6.0742797639708433E-2</v>
      </c>
      <c r="R25" s="201" t="s">
        <v>342</v>
      </c>
      <c r="S25" s="199">
        <v>1.8273618194676163E-4</v>
      </c>
      <c r="T25" s="199">
        <v>1.3467656609476334E-3</v>
      </c>
      <c r="U25" s="199">
        <v>8.2231281876042736E-4</v>
      </c>
      <c r="V25" s="199">
        <v>2.2958973899791135E-2</v>
      </c>
      <c r="W25" s="737">
        <v>1.1695115644592744E-2</v>
      </c>
      <c r="X25" s="259">
        <v>3.7005904206038699E-2</v>
      </c>
    </row>
    <row r="26" spans="2:24" s="114" customFormat="1" ht="12.75" customHeight="1" x14ac:dyDescent="0.2">
      <c r="B26" s="948"/>
      <c r="C26" s="548" t="s">
        <v>105</v>
      </c>
      <c r="D26" s="198" t="s">
        <v>342</v>
      </c>
      <c r="E26" s="199">
        <v>1.4354694942225769E-3</v>
      </c>
      <c r="F26" s="199">
        <v>2.7342276080430036E-3</v>
      </c>
      <c r="G26" s="199">
        <v>1.0936910432172015E-3</v>
      </c>
      <c r="H26" s="199">
        <v>5.1485505859449762E-2</v>
      </c>
      <c r="I26" s="737">
        <v>2.9174208577818852E-2</v>
      </c>
      <c r="J26" s="201">
        <v>8.592310258275139E-2</v>
      </c>
      <c r="K26" s="200" t="s">
        <v>342</v>
      </c>
      <c r="L26" s="199" t="s">
        <v>342</v>
      </c>
      <c r="M26" s="199">
        <v>5.5095508063227603E-4</v>
      </c>
      <c r="N26" s="199" t="s">
        <v>342</v>
      </c>
      <c r="O26" s="199">
        <v>6.0054103788918088E-2</v>
      </c>
      <c r="P26" s="737">
        <v>9.0004021972088621E-2</v>
      </c>
      <c r="Q26" s="259">
        <v>0.15060908084163899</v>
      </c>
      <c r="R26" s="201" t="s">
        <v>342</v>
      </c>
      <c r="S26" s="199">
        <v>9.593649552204986E-4</v>
      </c>
      <c r="T26" s="199">
        <v>2.0100980014143783E-3</v>
      </c>
      <c r="U26" s="199">
        <v>7.3094472778704653E-4</v>
      </c>
      <c r="V26" s="199">
        <v>5.4327466892772236E-2</v>
      </c>
      <c r="W26" s="737">
        <v>4.934973329654245E-2</v>
      </c>
      <c r="X26" s="259">
        <v>0.10737760787373661</v>
      </c>
    </row>
    <row r="27" spans="2:24" s="114" customFormat="1" ht="12.75" customHeight="1" x14ac:dyDescent="0.2">
      <c r="B27" s="948"/>
      <c r="C27" s="548" t="s">
        <v>103</v>
      </c>
      <c r="D27" s="198" t="s">
        <v>342</v>
      </c>
      <c r="E27" s="199">
        <v>2.7342276080430036E-4</v>
      </c>
      <c r="F27" s="199">
        <v>5.7008645627696633E-3</v>
      </c>
      <c r="G27" s="199">
        <v>1.9139593256301028E-3</v>
      </c>
      <c r="H27" s="199">
        <v>0.12543269151897282</v>
      </c>
      <c r="I27" s="737">
        <v>0.10100236784110857</v>
      </c>
      <c r="J27" s="201">
        <v>0.23432330600928547</v>
      </c>
      <c r="K27" s="200" t="s">
        <v>342</v>
      </c>
      <c r="L27" s="199" t="s">
        <v>342</v>
      </c>
      <c r="M27" s="199">
        <v>5.5095508063227603E-4</v>
      </c>
      <c r="N27" s="199">
        <v>5.5095508063227603E-4</v>
      </c>
      <c r="O27" s="199">
        <v>0.10170630788471816</v>
      </c>
      <c r="P27" s="737">
        <v>0.15096169209324364</v>
      </c>
      <c r="Q27" s="259">
        <v>0.25376991013922634</v>
      </c>
      <c r="R27" s="201" t="s">
        <v>342</v>
      </c>
      <c r="S27" s="199">
        <v>1.8273618194676163E-4</v>
      </c>
      <c r="T27" s="199">
        <v>3.992785575536742E-3</v>
      </c>
      <c r="U27" s="199">
        <v>1.4618894555740931E-3</v>
      </c>
      <c r="V27" s="199">
        <v>0.11756332265544911</v>
      </c>
      <c r="W27" s="737">
        <v>0.11757245946454646</v>
      </c>
      <c r="X27" s="259">
        <v>0.24077319333305316</v>
      </c>
    </row>
    <row r="28" spans="2:24" s="114" customFormat="1" ht="12.75" customHeight="1" x14ac:dyDescent="0.2">
      <c r="B28" s="948"/>
      <c r="C28" s="548" t="s">
        <v>106</v>
      </c>
      <c r="D28" s="198" t="s">
        <v>342</v>
      </c>
      <c r="E28" s="199">
        <v>2.7342276080430036E-4</v>
      </c>
      <c r="F28" s="199">
        <v>4.3747641728688058E-3</v>
      </c>
      <c r="G28" s="199">
        <v>1.9139593256301028E-3</v>
      </c>
      <c r="H28" s="199">
        <v>0.12605062695839053</v>
      </c>
      <c r="I28" s="737">
        <v>9.9241525261528865E-2</v>
      </c>
      <c r="J28" s="201">
        <v>0.23185429847922259</v>
      </c>
      <c r="K28" s="200" t="s">
        <v>342</v>
      </c>
      <c r="L28" s="199" t="s">
        <v>342</v>
      </c>
      <c r="M28" s="199" t="s">
        <v>342</v>
      </c>
      <c r="N28" s="199">
        <v>5.5095508063227603E-4</v>
      </c>
      <c r="O28" s="199">
        <v>7.7960143909467067E-2</v>
      </c>
      <c r="P28" s="737">
        <v>0.13140278673079783</v>
      </c>
      <c r="Q28" s="259">
        <v>0.20991388572089717</v>
      </c>
      <c r="R28" s="201" t="s">
        <v>342</v>
      </c>
      <c r="S28" s="199">
        <v>1.8273618194676163E-4</v>
      </c>
      <c r="T28" s="199">
        <v>2.9237789111481861E-3</v>
      </c>
      <c r="U28" s="199">
        <v>1.4618894555740931E-3</v>
      </c>
      <c r="V28" s="199">
        <v>0.11010037698474336</v>
      </c>
      <c r="W28" s="737">
        <v>0.10990850399369927</v>
      </c>
      <c r="X28" s="259">
        <v>0.22457728552711168</v>
      </c>
    </row>
    <row r="29" spans="2:24" s="114" customFormat="1" ht="12.75" customHeight="1" x14ac:dyDescent="0.2">
      <c r="B29" s="948"/>
      <c r="C29" s="548" t="s">
        <v>107</v>
      </c>
      <c r="D29" s="198" t="s">
        <v>342</v>
      </c>
      <c r="E29" s="199">
        <v>8.202682824129012E-4</v>
      </c>
      <c r="F29" s="199">
        <v>8.530790137094171E-3</v>
      </c>
      <c r="G29" s="199">
        <v>5.1950324552817069E-3</v>
      </c>
      <c r="H29" s="199">
        <v>0.20451475662640062</v>
      </c>
      <c r="I29" s="737">
        <v>0.20056926618799456</v>
      </c>
      <c r="J29" s="201">
        <v>0.4196301136891839</v>
      </c>
      <c r="K29" s="200" t="s">
        <v>342</v>
      </c>
      <c r="L29" s="199" t="s">
        <v>342</v>
      </c>
      <c r="M29" s="199" t="s">
        <v>342</v>
      </c>
      <c r="N29" s="199">
        <v>5.5095508063227603E-4</v>
      </c>
      <c r="O29" s="199">
        <v>0.1182019029988485</v>
      </c>
      <c r="P29" s="737">
        <v>0.19914822344534253</v>
      </c>
      <c r="Q29" s="259">
        <v>0.31790108152482327</v>
      </c>
      <c r="R29" s="201" t="s">
        <v>342</v>
      </c>
      <c r="S29" s="199">
        <v>5.4820854584028498E-4</v>
      </c>
      <c r="T29" s="199">
        <v>5.7013688767389636E-3</v>
      </c>
      <c r="U29" s="199">
        <v>3.6547236389352328E-3</v>
      </c>
      <c r="V29" s="199">
        <v>0.17588722984739702</v>
      </c>
      <c r="W29" s="737">
        <v>0.20009794659352351</v>
      </c>
      <c r="X29" s="259">
        <v>0.38588947750243496</v>
      </c>
    </row>
    <row r="30" spans="2:24" s="114" customFormat="1" ht="12.75" customHeight="1" thickBot="1" x14ac:dyDescent="0.25">
      <c r="B30" s="949"/>
      <c r="C30" s="549" t="s">
        <v>42</v>
      </c>
      <c r="D30" s="202" t="s">
        <v>342</v>
      </c>
      <c r="E30" s="203">
        <v>3.3494288198526799E-3</v>
      </c>
      <c r="F30" s="203">
        <v>2.3629194988707639E-2</v>
      </c>
      <c r="G30" s="203">
        <v>1.2246605456424614E-2</v>
      </c>
      <c r="H30" s="203">
        <v>0.52613921593289115</v>
      </c>
      <c r="I30" s="284">
        <v>0.43463555480212396</v>
      </c>
      <c r="J30" s="205">
        <v>1</v>
      </c>
      <c r="K30" s="204" t="s">
        <v>342</v>
      </c>
      <c r="L30" s="203" t="s">
        <v>342</v>
      </c>
      <c r="M30" s="203">
        <v>1.1019101612645521E-3</v>
      </c>
      <c r="N30" s="203">
        <v>2.2038203225291041E-3</v>
      </c>
      <c r="O30" s="203">
        <v>0.39818074632375217</v>
      </c>
      <c r="P30" s="284">
        <v>0.59851352319245421</v>
      </c>
      <c r="Q30" s="285">
        <v>1</v>
      </c>
      <c r="R30" s="205" t="s">
        <v>342</v>
      </c>
      <c r="S30" s="203">
        <v>2.2385182288478301E-3</v>
      </c>
      <c r="T30" s="203">
        <v>1.6157533207732666E-2</v>
      </c>
      <c r="U30" s="203">
        <v>8.9156983171825004E-3</v>
      </c>
      <c r="V30" s="203">
        <v>0.48369901888943911</v>
      </c>
      <c r="W30" s="284">
        <v>0.48898923135679795</v>
      </c>
      <c r="X30" s="285">
        <v>1</v>
      </c>
    </row>
    <row r="31" spans="2:24" s="114" customFormat="1" ht="12.75" customHeight="1" x14ac:dyDescent="0.2">
      <c r="B31" s="948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</row>
    <row r="32" spans="2:24" s="114" customFormat="1" ht="12.75" customHeight="1" x14ac:dyDescent="0.2">
      <c r="B32" s="948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>
        <v>1.5031716922706913E-3</v>
      </c>
      <c r="I32" s="736" t="s">
        <v>342</v>
      </c>
      <c r="J32" s="197">
        <v>1.5031716922706913E-3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7.6653805861461024E-3</v>
      </c>
      <c r="P32" s="736" t="s">
        <v>342</v>
      </c>
      <c r="Q32" s="741">
        <v>7.6653805861461024E-3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4.8342541436464086E-3</v>
      </c>
      <c r="W32" s="736" t="s">
        <v>342</v>
      </c>
      <c r="X32" s="741">
        <v>4.8342541436464086E-3</v>
      </c>
    </row>
    <row r="33" spans="2:24" s="114" customFormat="1" ht="12.75" customHeight="1" x14ac:dyDescent="0.2">
      <c r="B33" s="948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1.0522201845894839E-2</v>
      </c>
      <c r="I33" s="737">
        <v>4.5095150768120736E-3</v>
      </c>
      <c r="J33" s="201">
        <v>1.5031716922706911E-2</v>
      </c>
      <c r="K33" s="200" t="s">
        <v>342</v>
      </c>
      <c r="L33" s="199" t="s">
        <v>342</v>
      </c>
      <c r="M33" s="199" t="s">
        <v>342</v>
      </c>
      <c r="N33" s="199">
        <v>2.5551268620487007E-3</v>
      </c>
      <c r="O33" s="199">
        <v>1.9163451465365255E-2</v>
      </c>
      <c r="P33" s="737">
        <v>8.9429440171704521E-3</v>
      </c>
      <c r="Q33" s="259">
        <v>3.066152234458441E-2</v>
      </c>
      <c r="R33" s="201" t="s">
        <v>342</v>
      </c>
      <c r="S33" s="199" t="s">
        <v>342</v>
      </c>
      <c r="T33" s="199" t="s">
        <v>342</v>
      </c>
      <c r="U33" s="199">
        <v>1.3812154696132596E-3</v>
      </c>
      <c r="V33" s="199">
        <v>1.5193370165745856E-2</v>
      </c>
      <c r="W33" s="737">
        <v>6.9060773480662981E-3</v>
      </c>
      <c r="X33" s="259">
        <v>2.3480662983425413E-2</v>
      </c>
    </row>
    <row r="34" spans="2:24" s="114" customFormat="1" ht="12.75" customHeight="1" x14ac:dyDescent="0.2">
      <c r="B34" s="948"/>
      <c r="C34" s="548" t="s">
        <v>105</v>
      </c>
      <c r="D34" s="198">
        <v>1.5031716922706913E-3</v>
      </c>
      <c r="E34" s="199" t="s">
        <v>342</v>
      </c>
      <c r="F34" s="199" t="s">
        <v>342</v>
      </c>
      <c r="G34" s="199">
        <v>1.5031716922706913E-3</v>
      </c>
      <c r="H34" s="199">
        <v>4.5035023900429912E-2</v>
      </c>
      <c r="I34" s="737">
        <v>2.555391876860175E-2</v>
      </c>
      <c r="J34" s="201">
        <v>7.3595286053573045E-2</v>
      </c>
      <c r="K34" s="200" t="s">
        <v>342</v>
      </c>
      <c r="L34" s="199" t="s">
        <v>342</v>
      </c>
      <c r="M34" s="199" t="s">
        <v>342</v>
      </c>
      <c r="N34" s="199">
        <v>2.5551268620487007E-3</v>
      </c>
      <c r="O34" s="199">
        <v>6.5155734982241864E-2</v>
      </c>
      <c r="P34" s="737">
        <v>6.3878171551217514E-2</v>
      </c>
      <c r="Q34" s="259">
        <v>0.13158903339550809</v>
      </c>
      <c r="R34" s="201">
        <v>6.9060773480662981E-4</v>
      </c>
      <c r="S34" s="199" t="s">
        <v>342</v>
      </c>
      <c r="T34" s="199" t="s">
        <v>342</v>
      </c>
      <c r="U34" s="199">
        <v>2.0718232044198894E-3</v>
      </c>
      <c r="V34" s="199">
        <v>5.5911602209944754E-2</v>
      </c>
      <c r="W34" s="737">
        <v>4.6270718232044199E-2</v>
      </c>
      <c r="X34" s="259">
        <v>0.10494475138121548</v>
      </c>
    </row>
    <row r="35" spans="2:24" s="114" customFormat="1" ht="12.75" customHeight="1" x14ac:dyDescent="0.2">
      <c r="B35" s="948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9.0190301536241472E-3</v>
      </c>
      <c r="H35" s="199">
        <v>0.11963743498782431</v>
      </c>
      <c r="I35" s="737">
        <v>8.404232931485435E-2</v>
      </c>
      <c r="J35" s="201">
        <v>0.2126987944563028</v>
      </c>
      <c r="K35" s="200" t="s">
        <v>342</v>
      </c>
      <c r="L35" s="199" t="s">
        <v>342</v>
      </c>
      <c r="M35" s="199" t="s">
        <v>342</v>
      </c>
      <c r="N35" s="199">
        <v>8.3041623016582768E-3</v>
      </c>
      <c r="O35" s="199">
        <v>9.3211027927536605E-2</v>
      </c>
      <c r="P35" s="737">
        <v>9.9649947619899329E-2</v>
      </c>
      <c r="Q35" s="259">
        <v>0.20116513784909421</v>
      </c>
      <c r="R35" s="201" t="s">
        <v>342</v>
      </c>
      <c r="S35" s="199" t="s">
        <v>342</v>
      </c>
      <c r="T35" s="199" t="s">
        <v>342</v>
      </c>
      <c r="U35" s="199">
        <v>8.6325966850828734E-3</v>
      </c>
      <c r="V35" s="199">
        <v>0.10535220994475139</v>
      </c>
      <c r="W35" s="737">
        <v>9.2479281767955793E-2</v>
      </c>
      <c r="X35" s="259">
        <v>0.20646408839779007</v>
      </c>
    </row>
    <row r="36" spans="2:24" s="114" customFormat="1" ht="12.75" customHeight="1" x14ac:dyDescent="0.2">
      <c r="B36" s="948"/>
      <c r="C36" s="548" t="s">
        <v>106</v>
      </c>
      <c r="D36" s="198" t="s">
        <v>342</v>
      </c>
      <c r="E36" s="199" t="s">
        <v>342</v>
      </c>
      <c r="F36" s="199">
        <v>1.5031716922706913E-3</v>
      </c>
      <c r="G36" s="199">
        <v>6.0126867690827651E-3</v>
      </c>
      <c r="H36" s="199">
        <v>0.10520698674202569</v>
      </c>
      <c r="I36" s="737">
        <v>9.2820851997715184E-2</v>
      </c>
      <c r="J36" s="201">
        <v>0.20554369720109433</v>
      </c>
      <c r="K36" s="200" t="s">
        <v>342</v>
      </c>
      <c r="L36" s="199" t="s">
        <v>342</v>
      </c>
      <c r="M36" s="199" t="s">
        <v>342</v>
      </c>
      <c r="N36" s="199">
        <v>2.5551268620487007E-3</v>
      </c>
      <c r="O36" s="199">
        <v>6.3827069013976542E-2</v>
      </c>
      <c r="P36" s="737">
        <v>0.10348263791297238</v>
      </c>
      <c r="Q36" s="259">
        <v>0.16986483378899764</v>
      </c>
      <c r="R36" s="201" t="s">
        <v>342</v>
      </c>
      <c r="S36" s="199" t="s">
        <v>342</v>
      </c>
      <c r="T36" s="199">
        <v>6.9060773480662981E-4</v>
      </c>
      <c r="U36" s="199">
        <v>4.1436464088397788E-3</v>
      </c>
      <c r="V36" s="199">
        <v>8.2838397790055265E-2</v>
      </c>
      <c r="W36" s="737">
        <v>9.858425414364641E-2</v>
      </c>
      <c r="X36" s="259">
        <v>0.1862569060773481</v>
      </c>
    </row>
    <row r="37" spans="2:24" s="114" customFormat="1" ht="12.75" customHeight="1" x14ac:dyDescent="0.2">
      <c r="B37" s="948"/>
      <c r="C37" s="548" t="s">
        <v>107</v>
      </c>
      <c r="D37" s="198" t="s">
        <v>342</v>
      </c>
      <c r="E37" s="199" t="s">
        <v>342</v>
      </c>
      <c r="F37" s="199">
        <v>1.5031716922706913E-3</v>
      </c>
      <c r="G37" s="199">
        <v>9.0190301536241472E-3</v>
      </c>
      <c r="H37" s="199">
        <v>0.21818537113309083</v>
      </c>
      <c r="I37" s="737">
        <v>0.26291976069506656</v>
      </c>
      <c r="J37" s="201">
        <v>0.49162733367405226</v>
      </c>
      <c r="K37" s="200" t="s">
        <v>342</v>
      </c>
      <c r="L37" s="199" t="s">
        <v>342</v>
      </c>
      <c r="M37" s="199" t="s">
        <v>342</v>
      </c>
      <c r="N37" s="199">
        <v>9.5817257326826274E-3</v>
      </c>
      <c r="O37" s="199">
        <v>0.16723305312108744</v>
      </c>
      <c r="P37" s="737">
        <v>0.28223931318189949</v>
      </c>
      <c r="Q37" s="259">
        <v>0.45905409203566955</v>
      </c>
      <c r="R37" s="201" t="s">
        <v>342</v>
      </c>
      <c r="S37" s="199" t="s">
        <v>342</v>
      </c>
      <c r="T37" s="199">
        <v>6.9060773480662981E-4</v>
      </c>
      <c r="U37" s="199">
        <v>9.3232044198895032E-3</v>
      </c>
      <c r="V37" s="199">
        <v>0.19064226519337013</v>
      </c>
      <c r="W37" s="737">
        <v>0.27336325966850833</v>
      </c>
      <c r="X37" s="259">
        <v>0.47401933701657456</v>
      </c>
    </row>
    <row r="38" spans="2:24" s="114" customFormat="1" ht="12.75" customHeight="1" thickBot="1" x14ac:dyDescent="0.25">
      <c r="B38" s="949"/>
      <c r="C38" s="549" t="s">
        <v>42</v>
      </c>
      <c r="D38" s="202">
        <v>1.5031716922706913E-3</v>
      </c>
      <c r="E38" s="203" t="s">
        <v>342</v>
      </c>
      <c r="F38" s="203">
        <v>3.0063433845413825E-3</v>
      </c>
      <c r="G38" s="203">
        <v>2.555391876860175E-2</v>
      </c>
      <c r="H38" s="203">
        <v>0.50009019030153634</v>
      </c>
      <c r="I38" s="284">
        <v>0.46984637585304995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2.5551268620487008E-2</v>
      </c>
      <c r="O38" s="203">
        <v>0.41625571709635384</v>
      </c>
      <c r="P38" s="284">
        <v>0.55819301428315915</v>
      </c>
      <c r="Q38" s="285">
        <v>1</v>
      </c>
      <c r="R38" s="205">
        <v>6.9060773480662981E-4</v>
      </c>
      <c r="S38" s="203" t="s">
        <v>342</v>
      </c>
      <c r="T38" s="203">
        <v>1.3812154696132596E-3</v>
      </c>
      <c r="U38" s="203">
        <v>2.5552486187845305E-2</v>
      </c>
      <c r="V38" s="203">
        <v>0.45477209944751379</v>
      </c>
      <c r="W38" s="284">
        <v>0.51760359116022103</v>
      </c>
      <c r="X38" s="285">
        <v>1</v>
      </c>
    </row>
    <row r="39" spans="2:24" s="114" customFormat="1" ht="12.75" customHeight="1" x14ac:dyDescent="0.2">
      <c r="B39" s="948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</row>
    <row r="40" spans="2:24" s="114" customFormat="1" ht="12.75" customHeight="1" x14ac:dyDescent="0.2">
      <c r="B40" s="948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>
        <v>4.9275647974770867E-3</v>
      </c>
      <c r="P40" s="736" t="s">
        <v>342</v>
      </c>
      <c r="Q40" s="741">
        <v>4.9275647974770867E-3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>
        <v>2.6429855164393696E-3</v>
      </c>
      <c r="W40" s="736" t="s">
        <v>342</v>
      </c>
      <c r="X40" s="741">
        <v>2.6429855164393696E-3</v>
      </c>
    </row>
    <row r="41" spans="2:24" s="114" customFormat="1" ht="12.75" customHeight="1" x14ac:dyDescent="0.2">
      <c r="B41" s="948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1.9710259189908347E-2</v>
      </c>
      <c r="P41" s="737">
        <v>1.478269439243126E-2</v>
      </c>
      <c r="Q41" s="259">
        <v>3.4492953582339607E-2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1.0571942065757478E-2</v>
      </c>
      <c r="W41" s="737">
        <v>7.9289565493181093E-3</v>
      </c>
      <c r="X41" s="259">
        <v>1.8500898615075589E-2</v>
      </c>
    </row>
    <row r="42" spans="2:24" s="114" customFormat="1" ht="12.75" customHeight="1" x14ac:dyDescent="0.2">
      <c r="B42" s="948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2.2802417056207957E-2</v>
      </c>
      <c r="I42" s="737">
        <v>1.7101812792155967E-2</v>
      </c>
      <c r="J42" s="201">
        <v>3.990422984836392E-2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5.913077756972504E-2</v>
      </c>
      <c r="P42" s="737">
        <v>3.4492953582339607E-2</v>
      </c>
      <c r="Q42" s="259">
        <v>9.3623731152064654E-2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4.2287768263029914E-2</v>
      </c>
      <c r="W42" s="737">
        <v>2.6429855164393699E-2</v>
      </c>
      <c r="X42" s="259">
        <v>6.8717623427423616E-2</v>
      </c>
    </row>
    <row r="43" spans="2:24" s="114" customFormat="1" ht="12.75" customHeight="1" x14ac:dyDescent="0.2">
      <c r="B43" s="948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0.11412609736632082</v>
      </c>
      <c r="I43" s="737">
        <v>7.4107855432675854E-2</v>
      </c>
      <c r="J43" s="201">
        <v>0.18823395279899666</v>
      </c>
      <c r="K43" s="200" t="s">
        <v>342</v>
      </c>
      <c r="L43" s="199" t="s">
        <v>342</v>
      </c>
      <c r="M43" s="199" t="s">
        <v>342</v>
      </c>
      <c r="N43" s="199">
        <v>4.9275647974770867E-3</v>
      </c>
      <c r="O43" s="199">
        <v>0.11313688775007393</v>
      </c>
      <c r="P43" s="737">
        <v>9.8551295949541734E-2</v>
      </c>
      <c r="Q43" s="259">
        <v>0.21661574849709275</v>
      </c>
      <c r="R43" s="201" t="s">
        <v>342</v>
      </c>
      <c r="S43" s="199" t="s">
        <v>342</v>
      </c>
      <c r="T43" s="199" t="s">
        <v>342</v>
      </c>
      <c r="U43" s="199">
        <v>2.6429855164393696E-3</v>
      </c>
      <c r="V43" s="199">
        <v>0.11359551749656413</v>
      </c>
      <c r="W43" s="737">
        <v>8.7218522042499205E-2</v>
      </c>
      <c r="X43" s="259">
        <v>0.20345702505550267</v>
      </c>
    </row>
    <row r="44" spans="2:24" s="114" customFormat="1" ht="12.75" customHeight="1" x14ac:dyDescent="0.2">
      <c r="B44" s="948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0.11401208528103977</v>
      </c>
      <c r="I44" s="737">
        <v>7.980845969672784E-2</v>
      </c>
      <c r="J44" s="201">
        <v>0.19382054497776763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7.3913471962156307E-2</v>
      </c>
      <c r="P44" s="737">
        <v>9.3623731152064654E-2</v>
      </c>
      <c r="Q44" s="259">
        <v>0.16753720311422096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9.2504493075377947E-2</v>
      </c>
      <c r="W44" s="737">
        <v>8.7218522042499205E-2</v>
      </c>
      <c r="X44" s="259">
        <v>0.17972301511787714</v>
      </c>
    </row>
    <row r="45" spans="2:24" s="114" customFormat="1" ht="12.75" customHeight="1" x14ac:dyDescent="0.2">
      <c r="B45" s="948"/>
      <c r="C45" s="548" t="s">
        <v>107</v>
      </c>
      <c r="D45" s="198" t="s">
        <v>342</v>
      </c>
      <c r="E45" s="199" t="s">
        <v>342</v>
      </c>
      <c r="F45" s="199" t="s">
        <v>342</v>
      </c>
      <c r="G45" s="199">
        <v>5.7006042640519892E-3</v>
      </c>
      <c r="H45" s="199">
        <v>0.30441226770037627</v>
      </c>
      <c r="I45" s="737">
        <v>0.26792840041044347</v>
      </c>
      <c r="J45" s="201">
        <v>0.57804127237487168</v>
      </c>
      <c r="K45" s="200" t="s">
        <v>342</v>
      </c>
      <c r="L45" s="199" t="s">
        <v>342</v>
      </c>
      <c r="M45" s="199" t="s">
        <v>342</v>
      </c>
      <c r="N45" s="199">
        <v>4.9275647974770867E-3</v>
      </c>
      <c r="O45" s="199">
        <v>0.19207647580565687</v>
      </c>
      <c r="P45" s="737">
        <v>0.28579875825367101</v>
      </c>
      <c r="Q45" s="259">
        <v>0.48280279885680499</v>
      </c>
      <c r="R45" s="201" t="s">
        <v>342</v>
      </c>
      <c r="S45" s="199" t="s">
        <v>342</v>
      </c>
      <c r="T45" s="199" t="s">
        <v>342</v>
      </c>
      <c r="U45" s="199">
        <v>5.2859710328787392E-3</v>
      </c>
      <c r="V45" s="199">
        <v>0.244159002008669</v>
      </c>
      <c r="W45" s="737">
        <v>0.27751347922613384</v>
      </c>
      <c r="X45" s="259">
        <v>0.52695845226768157</v>
      </c>
    </row>
    <row r="46" spans="2:24" s="114" customFormat="1" ht="12.75" customHeight="1" thickBot="1" x14ac:dyDescent="0.25">
      <c r="B46" s="949"/>
      <c r="C46" s="549" t="s">
        <v>42</v>
      </c>
      <c r="D46" s="202" t="s">
        <v>342</v>
      </c>
      <c r="E46" s="203" t="s">
        <v>342</v>
      </c>
      <c r="F46" s="203" t="s">
        <v>342</v>
      </c>
      <c r="G46" s="203">
        <v>5.7006042640519892E-3</v>
      </c>
      <c r="H46" s="203">
        <v>0.55535286740394474</v>
      </c>
      <c r="I46" s="284">
        <v>0.43894652833200315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>
        <v>9.8551295949541734E-3</v>
      </c>
      <c r="O46" s="203">
        <v>0.46289543707499753</v>
      </c>
      <c r="P46" s="284">
        <v>0.52724943333004826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>
        <v>7.9289565493181093E-3</v>
      </c>
      <c r="V46" s="203">
        <v>0.5057617084258379</v>
      </c>
      <c r="W46" s="284">
        <v>0.48630933502484402</v>
      </c>
      <c r="X46" s="285">
        <v>1</v>
      </c>
    </row>
    <row r="47" spans="2:24" s="114" customFormat="1" ht="12.75" customHeight="1" x14ac:dyDescent="0.2">
      <c r="B47" s="948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</row>
    <row r="48" spans="2:24" s="114" customFormat="1" ht="12.75" customHeight="1" x14ac:dyDescent="0.2">
      <c r="B48" s="948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>
        <v>4.7915668423574509E-3</v>
      </c>
      <c r="I48" s="736" t="s">
        <v>342</v>
      </c>
      <c r="J48" s="197">
        <v>4.7915668423574509E-3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>
        <v>3.5848075854528504E-3</v>
      </c>
      <c r="W48" s="736" t="s">
        <v>342</v>
      </c>
      <c r="X48" s="741">
        <v>3.5848075854528504E-3</v>
      </c>
    </row>
    <row r="49" spans="2:24" s="114" customFormat="1" ht="12.75" customHeight="1" x14ac:dyDescent="0.2">
      <c r="B49" s="948"/>
      <c r="C49" s="548" t="s">
        <v>109</v>
      </c>
      <c r="D49" s="198" t="s">
        <v>342</v>
      </c>
      <c r="E49" s="199" t="s">
        <v>342</v>
      </c>
      <c r="F49" s="199" t="s">
        <v>342</v>
      </c>
      <c r="G49" s="199">
        <v>2.3957834211787254E-3</v>
      </c>
      <c r="H49" s="199">
        <v>7.1873502635361759E-3</v>
      </c>
      <c r="I49" s="737" t="s">
        <v>342</v>
      </c>
      <c r="J49" s="201">
        <v>9.5831336847149017E-3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>
        <v>2.1350793537826492E-2</v>
      </c>
      <c r="P49" s="737">
        <v>7.1169311792754972E-3</v>
      </c>
      <c r="Q49" s="259">
        <v>2.8467724717101989E-2</v>
      </c>
      <c r="R49" s="201" t="s">
        <v>342</v>
      </c>
      <c r="S49" s="199" t="s">
        <v>342</v>
      </c>
      <c r="T49" s="199" t="s">
        <v>342</v>
      </c>
      <c r="U49" s="199">
        <v>1.7924037927264252E-3</v>
      </c>
      <c r="V49" s="199">
        <v>1.075442275635855E-2</v>
      </c>
      <c r="W49" s="737">
        <v>1.7924037927264252E-3</v>
      </c>
      <c r="X49" s="259">
        <v>1.4339230341811402E-2</v>
      </c>
    </row>
    <row r="50" spans="2:24" s="114" customFormat="1" ht="12.75" customHeight="1" x14ac:dyDescent="0.2">
      <c r="B50" s="948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3.4858648778150453E-2</v>
      </c>
      <c r="I50" s="737">
        <v>2.1562050790608526E-2</v>
      </c>
      <c r="J50" s="201">
        <v>5.6420699568758982E-2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7.4727777382392724E-2</v>
      </c>
      <c r="P50" s="737">
        <v>5.6935449434203977E-2</v>
      </c>
      <c r="Q50" s="259">
        <v>0.1316632268165967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4.489971500779695E-2</v>
      </c>
      <c r="W50" s="737">
        <v>3.0470864476349228E-2</v>
      </c>
      <c r="X50" s="259">
        <v>7.5370579484146175E-2</v>
      </c>
    </row>
    <row r="51" spans="2:24" s="114" customFormat="1" ht="12.75" customHeight="1" x14ac:dyDescent="0.2">
      <c r="B51" s="948"/>
      <c r="C51" s="548" t="s">
        <v>103</v>
      </c>
      <c r="D51" s="198" t="s">
        <v>342</v>
      </c>
      <c r="E51" s="199" t="s">
        <v>342</v>
      </c>
      <c r="F51" s="199">
        <v>2.3957834211787254E-3</v>
      </c>
      <c r="G51" s="199" t="s">
        <v>342</v>
      </c>
      <c r="H51" s="199">
        <v>9.3435553425970291E-2</v>
      </c>
      <c r="I51" s="737">
        <v>8.1456636320076659E-2</v>
      </c>
      <c r="J51" s="201">
        <v>0.17728797316722567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9.963703650985696E-2</v>
      </c>
      <c r="P51" s="737">
        <v>0.11387089886840795</v>
      </c>
      <c r="Q51" s="259">
        <v>0.2135079353782649</v>
      </c>
      <c r="R51" s="201" t="s">
        <v>342</v>
      </c>
      <c r="S51" s="199" t="s">
        <v>342</v>
      </c>
      <c r="T51" s="199">
        <v>1.7924037927264252E-3</v>
      </c>
      <c r="U51" s="199" t="s">
        <v>342</v>
      </c>
      <c r="V51" s="199">
        <v>9.4997401014500535E-2</v>
      </c>
      <c r="W51" s="737">
        <v>8.9620189636321262E-2</v>
      </c>
      <c r="X51" s="259">
        <v>0.18640999444354822</v>
      </c>
    </row>
    <row r="52" spans="2:24" s="114" customFormat="1" ht="12.75" customHeight="1" x14ac:dyDescent="0.2">
      <c r="B52" s="948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0.10062290368950647</v>
      </c>
      <c r="I52" s="737">
        <v>0.10541447053186391</v>
      </c>
      <c r="J52" s="201">
        <v>0.20603737422137036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6.4052380613479468E-2</v>
      </c>
      <c r="P52" s="737">
        <v>0.14233862358550994</v>
      </c>
      <c r="Q52" s="259">
        <v>0.2063910041989894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9.1412593429047687E-2</v>
      </c>
      <c r="W52" s="737">
        <v>0.11471384273449121</v>
      </c>
      <c r="X52" s="259">
        <v>0.2061264361635389</v>
      </c>
    </row>
    <row r="53" spans="2:24" s="114" customFormat="1" ht="12.75" customHeight="1" x14ac:dyDescent="0.2">
      <c r="B53" s="948"/>
      <c r="C53" s="548" t="s">
        <v>107</v>
      </c>
      <c r="D53" s="198" t="s">
        <v>342</v>
      </c>
      <c r="E53" s="199" t="s">
        <v>342</v>
      </c>
      <c r="F53" s="199" t="s">
        <v>342</v>
      </c>
      <c r="G53" s="199">
        <v>7.1873502635361759E-3</v>
      </c>
      <c r="H53" s="199">
        <v>0.23840440824149498</v>
      </c>
      <c r="I53" s="737">
        <v>0.30028749401054144</v>
      </c>
      <c r="J53" s="201">
        <v>0.54587925251557257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0.1281759305387517</v>
      </c>
      <c r="P53" s="737">
        <v>0.29179417835029536</v>
      </c>
      <c r="Q53" s="259">
        <v>0.41997010888904712</v>
      </c>
      <c r="R53" s="201" t="s">
        <v>342</v>
      </c>
      <c r="S53" s="199" t="s">
        <v>342</v>
      </c>
      <c r="T53" s="199" t="s">
        <v>342</v>
      </c>
      <c r="U53" s="199">
        <v>5.377211378179275E-3</v>
      </c>
      <c r="V53" s="199">
        <v>0.21064329372120949</v>
      </c>
      <c r="W53" s="737">
        <v>0.29814844688211356</v>
      </c>
      <c r="X53" s="259">
        <v>0.51416895198150236</v>
      </c>
    </row>
    <row r="54" spans="2:24" s="114" customFormat="1" ht="12.75" customHeight="1" thickBot="1" x14ac:dyDescent="0.25">
      <c r="B54" s="949"/>
      <c r="C54" s="549" t="s">
        <v>42</v>
      </c>
      <c r="D54" s="202" t="s">
        <v>342</v>
      </c>
      <c r="E54" s="203" t="s">
        <v>342</v>
      </c>
      <c r="F54" s="203">
        <v>2.3957834211787254E-3</v>
      </c>
      <c r="G54" s="203">
        <v>9.5831336847149017E-3</v>
      </c>
      <c r="H54" s="203">
        <v>0.47930043124101579</v>
      </c>
      <c r="I54" s="284">
        <v>0.50872065165309055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0.38794391858230737</v>
      </c>
      <c r="P54" s="284">
        <v>0.61205608141769274</v>
      </c>
      <c r="Q54" s="285">
        <v>1</v>
      </c>
      <c r="R54" s="205" t="s">
        <v>342</v>
      </c>
      <c r="S54" s="203" t="s">
        <v>342</v>
      </c>
      <c r="T54" s="203">
        <v>1.7924037927264252E-3</v>
      </c>
      <c r="U54" s="203">
        <v>7.1696151709057009E-3</v>
      </c>
      <c r="V54" s="203">
        <v>0.45629223351436604</v>
      </c>
      <c r="W54" s="284">
        <v>0.53474574752200177</v>
      </c>
      <c r="X54" s="285">
        <v>1</v>
      </c>
    </row>
    <row r="55" spans="2:24" x14ac:dyDescent="0.2">
      <c r="B55" s="948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>
        <v>1.0700222564629346E-3</v>
      </c>
      <c r="I55" s="735" t="s">
        <v>342</v>
      </c>
      <c r="J55" s="193">
        <v>1.0700222564629346E-3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>
        <v>6.4179085319676025E-4</v>
      </c>
      <c r="W55" s="735" t="s">
        <v>342</v>
      </c>
      <c r="X55" s="740">
        <v>6.4179085319676025E-4</v>
      </c>
    </row>
    <row r="56" spans="2:24" x14ac:dyDescent="0.2">
      <c r="B56" s="948"/>
      <c r="C56" s="547" t="s">
        <v>104</v>
      </c>
      <c r="D56" s="194">
        <v>5.3501112823146728E-4</v>
      </c>
      <c r="E56" s="195" t="s">
        <v>342</v>
      </c>
      <c r="F56" s="195">
        <v>4.2800890258517382E-3</v>
      </c>
      <c r="G56" s="195" t="s">
        <v>342</v>
      </c>
      <c r="H56" s="195">
        <v>8.5601780517034765E-3</v>
      </c>
      <c r="I56" s="736" t="s">
        <v>342</v>
      </c>
      <c r="J56" s="197">
        <v>1.3375278205786682E-2</v>
      </c>
      <c r="K56" s="196" t="s">
        <v>342</v>
      </c>
      <c r="L56" s="195">
        <v>3.2072869559639505E-3</v>
      </c>
      <c r="M56" s="195" t="s">
        <v>342</v>
      </c>
      <c r="N56" s="195" t="s">
        <v>342</v>
      </c>
      <c r="O56" s="195">
        <v>1.6036434779819753E-2</v>
      </c>
      <c r="P56" s="736" t="s">
        <v>342</v>
      </c>
      <c r="Q56" s="741">
        <v>1.9243721735783703E-2</v>
      </c>
      <c r="R56" s="197">
        <v>3.2089542659838013E-4</v>
      </c>
      <c r="S56" s="195">
        <v>1.2835817063935205E-3</v>
      </c>
      <c r="T56" s="195">
        <v>2.567163412787041E-3</v>
      </c>
      <c r="U56" s="195" t="s">
        <v>342</v>
      </c>
      <c r="V56" s="195">
        <v>1.1552235357541685E-2</v>
      </c>
      <c r="W56" s="736" t="s">
        <v>342</v>
      </c>
      <c r="X56" s="741">
        <v>1.5723875903320628E-2</v>
      </c>
    </row>
    <row r="57" spans="2:24" ht="12.75" customHeight="1" x14ac:dyDescent="0.2">
      <c r="B57" s="948"/>
      <c r="C57" s="548" t="s">
        <v>109</v>
      </c>
      <c r="D57" s="198">
        <v>2.5680534155110425E-3</v>
      </c>
      <c r="E57" s="199" t="s">
        <v>342</v>
      </c>
      <c r="F57" s="199">
        <v>8.0251669234720092E-3</v>
      </c>
      <c r="G57" s="199">
        <v>4.2800890258517382E-3</v>
      </c>
      <c r="H57" s="199">
        <v>2.5252525252525256E-2</v>
      </c>
      <c r="I57" s="737" t="s">
        <v>342</v>
      </c>
      <c r="J57" s="201">
        <v>4.0125834617360044E-2</v>
      </c>
      <c r="K57" s="200">
        <v>1.2829147823855802E-3</v>
      </c>
      <c r="L57" s="199" t="s">
        <v>342</v>
      </c>
      <c r="M57" s="199" t="s">
        <v>342</v>
      </c>
      <c r="N57" s="199">
        <v>3.2072869559639505E-3</v>
      </c>
      <c r="O57" s="199">
        <v>7.0560313031206912E-2</v>
      </c>
      <c r="P57" s="737" t="s">
        <v>342</v>
      </c>
      <c r="Q57" s="259">
        <v>7.5050514769556431E-2</v>
      </c>
      <c r="R57" s="201">
        <v>2.053730730229633E-3</v>
      </c>
      <c r="S57" s="199" t="s">
        <v>342</v>
      </c>
      <c r="T57" s="199">
        <v>4.8134313989757023E-3</v>
      </c>
      <c r="U57" s="199">
        <v>3.8507451191805617E-3</v>
      </c>
      <c r="V57" s="199">
        <v>4.338506167610099E-2</v>
      </c>
      <c r="W57" s="737" t="s">
        <v>342</v>
      </c>
      <c r="X57" s="259">
        <v>5.4102968924486891E-2</v>
      </c>
    </row>
    <row r="58" spans="2:24" s="112" customFormat="1" ht="12.75" customHeight="1" x14ac:dyDescent="0.2">
      <c r="B58" s="948"/>
      <c r="C58" s="548" t="s">
        <v>105</v>
      </c>
      <c r="D58" s="198">
        <v>3.2100667693888031E-4</v>
      </c>
      <c r="E58" s="199">
        <v>3.1672658791302862E-3</v>
      </c>
      <c r="F58" s="199">
        <v>1.0700222564629346E-2</v>
      </c>
      <c r="G58" s="199">
        <v>1.8147577469611369E-2</v>
      </c>
      <c r="H58" s="199">
        <v>4.7187981510015416E-2</v>
      </c>
      <c r="I58" s="737">
        <v>1.2840267077555215E-2</v>
      </c>
      <c r="J58" s="201">
        <v>9.2364321177880501E-2</v>
      </c>
      <c r="K58" s="200" t="s">
        <v>342</v>
      </c>
      <c r="L58" s="199" t="s">
        <v>342</v>
      </c>
      <c r="M58" s="199">
        <v>6.4145739119279011E-3</v>
      </c>
      <c r="N58" s="199">
        <v>1.6036434779819753E-2</v>
      </c>
      <c r="O58" s="199">
        <v>0.14978030084351648</v>
      </c>
      <c r="P58" s="737">
        <v>1.6036434779819753E-2</v>
      </c>
      <c r="Q58" s="259">
        <v>0.18826774431508389</v>
      </c>
      <c r="R58" s="201">
        <v>1.9253725595902809E-4</v>
      </c>
      <c r="S58" s="199">
        <v>1.8997009254624105E-3</v>
      </c>
      <c r="T58" s="199">
        <v>8.9850719447546433E-3</v>
      </c>
      <c r="U58" s="199">
        <v>1.7302681402184657E-2</v>
      </c>
      <c r="V58" s="199">
        <v>8.8246242314554538E-2</v>
      </c>
      <c r="W58" s="737">
        <v>1.4119398770328726E-2</v>
      </c>
      <c r="X58" s="259">
        <v>0.13074563261324398</v>
      </c>
    </row>
    <row r="59" spans="2:24" s="112" customFormat="1" ht="12.75" customHeight="1" x14ac:dyDescent="0.2">
      <c r="B59" s="948"/>
      <c r="C59" s="548" t="s">
        <v>103</v>
      </c>
      <c r="D59" s="198" t="s">
        <v>342</v>
      </c>
      <c r="E59" s="199">
        <v>1.2840267077555215E-2</v>
      </c>
      <c r="F59" s="199">
        <v>1.7120356103406953E-2</v>
      </c>
      <c r="G59" s="199">
        <v>3.2079267248758779E-2</v>
      </c>
      <c r="H59" s="199">
        <v>0.13428779318609829</v>
      </c>
      <c r="I59" s="737">
        <v>3.6380756719739775E-2</v>
      </c>
      <c r="J59" s="201">
        <v>0.23270844033555901</v>
      </c>
      <c r="K59" s="200" t="s">
        <v>342</v>
      </c>
      <c r="L59" s="199" t="s">
        <v>342</v>
      </c>
      <c r="M59" s="199" t="s">
        <v>342</v>
      </c>
      <c r="N59" s="199">
        <v>1.9243721735783703E-2</v>
      </c>
      <c r="O59" s="199">
        <v>0.16488662240610671</v>
      </c>
      <c r="P59" s="737">
        <v>4.8109304339459258E-2</v>
      </c>
      <c r="Q59" s="259">
        <v>0.23223964848134965</v>
      </c>
      <c r="R59" s="201" t="s">
        <v>342</v>
      </c>
      <c r="S59" s="199">
        <v>7.7014902383611234E-3</v>
      </c>
      <c r="T59" s="199">
        <v>1.0268653651148164E-2</v>
      </c>
      <c r="U59" s="199">
        <v>2.69423800172E-2</v>
      </c>
      <c r="V59" s="199">
        <v>0.14653368760188432</v>
      </c>
      <c r="W59" s="737">
        <v>4.1074614604592656E-2</v>
      </c>
      <c r="X59" s="259">
        <v>0.23252082611318625</v>
      </c>
    </row>
    <row r="60" spans="2:24" s="113" customFormat="1" ht="12.75" customHeight="1" x14ac:dyDescent="0.2">
      <c r="B60" s="948"/>
      <c r="C60" s="548" t="s">
        <v>106</v>
      </c>
      <c r="D60" s="198" t="s">
        <v>342</v>
      </c>
      <c r="E60" s="199">
        <v>8.5601780517034765E-3</v>
      </c>
      <c r="F60" s="199">
        <v>2.5680534155110429E-2</v>
      </c>
      <c r="G60" s="199">
        <v>3.5310734463276837E-2</v>
      </c>
      <c r="H60" s="199">
        <v>0.1231381612737545</v>
      </c>
      <c r="I60" s="737">
        <v>3.2100667693888037E-2</v>
      </c>
      <c r="J60" s="201">
        <v>0.22479027563773327</v>
      </c>
      <c r="K60" s="200" t="s">
        <v>342</v>
      </c>
      <c r="L60" s="199" t="s">
        <v>342</v>
      </c>
      <c r="M60" s="199">
        <v>3.2072869559639505E-3</v>
      </c>
      <c r="N60" s="199">
        <v>6.4145739119279011E-3</v>
      </c>
      <c r="O60" s="199">
        <v>9.6218608678918516E-2</v>
      </c>
      <c r="P60" s="737">
        <v>3.5280156515603456E-2</v>
      </c>
      <c r="Q60" s="259">
        <v>0.14112062606241382</v>
      </c>
      <c r="R60" s="201" t="s">
        <v>342</v>
      </c>
      <c r="S60" s="199">
        <v>5.134326825574082E-3</v>
      </c>
      <c r="T60" s="199">
        <v>1.6686562183115768E-2</v>
      </c>
      <c r="U60" s="199">
        <v>2.3746261568280132E-2</v>
      </c>
      <c r="V60" s="199">
        <v>0.11236474257768878</v>
      </c>
      <c r="W60" s="737">
        <v>3.3373124366231535E-2</v>
      </c>
      <c r="X60" s="259">
        <v>0.1913050175208903</v>
      </c>
    </row>
    <row r="61" spans="2:24" s="113" customFormat="1" ht="12.75" customHeight="1" x14ac:dyDescent="0.2">
      <c r="B61" s="948"/>
      <c r="C61" s="548" t="s">
        <v>107</v>
      </c>
      <c r="D61" s="198">
        <v>3.2100667693888031E-4</v>
      </c>
      <c r="E61" s="199">
        <v>1.2840267077555215E-2</v>
      </c>
      <c r="F61" s="199">
        <v>5.7695600068481429E-2</v>
      </c>
      <c r="G61" s="199">
        <v>4.922102379729499E-2</v>
      </c>
      <c r="H61" s="199">
        <v>0.19630628317068996</v>
      </c>
      <c r="I61" s="737">
        <v>7.918164697825715E-2</v>
      </c>
      <c r="J61" s="201">
        <v>0.39556582776921762</v>
      </c>
      <c r="K61" s="200" t="s">
        <v>342</v>
      </c>
      <c r="L61" s="199">
        <v>6.3825010423682613E-3</v>
      </c>
      <c r="M61" s="199">
        <v>6.4145739119279011E-3</v>
      </c>
      <c r="N61" s="199">
        <v>2.017383495301325E-2</v>
      </c>
      <c r="O61" s="199">
        <v>0.22130279996151259</v>
      </c>
      <c r="P61" s="737">
        <v>8.9804034766990615E-2</v>
      </c>
      <c r="Q61" s="259">
        <v>0.34407774463581259</v>
      </c>
      <c r="R61" s="201">
        <v>1.9253725595902809E-4</v>
      </c>
      <c r="S61" s="199">
        <v>1.0255817834084229E-2</v>
      </c>
      <c r="T61" s="199">
        <v>3.717252621715636E-2</v>
      </c>
      <c r="U61" s="199">
        <v>3.7596108180266215E-2</v>
      </c>
      <c r="V61" s="199">
        <v>0.2063100876686306</v>
      </c>
      <c r="W61" s="737">
        <v>8.3432810915578831E-2</v>
      </c>
      <c r="X61" s="259">
        <v>0.37495988807167524</v>
      </c>
    </row>
    <row r="62" spans="2:24" s="114" customFormat="1" ht="12.75" customHeight="1" thickBot="1" x14ac:dyDescent="0.25">
      <c r="B62" s="949"/>
      <c r="C62" s="549" t="s">
        <v>42</v>
      </c>
      <c r="D62" s="202">
        <v>3.7450778976202701E-3</v>
      </c>
      <c r="E62" s="203">
        <v>3.7407978085944191E-2</v>
      </c>
      <c r="F62" s="203">
        <v>0.1235019688409519</v>
      </c>
      <c r="G62" s="203">
        <v>0.13903869200479371</v>
      </c>
      <c r="H62" s="203">
        <v>0.53580294470124978</v>
      </c>
      <c r="I62" s="284">
        <v>0.16050333846944018</v>
      </c>
      <c r="J62" s="205">
        <v>1</v>
      </c>
      <c r="K62" s="204">
        <v>1.2829147823855802E-3</v>
      </c>
      <c r="L62" s="203">
        <v>9.5897879983322127E-3</v>
      </c>
      <c r="M62" s="203">
        <v>1.6036434779819753E-2</v>
      </c>
      <c r="N62" s="203">
        <v>6.5075852336508547E-2</v>
      </c>
      <c r="O62" s="203">
        <v>0.71878507970108085</v>
      </c>
      <c r="P62" s="284">
        <v>0.18922993040187308</v>
      </c>
      <c r="Q62" s="285">
        <v>1</v>
      </c>
      <c r="R62" s="205">
        <v>2.7597006687460693E-3</v>
      </c>
      <c r="S62" s="203">
        <v>2.6274917529875364E-2</v>
      </c>
      <c r="T62" s="203">
        <v>8.0493408807937677E-2</v>
      </c>
      <c r="U62" s="203">
        <v>0.10943817628711155</v>
      </c>
      <c r="V62" s="203">
        <v>0.6090338480495977</v>
      </c>
      <c r="W62" s="284">
        <v>0.17199994865673177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38" t="s">
        <v>45</v>
      </c>
      <c r="C66" s="1064" t="s">
        <v>75</v>
      </c>
      <c r="D66" s="1052" t="s">
        <v>150</v>
      </c>
      <c r="E66" s="1052"/>
      <c r="F66" s="1052"/>
      <c r="G66" s="1052"/>
      <c r="H66" s="1052"/>
      <c r="I66" s="1052"/>
      <c r="J66" s="1052"/>
      <c r="K66" s="1038" t="s">
        <v>151</v>
      </c>
      <c r="L66" s="1052"/>
      <c r="M66" s="1052"/>
      <c r="N66" s="1052"/>
      <c r="O66" s="1052"/>
      <c r="P66" s="1052"/>
      <c r="Q66" s="1053"/>
      <c r="R66" s="1052" t="s">
        <v>149</v>
      </c>
      <c r="S66" s="1052"/>
      <c r="T66" s="1052"/>
      <c r="U66" s="1052"/>
      <c r="V66" s="1052"/>
      <c r="W66" s="1052"/>
      <c r="X66" s="1053"/>
    </row>
    <row r="67" spans="2:24" s="114" customFormat="1" ht="12.75" customHeight="1" x14ac:dyDescent="0.2">
      <c r="B67" s="1039"/>
      <c r="C67" s="1065"/>
      <c r="D67" s="1068" t="s">
        <v>78</v>
      </c>
      <c r="E67" s="1056" t="s">
        <v>79</v>
      </c>
      <c r="F67" s="1056" t="s">
        <v>80</v>
      </c>
      <c r="G67" s="1056" t="s">
        <v>81</v>
      </c>
      <c r="H67" s="1056" t="s">
        <v>82</v>
      </c>
      <c r="I67" s="1058" t="s">
        <v>83</v>
      </c>
      <c r="J67" s="1054" t="s">
        <v>42</v>
      </c>
      <c r="K67" s="1062" t="s">
        <v>78</v>
      </c>
      <c r="L67" s="1056" t="s">
        <v>79</v>
      </c>
      <c r="M67" s="1056" t="s">
        <v>80</v>
      </c>
      <c r="N67" s="1056" t="s">
        <v>81</v>
      </c>
      <c r="O67" s="1056" t="s">
        <v>82</v>
      </c>
      <c r="P67" s="1058" t="s">
        <v>83</v>
      </c>
      <c r="Q67" s="1060" t="s">
        <v>42</v>
      </c>
      <c r="R67" s="1054" t="s">
        <v>78</v>
      </c>
      <c r="S67" s="1056" t="s">
        <v>79</v>
      </c>
      <c r="T67" s="1056" t="s">
        <v>80</v>
      </c>
      <c r="U67" s="1056" t="s">
        <v>81</v>
      </c>
      <c r="V67" s="1056" t="s">
        <v>82</v>
      </c>
      <c r="W67" s="1058" t="s">
        <v>83</v>
      </c>
      <c r="X67" s="1060" t="s">
        <v>42</v>
      </c>
    </row>
    <row r="68" spans="2:24" s="114" customFormat="1" ht="12.75" customHeight="1" thickBot="1" x14ac:dyDescent="0.25">
      <c r="B68" s="1063"/>
      <c r="C68" s="1066"/>
      <c r="D68" s="1069"/>
      <c r="E68" s="1057"/>
      <c r="F68" s="1057"/>
      <c r="G68" s="1057"/>
      <c r="H68" s="1057"/>
      <c r="I68" s="1059"/>
      <c r="J68" s="1055"/>
      <c r="K68" s="1063"/>
      <c r="L68" s="1057"/>
      <c r="M68" s="1057"/>
      <c r="N68" s="1057"/>
      <c r="O68" s="1057"/>
      <c r="P68" s="1059"/>
      <c r="Q68" s="1061"/>
      <c r="R68" s="1055"/>
      <c r="S68" s="1057"/>
      <c r="T68" s="1057"/>
      <c r="U68" s="1057"/>
      <c r="V68" s="1057"/>
      <c r="W68" s="1059"/>
      <c r="X68" s="1061"/>
    </row>
    <row r="69" spans="2:24" s="114" customFormat="1" ht="12.75" customHeight="1" x14ac:dyDescent="0.2">
      <c r="B69" s="1074" t="s">
        <v>285</v>
      </c>
      <c r="C69" s="426" t="s">
        <v>108</v>
      </c>
      <c r="D69" s="529">
        <v>2.8447468911088516E-3</v>
      </c>
      <c r="E69" s="530">
        <v>2.0289905648999174E-2</v>
      </c>
      <c r="F69" s="530">
        <v>1.2115069334350322E-3</v>
      </c>
      <c r="G69" s="530">
        <v>8.4374699571799789E-3</v>
      </c>
      <c r="H69" s="530">
        <v>2.103383313073931E-2</v>
      </c>
      <c r="I69" s="731" t="s">
        <v>342</v>
      </c>
      <c r="J69" s="532">
        <v>5.3817462561462338E-2</v>
      </c>
      <c r="K69" s="531">
        <v>1.2644914981184612E-3</v>
      </c>
      <c r="L69" s="530">
        <v>6.8148796605326661E-3</v>
      </c>
      <c r="M69" s="530">
        <v>2.412868632707775E-2</v>
      </c>
      <c r="N69" s="530">
        <v>0.13254667371863851</v>
      </c>
      <c r="O69" s="530">
        <v>0.24265774227474732</v>
      </c>
      <c r="P69" s="731">
        <v>5.957700327673519E-4</v>
      </c>
      <c r="Q69" s="738">
        <v>0.40800824351188214</v>
      </c>
      <c r="R69" s="532">
        <v>2.3930127992343751E-2</v>
      </c>
      <c r="S69" s="530">
        <v>0.17005436118068532</v>
      </c>
      <c r="T69" s="530">
        <v>1.6882573814378771E-2</v>
      </c>
      <c r="U69" s="530">
        <v>0.10750925778235701</v>
      </c>
      <c r="V69" s="530">
        <v>0.24311509826828831</v>
      </c>
      <c r="W69" s="731">
        <v>1.6898955454870739E-4</v>
      </c>
      <c r="X69" s="738">
        <v>0.5616604085926018</v>
      </c>
    </row>
    <row r="70" spans="2:24" s="114" customFormat="1" ht="12.75" customHeight="1" x14ac:dyDescent="0.2">
      <c r="B70" s="950"/>
      <c r="C70" s="426" t="s">
        <v>104</v>
      </c>
      <c r="D70" s="533">
        <v>1.7785000864271726E-3</v>
      </c>
      <c r="E70" s="534">
        <v>2.4379468370258832E-2</v>
      </c>
      <c r="F70" s="534">
        <v>2.0644419444602801E-3</v>
      </c>
      <c r="G70" s="534">
        <v>3.4651200197818458E-3</v>
      </c>
      <c r="H70" s="534">
        <v>3.9626912137193653E-2</v>
      </c>
      <c r="I70" s="732">
        <v>1.0988158736643426E-4</v>
      </c>
      <c r="J70" s="467">
        <v>7.142432414548823E-2</v>
      </c>
      <c r="K70" s="535" t="s">
        <v>342</v>
      </c>
      <c r="L70" s="534">
        <v>8.8605594159021986E-3</v>
      </c>
      <c r="M70" s="534">
        <v>2.161186190293812E-2</v>
      </c>
      <c r="N70" s="534">
        <v>6.2397792003307119E-2</v>
      </c>
      <c r="O70" s="534">
        <v>0.51035606378386933</v>
      </c>
      <c r="P70" s="732">
        <v>2.4317144194585792E-3</v>
      </c>
      <c r="Q70" s="468">
        <v>0.60565799152547528</v>
      </c>
      <c r="R70" s="467">
        <v>1.4736578909931155E-2</v>
      </c>
      <c r="S70" s="534">
        <v>0.20452056542525451</v>
      </c>
      <c r="T70" s="534">
        <v>2.3236063750447265E-2</v>
      </c>
      <c r="U70" s="534">
        <v>4.6410911896950874E-2</v>
      </c>
      <c r="V70" s="534">
        <v>0.47310894222022964</v>
      </c>
      <c r="W70" s="732">
        <v>1.6002276185836783E-3</v>
      </c>
      <c r="X70" s="468">
        <v>0.7636132898213972</v>
      </c>
    </row>
    <row r="71" spans="2:24" s="114" customFormat="1" ht="12.75" customHeight="1" x14ac:dyDescent="0.2">
      <c r="B71" s="950"/>
      <c r="C71" s="427" t="s">
        <v>109</v>
      </c>
      <c r="D71" s="536">
        <v>2.8179008214681881E-3</v>
      </c>
      <c r="E71" s="537">
        <v>3.2932115250014549E-2</v>
      </c>
      <c r="F71" s="537">
        <v>3.6835304855793297E-3</v>
      </c>
      <c r="G71" s="537">
        <v>4.4232541641664354E-3</v>
      </c>
      <c r="H71" s="537">
        <v>6.5524838949777786E-2</v>
      </c>
      <c r="I71" s="733">
        <v>4.6595620097243629E-4</v>
      </c>
      <c r="J71" s="477">
        <v>0.10984759587197873</v>
      </c>
      <c r="K71" s="538">
        <v>4.1035180828363522E-4</v>
      </c>
      <c r="L71" s="537">
        <v>1.249293282996845E-2</v>
      </c>
      <c r="M71" s="537">
        <v>4.0241833999015153E-2</v>
      </c>
      <c r="N71" s="537">
        <v>6.9215711306864117E-2</v>
      </c>
      <c r="O71" s="537">
        <v>0.74277628835269582</v>
      </c>
      <c r="P71" s="733">
        <v>1.2447338184603602E-2</v>
      </c>
      <c r="Q71" s="478">
        <v>0.87758445648143091</v>
      </c>
      <c r="R71" s="477">
        <v>2.3465406717334804E-2</v>
      </c>
      <c r="S71" s="537">
        <v>0.27641776632020898</v>
      </c>
      <c r="T71" s="537">
        <v>4.1936137467829475E-2</v>
      </c>
      <c r="U71" s="537">
        <v>5.6283867963977649E-2</v>
      </c>
      <c r="V71" s="537">
        <v>0.75362386029047235</v>
      </c>
      <c r="W71" s="733">
        <v>7.3915686282962686E-3</v>
      </c>
      <c r="X71" s="478">
        <v>1.1591186073881197</v>
      </c>
    </row>
    <row r="72" spans="2:24" s="114" customFormat="1" ht="12.75" customHeight="1" x14ac:dyDescent="0.2">
      <c r="B72" s="950"/>
      <c r="C72" s="427" t="s">
        <v>105</v>
      </c>
      <c r="D72" s="536">
        <v>1.5573842027589218E-3</v>
      </c>
      <c r="E72" s="537">
        <v>3.531871003016282E-2</v>
      </c>
      <c r="F72" s="537">
        <v>6.3476387065479062E-3</v>
      </c>
      <c r="G72" s="537">
        <v>3.4024791906202994E-3</v>
      </c>
      <c r="H72" s="537">
        <v>0.12004767158559532</v>
      </c>
      <c r="I72" s="733">
        <v>2.5825294667116776E-3</v>
      </c>
      <c r="J72" s="477">
        <v>0.16925641318239698</v>
      </c>
      <c r="K72" s="538">
        <v>3.9211395013769587E-4</v>
      </c>
      <c r="L72" s="537">
        <v>2.9362951614962341E-3</v>
      </c>
      <c r="M72" s="537">
        <v>6.2242770209066663E-2</v>
      </c>
      <c r="N72" s="537">
        <v>8.7009781571252234E-2</v>
      </c>
      <c r="O72" s="537">
        <v>0.98614530709513548</v>
      </c>
      <c r="P72" s="733">
        <v>1.9161909625333602E-2</v>
      </c>
      <c r="Q72" s="478">
        <v>1.1578881776124217</v>
      </c>
      <c r="R72" s="477">
        <v>1.3015644466669828E-2</v>
      </c>
      <c r="S72" s="537">
        <v>0.29348226256320936</v>
      </c>
      <c r="T72" s="537">
        <v>7.0251371962391201E-2</v>
      </c>
      <c r="U72" s="537">
        <v>5.2873037975229242E-2</v>
      </c>
      <c r="V72" s="537">
        <v>1.2744291903589751</v>
      </c>
      <c r="W72" s="733">
        <v>2.6833989317446016E-2</v>
      </c>
      <c r="X72" s="478">
        <v>1.7308854966439209</v>
      </c>
    </row>
    <row r="73" spans="2:24" s="114" customFormat="1" ht="12.75" customHeight="1" x14ac:dyDescent="0.2">
      <c r="B73" s="950"/>
      <c r="C73" s="427" t="s">
        <v>103</v>
      </c>
      <c r="D73" s="536">
        <v>5.8114456954690835E-4</v>
      </c>
      <c r="E73" s="537">
        <v>3.0869234123556681E-2</v>
      </c>
      <c r="F73" s="537">
        <v>7.887749856747334E-3</v>
      </c>
      <c r="G73" s="537">
        <v>3.8170324520482093E-3</v>
      </c>
      <c r="H73" s="537">
        <v>0.15552000981009514</v>
      </c>
      <c r="I73" s="733">
        <v>5.728930450410767E-3</v>
      </c>
      <c r="J73" s="477">
        <v>0.20440410126240505</v>
      </c>
      <c r="K73" s="538">
        <v>4.5594645364848357E-4</v>
      </c>
      <c r="L73" s="537">
        <v>1.8906579611290451E-3</v>
      </c>
      <c r="M73" s="537">
        <v>8.7158724079444139E-2</v>
      </c>
      <c r="N73" s="537">
        <v>0.10119883520879308</v>
      </c>
      <c r="O73" s="537">
        <v>1.0775200160493148</v>
      </c>
      <c r="P73" s="733">
        <v>2.99070477163162E-2</v>
      </c>
      <c r="Q73" s="478">
        <v>1.2981312274686461</v>
      </c>
      <c r="R73" s="477">
        <v>4.9446688537593706E-3</v>
      </c>
      <c r="S73" s="537">
        <v>0.25631749343656646</v>
      </c>
      <c r="T73" s="537">
        <v>9.0080054490509459E-2</v>
      </c>
      <c r="U73" s="537">
        <v>6.0332719740307898E-2</v>
      </c>
      <c r="V73" s="537">
        <v>1.5942698745942347</v>
      </c>
      <c r="W73" s="733">
        <v>5.5952786387718945E-2</v>
      </c>
      <c r="X73" s="478">
        <v>2.0618975975030969</v>
      </c>
    </row>
    <row r="74" spans="2:24" s="114" customFormat="1" ht="12.75" customHeight="1" x14ac:dyDescent="0.2">
      <c r="B74" s="950"/>
      <c r="C74" s="427" t="s">
        <v>106</v>
      </c>
      <c r="D74" s="536">
        <v>2.1747397499606783E-4</v>
      </c>
      <c r="E74" s="537">
        <v>2.0687289912401072E-2</v>
      </c>
      <c r="F74" s="537">
        <v>5.6536990226968174E-3</v>
      </c>
      <c r="G74" s="537">
        <v>2.5254035278251515E-3</v>
      </c>
      <c r="H74" s="537">
        <v>9.930600485508248E-2</v>
      </c>
      <c r="I74" s="733">
        <v>4.7451988907874073E-3</v>
      </c>
      <c r="J74" s="477">
        <v>0.13313507018378901</v>
      </c>
      <c r="K74" s="538">
        <v>9.1189290729696716E-5</v>
      </c>
      <c r="L74" s="537">
        <v>1.7477947389858536E-3</v>
      </c>
      <c r="M74" s="537">
        <v>7.3234119385019419E-2</v>
      </c>
      <c r="N74" s="537">
        <v>9.7688047515699761E-2</v>
      </c>
      <c r="O74" s="537">
        <v>0.68679214313071102</v>
      </c>
      <c r="P74" s="733">
        <v>1.7708960259707102E-2</v>
      </c>
      <c r="Q74" s="478">
        <v>0.87726225432085281</v>
      </c>
      <c r="R74" s="477">
        <v>1.8278462022615291E-3</v>
      </c>
      <c r="S74" s="537">
        <v>0.17190979751430166</v>
      </c>
      <c r="T74" s="537">
        <v>6.7619100992813638E-2</v>
      </c>
      <c r="U74" s="537">
        <v>4.8634504045834116E-2</v>
      </c>
      <c r="V74" s="537">
        <v>1.0176533731091069</v>
      </c>
      <c r="W74" s="733">
        <v>4.4341652045334044E-2</v>
      </c>
      <c r="X74" s="478">
        <v>1.3519862739096518</v>
      </c>
    </row>
    <row r="75" spans="2:24" s="114" customFormat="1" ht="12.75" customHeight="1" x14ac:dyDescent="0.2">
      <c r="B75" s="950"/>
      <c r="C75" s="427" t="s">
        <v>107</v>
      </c>
      <c r="D75" s="536">
        <v>1.171654047108002E-3</v>
      </c>
      <c r="E75" s="537">
        <v>5.9599523256673587E-2</v>
      </c>
      <c r="F75" s="537">
        <v>1.206616370360958E-2</v>
      </c>
      <c r="G75" s="537">
        <v>3.4494077852247123E-3</v>
      </c>
      <c r="H75" s="537">
        <v>0.17410577274229996</v>
      </c>
      <c r="I75" s="733">
        <v>7.7225112575637174E-3</v>
      </c>
      <c r="J75" s="477">
        <v>0.25811503279247955</v>
      </c>
      <c r="K75" s="538">
        <v>3.6475716291878686E-4</v>
      </c>
      <c r="L75" s="537">
        <v>2.8876608731070626E-3</v>
      </c>
      <c r="M75" s="537">
        <v>0.1889107743186641</v>
      </c>
      <c r="N75" s="537">
        <v>0.2191689615971501</v>
      </c>
      <c r="O75" s="537">
        <v>1.3587781850899459</v>
      </c>
      <c r="P75" s="733">
        <v>2.9138018031162422E-2</v>
      </c>
      <c r="Q75" s="478">
        <v>1.7992483570729481</v>
      </c>
      <c r="R75" s="477">
        <v>9.8117404630831163E-3</v>
      </c>
      <c r="S75" s="537">
        <v>0.49465829191221189</v>
      </c>
      <c r="T75" s="537">
        <v>0.1535640845465088</v>
      </c>
      <c r="U75" s="537">
        <v>9.0748701323895245E-2</v>
      </c>
      <c r="V75" s="537">
        <v>1.8280493346036355</v>
      </c>
      <c r="W75" s="733">
        <v>7.22533808688305E-2</v>
      </c>
      <c r="X75" s="478">
        <v>2.6490855337181647</v>
      </c>
    </row>
    <row r="76" spans="2:24" s="114" customFormat="1" ht="12.75" customHeight="1" thickBot="1" x14ac:dyDescent="0.25">
      <c r="B76" s="951"/>
      <c r="C76" s="428" t="s">
        <v>42</v>
      </c>
      <c r="D76" s="539">
        <v>1.0968804593414112E-2</v>
      </c>
      <c r="E76" s="540">
        <v>0.22407624659206674</v>
      </c>
      <c r="F76" s="540">
        <v>3.8914730653076282E-2</v>
      </c>
      <c r="G76" s="540">
        <v>2.9520167096846635E-2</v>
      </c>
      <c r="H76" s="540">
        <v>0.67516504321078363</v>
      </c>
      <c r="I76" s="734">
        <v>2.135500785381244E-2</v>
      </c>
      <c r="J76" s="542">
        <v>1</v>
      </c>
      <c r="K76" s="541">
        <v>2.9788501638367596E-3</v>
      </c>
      <c r="L76" s="540">
        <v>3.7630780641121513E-2</v>
      </c>
      <c r="M76" s="540">
        <v>0.49752877022122532</v>
      </c>
      <c r="N76" s="540">
        <v>0.76922580292170506</v>
      </c>
      <c r="O76" s="540">
        <v>5.6050257457764188</v>
      </c>
      <c r="P76" s="734">
        <v>0.11139075826934886</v>
      </c>
      <c r="Q76" s="739">
        <v>7.0237807079936578</v>
      </c>
      <c r="R76" s="542">
        <v>9.1732013605383536E-2</v>
      </c>
      <c r="S76" s="540">
        <v>1.8673605383524383</v>
      </c>
      <c r="T76" s="540">
        <v>0.46356938702487871</v>
      </c>
      <c r="U76" s="540">
        <v>0.46279300072855212</v>
      </c>
      <c r="V76" s="540">
        <v>7.1842496734449419</v>
      </c>
      <c r="W76" s="734">
        <v>0.20854259442075815</v>
      </c>
      <c r="X76" s="739">
        <v>10.278247207576955</v>
      </c>
    </row>
    <row r="77" spans="2:24" s="114" customFormat="1" ht="12.75" customHeight="1" x14ac:dyDescent="0.2">
      <c r="B77" s="948" t="s">
        <v>232</v>
      </c>
      <c r="C77" s="742" t="s">
        <v>108</v>
      </c>
      <c r="D77" s="190">
        <v>1.0222281607297712E-2</v>
      </c>
      <c r="E77" s="191">
        <v>7.7111507280784378E-2</v>
      </c>
      <c r="F77" s="191">
        <v>2.8550109741594101E-3</v>
      </c>
      <c r="G77" s="191">
        <v>5.0436276772603298E-4</v>
      </c>
      <c r="H77" s="191">
        <v>4.3724677737508853E-4</v>
      </c>
      <c r="I77" s="735" t="s">
        <v>342</v>
      </c>
      <c r="J77" s="193">
        <v>9.1130409407342614E-2</v>
      </c>
      <c r="K77" s="192" t="s">
        <v>69</v>
      </c>
      <c r="L77" s="191" t="s">
        <v>69</v>
      </c>
      <c r="M77" s="191" t="s">
        <v>69</v>
      </c>
      <c r="N77" s="191" t="s">
        <v>342</v>
      </c>
      <c r="O77" s="191" t="s">
        <v>69</v>
      </c>
      <c r="P77" s="735" t="s">
        <v>342</v>
      </c>
      <c r="Q77" s="740" t="s">
        <v>69</v>
      </c>
      <c r="R77" s="193">
        <v>8.777981800016206E-2</v>
      </c>
      <c r="S77" s="191">
        <v>0.66173750438797874</v>
      </c>
      <c r="T77" s="191">
        <v>2.4603056733183915E-2</v>
      </c>
      <c r="U77" s="191">
        <v>4.2867172521804872E-3</v>
      </c>
      <c r="V77" s="191">
        <v>4.053816866038399E-3</v>
      </c>
      <c r="W77" s="735" t="s">
        <v>342</v>
      </c>
      <c r="X77" s="740">
        <v>0.78246091323954348</v>
      </c>
    </row>
    <row r="78" spans="2:24" s="114" customFormat="1" ht="12.75" customHeight="1" x14ac:dyDescent="0.2">
      <c r="B78" s="948"/>
      <c r="C78" s="547" t="s">
        <v>104</v>
      </c>
      <c r="D78" s="194">
        <v>5.8164544063901416E-3</v>
      </c>
      <c r="E78" s="195">
        <v>9.2589928030411592E-2</v>
      </c>
      <c r="F78" s="195">
        <v>6.0241565540442481E-3</v>
      </c>
      <c r="G78" s="195">
        <v>2.4741575141206187E-4</v>
      </c>
      <c r="H78" s="195">
        <v>3.3756563194262053E-4</v>
      </c>
      <c r="I78" s="736" t="s">
        <v>342</v>
      </c>
      <c r="J78" s="197">
        <v>0.10501552037420067</v>
      </c>
      <c r="K78" s="196" t="s">
        <v>342</v>
      </c>
      <c r="L78" s="195" t="s">
        <v>69</v>
      </c>
      <c r="M78" s="195" t="s">
        <v>69</v>
      </c>
      <c r="N78" s="195" t="s">
        <v>69</v>
      </c>
      <c r="O78" s="195" t="s">
        <v>342</v>
      </c>
      <c r="P78" s="736" t="s">
        <v>342</v>
      </c>
      <c r="Q78" s="741" t="s">
        <v>69</v>
      </c>
      <c r="R78" s="197">
        <v>4.9435638484594827E-2</v>
      </c>
      <c r="S78" s="195">
        <v>0.79644880917019978</v>
      </c>
      <c r="T78" s="195">
        <v>5.221356627872438E-2</v>
      </c>
      <c r="U78" s="195">
        <v>2.440391002619286E-3</v>
      </c>
      <c r="V78" s="195">
        <v>2.8690627278373346E-3</v>
      </c>
      <c r="W78" s="736" t="s">
        <v>342</v>
      </c>
      <c r="X78" s="741">
        <v>0.90340746766397562</v>
      </c>
    </row>
    <row r="79" spans="2:24" s="114" customFormat="1" ht="12.75" customHeight="1" x14ac:dyDescent="0.2">
      <c r="B79" s="948"/>
      <c r="C79" s="548" t="s">
        <v>109</v>
      </c>
      <c r="D79" s="198">
        <v>8.9041870985711712E-3</v>
      </c>
      <c r="E79" s="199">
        <v>0.12507680362756748</v>
      </c>
      <c r="F79" s="199">
        <v>1.0591618122246691E-2</v>
      </c>
      <c r="G79" s="199">
        <v>1.1759198072730582E-3</v>
      </c>
      <c r="H79" s="199">
        <v>8.6893365022406319E-4</v>
      </c>
      <c r="I79" s="737" t="s">
        <v>342</v>
      </c>
      <c r="J79" s="201">
        <v>0.14661746230588246</v>
      </c>
      <c r="K79" s="200" t="s">
        <v>69</v>
      </c>
      <c r="L79" s="199" t="s">
        <v>69</v>
      </c>
      <c r="M79" s="199" t="s">
        <v>69</v>
      </c>
      <c r="N79" s="199" t="s">
        <v>69</v>
      </c>
      <c r="O79" s="199" t="s">
        <v>69</v>
      </c>
      <c r="P79" s="737" t="s">
        <v>342</v>
      </c>
      <c r="Q79" s="259" t="s">
        <v>69</v>
      </c>
      <c r="R79" s="201">
        <v>7.6134798693057559E-2</v>
      </c>
      <c r="S79" s="199">
        <v>1.0765972240974251</v>
      </c>
      <c r="T79" s="199">
        <v>9.1708746253341591E-2</v>
      </c>
      <c r="U79" s="199">
        <v>1.0332001188129507E-2</v>
      </c>
      <c r="V79" s="199">
        <v>7.9051116571706315E-3</v>
      </c>
      <c r="W79" s="737" t="s">
        <v>342</v>
      </c>
      <c r="X79" s="259">
        <v>1.2626778818891244</v>
      </c>
    </row>
    <row r="80" spans="2:24" s="114" customFormat="1" ht="12.75" customHeight="1" x14ac:dyDescent="0.2">
      <c r="B80" s="948"/>
      <c r="C80" s="548" t="s">
        <v>105</v>
      </c>
      <c r="D80" s="198">
        <v>4.8442653863953944E-3</v>
      </c>
      <c r="E80" s="199">
        <v>0.13422244943698716</v>
      </c>
      <c r="F80" s="199">
        <v>1.5886632911294885E-2</v>
      </c>
      <c r="G80" s="199">
        <v>9.1619283869603008E-4</v>
      </c>
      <c r="H80" s="199">
        <v>1.1805821843542421E-3</v>
      </c>
      <c r="I80" s="737">
        <v>3.9713603757955358E-5</v>
      </c>
      <c r="J80" s="201">
        <v>0.15708983636148569</v>
      </c>
      <c r="K80" s="200" t="s">
        <v>342</v>
      </c>
      <c r="L80" s="199" t="s">
        <v>69</v>
      </c>
      <c r="M80" s="199" t="s">
        <v>69</v>
      </c>
      <c r="N80" s="199" t="s">
        <v>69</v>
      </c>
      <c r="O80" s="199" t="s">
        <v>69</v>
      </c>
      <c r="P80" s="737" t="s">
        <v>342</v>
      </c>
      <c r="Q80" s="259" t="s">
        <v>69</v>
      </c>
      <c r="R80" s="201">
        <v>4.1172737828423296E-2</v>
      </c>
      <c r="S80" s="199">
        <v>1.1440539518807549</v>
      </c>
      <c r="T80" s="199">
        <v>0.13637498987389629</v>
      </c>
      <c r="U80" s="199">
        <v>8.1245105716523103E-3</v>
      </c>
      <c r="V80" s="199">
        <v>1.185341452218292E-2</v>
      </c>
      <c r="W80" s="737">
        <v>3.3753679151027463E-4</v>
      </c>
      <c r="X80" s="259">
        <v>1.3419171414684201</v>
      </c>
    </row>
    <row r="81" spans="2:24" s="114" customFormat="1" ht="12.75" customHeight="1" x14ac:dyDescent="0.2">
      <c r="B81" s="948"/>
      <c r="C81" s="548" t="s">
        <v>103</v>
      </c>
      <c r="D81" s="198">
        <v>1.8145145557009802E-3</v>
      </c>
      <c r="E81" s="199">
        <v>0.11743670053661222</v>
      </c>
      <c r="F81" s="199">
        <v>1.7387409997308017E-2</v>
      </c>
      <c r="G81" s="199">
        <v>1.3450997592819479E-3</v>
      </c>
      <c r="H81" s="199">
        <v>1.8987073956678456E-3</v>
      </c>
      <c r="I81" s="737">
        <v>1.5885441503182143E-4</v>
      </c>
      <c r="J81" s="201">
        <v>0.14004128665960283</v>
      </c>
      <c r="K81" s="200" t="s">
        <v>342</v>
      </c>
      <c r="L81" s="199" t="s">
        <v>69</v>
      </c>
      <c r="M81" s="199" t="s">
        <v>69</v>
      </c>
      <c r="N81" s="199" t="s">
        <v>342</v>
      </c>
      <c r="O81" s="199" t="s">
        <v>69</v>
      </c>
      <c r="P81" s="737" t="s">
        <v>342</v>
      </c>
      <c r="Q81" s="259" t="s">
        <v>69</v>
      </c>
      <c r="R81" s="201">
        <v>1.5422056004104448E-2</v>
      </c>
      <c r="S81" s="199">
        <v>0.99956120217103672</v>
      </c>
      <c r="T81" s="199">
        <v>0.14811789485053875</v>
      </c>
      <c r="U81" s="199">
        <v>1.1432371128453E-2</v>
      </c>
      <c r="V81" s="199">
        <v>1.6475170793616507E-2</v>
      </c>
      <c r="W81" s="737">
        <v>1.3501471660410985E-3</v>
      </c>
      <c r="X81" s="259">
        <v>1.1923588421137905</v>
      </c>
    </row>
    <row r="82" spans="2:24" s="114" customFormat="1" ht="12.75" customHeight="1" x14ac:dyDescent="0.2">
      <c r="B82" s="948"/>
      <c r="C82" s="548" t="s">
        <v>106</v>
      </c>
      <c r="D82" s="198">
        <v>6.7195417558460469E-4</v>
      </c>
      <c r="E82" s="199">
        <v>7.867741467696053E-2</v>
      </c>
      <c r="F82" s="199">
        <v>1.349627110110355E-2</v>
      </c>
      <c r="G82" s="199">
        <v>1.0595589482622488E-3</v>
      </c>
      <c r="H82" s="199">
        <v>1.0472477310972826E-3</v>
      </c>
      <c r="I82" s="737">
        <v>3.9713603757955358E-5</v>
      </c>
      <c r="J82" s="201">
        <v>9.4992160236766168E-2</v>
      </c>
      <c r="K82" s="200" t="s">
        <v>342</v>
      </c>
      <c r="L82" s="199" t="s">
        <v>69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 t="s">
        <v>69</v>
      </c>
      <c r="R82" s="201">
        <v>5.7111225123538476E-3</v>
      </c>
      <c r="S82" s="199">
        <v>0.66937596197985594</v>
      </c>
      <c r="T82" s="199">
        <v>0.11470850322685175</v>
      </c>
      <c r="U82" s="199">
        <v>9.0054815974941263E-3</v>
      </c>
      <c r="V82" s="199">
        <v>8.9008451921259411E-3</v>
      </c>
      <c r="W82" s="737">
        <v>3.3753679151027463E-4</v>
      </c>
      <c r="X82" s="259">
        <v>0.80803945130019184</v>
      </c>
    </row>
    <row r="83" spans="2:24" s="114" customFormat="1" ht="12.75" customHeight="1" x14ac:dyDescent="0.2">
      <c r="B83" s="948"/>
      <c r="C83" s="548" t="s">
        <v>107</v>
      </c>
      <c r="D83" s="198">
        <v>4.2580925949279747E-3</v>
      </c>
      <c r="E83" s="199">
        <v>0.22697793951010536</v>
      </c>
      <c r="F83" s="199">
        <v>3.0308230979958783E-2</v>
      </c>
      <c r="G83" s="199">
        <v>2.1246778010506114E-3</v>
      </c>
      <c r="H83" s="199">
        <v>1.3252429574029702E-3</v>
      </c>
      <c r="I83" s="737">
        <v>1.1914081127386607E-4</v>
      </c>
      <c r="J83" s="201">
        <v>0.2651133246547196</v>
      </c>
      <c r="K83" s="200" t="s">
        <v>342</v>
      </c>
      <c r="L83" s="199" t="s">
        <v>69</v>
      </c>
      <c r="M83" s="199" t="s">
        <v>342</v>
      </c>
      <c r="N83" s="199" t="s">
        <v>69</v>
      </c>
      <c r="O83" s="199" t="s">
        <v>69</v>
      </c>
      <c r="P83" s="737" t="s">
        <v>342</v>
      </c>
      <c r="Q83" s="259" t="s">
        <v>69</v>
      </c>
      <c r="R83" s="201">
        <v>3.6190694785731663E-2</v>
      </c>
      <c r="S83" s="199">
        <v>1.9304944238922048</v>
      </c>
      <c r="T83" s="199">
        <v>0.25759795317689627</v>
      </c>
      <c r="U83" s="199">
        <v>1.8129101072016852E-2</v>
      </c>
      <c r="V83" s="199">
        <v>1.160451489212324E-2</v>
      </c>
      <c r="W83" s="737">
        <v>1.0126103745308238E-3</v>
      </c>
      <c r="X83" s="259">
        <v>2.2550292981935041</v>
      </c>
    </row>
    <row r="84" spans="2:24" s="114" customFormat="1" ht="12.75" customHeight="1" thickBot="1" x14ac:dyDescent="0.25">
      <c r="B84" s="949"/>
      <c r="C84" s="549" t="s">
        <v>42</v>
      </c>
      <c r="D84" s="202">
        <v>3.6531749824867982E-2</v>
      </c>
      <c r="E84" s="203">
        <v>0.85209274309942884</v>
      </c>
      <c r="F84" s="203">
        <v>9.6549330640115602E-2</v>
      </c>
      <c r="G84" s="203">
        <v>7.3732276737019913E-3</v>
      </c>
      <c r="H84" s="203">
        <v>7.0955263280641136E-3</v>
      </c>
      <c r="I84" s="284">
        <v>3.574224338215982E-4</v>
      </c>
      <c r="J84" s="205">
        <v>1</v>
      </c>
      <c r="K84" s="204" t="s">
        <v>69</v>
      </c>
      <c r="L84" s="203" t="s">
        <v>69</v>
      </c>
      <c r="M84" s="203" t="s">
        <v>69</v>
      </c>
      <c r="N84" s="203" t="s">
        <v>69</v>
      </c>
      <c r="O84" s="203" t="s">
        <v>69</v>
      </c>
      <c r="P84" s="284" t="s">
        <v>342</v>
      </c>
      <c r="Q84" s="285" t="s">
        <v>69</v>
      </c>
      <c r="R84" s="205">
        <v>0.31184686630842773</v>
      </c>
      <c r="S84" s="203">
        <v>7.2782690775794565</v>
      </c>
      <c r="T84" s="203">
        <v>0.82532471039343303</v>
      </c>
      <c r="U84" s="203">
        <v>6.3750573812545577E-2</v>
      </c>
      <c r="V84" s="203">
        <v>6.3661936651094972E-2</v>
      </c>
      <c r="W84" s="284">
        <v>3.0378311235924717E-3</v>
      </c>
      <c r="X84" s="285">
        <v>8.5458909958685503</v>
      </c>
    </row>
    <row r="85" spans="2:24" s="114" customFormat="1" ht="12.75" customHeight="1" x14ac:dyDescent="0.2">
      <c r="B85" s="948" t="s">
        <v>233</v>
      </c>
      <c r="C85" s="742" t="s">
        <v>108</v>
      </c>
      <c r="D85" s="190">
        <v>3.3234190346524321E-4</v>
      </c>
      <c r="E85" s="191">
        <v>1.5131013491100504E-4</v>
      </c>
      <c r="F85" s="191">
        <v>3.72040029520191E-5</v>
      </c>
      <c r="G85" s="191">
        <v>1.319474258886023E-2</v>
      </c>
      <c r="H85" s="191">
        <v>3.3238846042983147E-2</v>
      </c>
      <c r="I85" s="735" t="s">
        <v>342</v>
      </c>
      <c r="J85" s="193">
        <v>4.6954444673171641E-2</v>
      </c>
      <c r="K85" s="192">
        <v>8.264326209484141E-4</v>
      </c>
      <c r="L85" s="191">
        <v>4.3525451369949813E-4</v>
      </c>
      <c r="M85" s="191">
        <v>5.0136912337537122E-4</v>
      </c>
      <c r="N85" s="191">
        <v>0.10984942397646326</v>
      </c>
      <c r="O85" s="191">
        <v>0.27593483303306288</v>
      </c>
      <c r="P85" s="735">
        <v>1.079871958039261E-3</v>
      </c>
      <c r="Q85" s="740">
        <v>0.38862718522558876</v>
      </c>
      <c r="R85" s="193">
        <v>3.1960558222488616E-3</v>
      </c>
      <c r="S85" s="191">
        <v>1.4746809883103666E-3</v>
      </c>
      <c r="T85" s="191">
        <v>4.9338769125625652E-4</v>
      </c>
      <c r="U85" s="191">
        <v>0.15244217770362756</v>
      </c>
      <c r="V85" s="191">
        <v>0.38375584984202477</v>
      </c>
      <c r="W85" s="735">
        <v>3.5816291661565282E-4</v>
      </c>
      <c r="X85" s="740">
        <v>0.54172031496408346</v>
      </c>
    </row>
    <row r="86" spans="2:24" s="114" customFormat="1" ht="12.75" customHeight="1" x14ac:dyDescent="0.2">
      <c r="B86" s="948"/>
      <c r="C86" s="547" t="s">
        <v>104</v>
      </c>
      <c r="D86" s="194">
        <v>4.9134225127694486E-4</v>
      </c>
      <c r="E86" s="195">
        <v>1.8602001476009547E-4</v>
      </c>
      <c r="F86" s="195">
        <v>1.0184336003625339E-4</v>
      </c>
      <c r="G86" s="195">
        <v>5.6109456072218318E-3</v>
      </c>
      <c r="H86" s="195">
        <v>6.2692228432752586E-2</v>
      </c>
      <c r="I86" s="736">
        <v>1.9246316610932785E-4</v>
      </c>
      <c r="J86" s="197">
        <v>6.9274842832157055E-2</v>
      </c>
      <c r="K86" s="196" t="s">
        <v>342</v>
      </c>
      <c r="L86" s="195" t="s">
        <v>342</v>
      </c>
      <c r="M86" s="195">
        <v>1.0027382467507424E-3</v>
      </c>
      <c r="N86" s="195">
        <v>4.1514465325642E-2</v>
      </c>
      <c r="O86" s="195">
        <v>0.55789711464824276</v>
      </c>
      <c r="P86" s="736">
        <v>4.4076406450582082E-3</v>
      </c>
      <c r="Q86" s="741">
        <v>0.60482195886569368</v>
      </c>
      <c r="R86" s="197">
        <v>4.3198833412214444E-3</v>
      </c>
      <c r="S86" s="195">
        <v>1.6354888284235167E-3</v>
      </c>
      <c r="T86" s="195">
        <v>1.2279871426822385E-3</v>
      </c>
      <c r="U86" s="195">
        <v>6.3100630988036269E-2</v>
      </c>
      <c r="V86" s="195">
        <v>0.73622901960211018</v>
      </c>
      <c r="W86" s="736">
        <v>3.1540265004011054E-3</v>
      </c>
      <c r="X86" s="741">
        <v>0.80966703640287485</v>
      </c>
    </row>
    <row r="87" spans="2:24" s="114" customFormat="1" ht="12.75" customHeight="1" x14ac:dyDescent="0.2">
      <c r="B87" s="948"/>
      <c r="C87" s="548" t="s">
        <v>109</v>
      </c>
      <c r="D87" s="198">
        <v>9.1139415052851256E-4</v>
      </c>
      <c r="E87" s="199">
        <v>3.2049481872633217E-4</v>
      </c>
      <c r="F87" s="199">
        <v>1.5442778878966586E-4</v>
      </c>
      <c r="G87" s="199">
        <v>6.2213822366636211E-3</v>
      </c>
      <c r="H87" s="199">
        <v>9.8200591401066059E-2</v>
      </c>
      <c r="I87" s="737">
        <v>8.5818619099936805E-4</v>
      </c>
      <c r="J87" s="201">
        <v>0.10666647658677354</v>
      </c>
      <c r="K87" s="200" t="s">
        <v>342</v>
      </c>
      <c r="L87" s="199" t="s">
        <v>342</v>
      </c>
      <c r="M87" s="199">
        <v>8.264326209484141E-4</v>
      </c>
      <c r="N87" s="199">
        <v>2.6054665763100331E-2</v>
      </c>
      <c r="O87" s="199">
        <v>0.63852388114796932</v>
      </c>
      <c r="P87" s="737">
        <v>1.5399194503672116E-2</v>
      </c>
      <c r="Q87" s="259">
        <v>0.68080417403569016</v>
      </c>
      <c r="R87" s="201">
        <v>8.0129815783654985E-3</v>
      </c>
      <c r="S87" s="199">
        <v>2.8177919256190649E-3</v>
      </c>
      <c r="T87" s="199">
        <v>1.6318341047845814E-3</v>
      </c>
      <c r="U87" s="199">
        <v>6.3340015386386547E-2</v>
      </c>
      <c r="V87" s="199">
        <v>1.0751603235892309</v>
      </c>
      <c r="W87" s="737">
        <v>1.2652653237993777E-2</v>
      </c>
      <c r="X87" s="259">
        <v>1.1636155998223801</v>
      </c>
    </row>
    <row r="88" spans="2:24" s="114" customFormat="1" ht="12.75" customHeight="1" x14ac:dyDescent="0.2">
      <c r="B88" s="948"/>
      <c r="C88" s="548" t="s">
        <v>105</v>
      </c>
      <c r="D88" s="198">
        <v>5.5722866991264348E-4</v>
      </c>
      <c r="E88" s="199">
        <v>3.0116536467863499E-4</v>
      </c>
      <c r="F88" s="199">
        <v>1.0121982926052123E-4</v>
      </c>
      <c r="G88" s="199">
        <v>4.2955035140188804E-3</v>
      </c>
      <c r="H88" s="199">
        <v>0.16863368213942834</v>
      </c>
      <c r="I88" s="737">
        <v>3.9307380102155589E-3</v>
      </c>
      <c r="J88" s="201">
        <v>0.17781953752751462</v>
      </c>
      <c r="K88" s="200">
        <v>7.1073205401563609E-4</v>
      </c>
      <c r="L88" s="199" t="s">
        <v>342</v>
      </c>
      <c r="M88" s="199" t="s">
        <v>342</v>
      </c>
      <c r="N88" s="199">
        <v>1.8170498559252464E-2</v>
      </c>
      <c r="O88" s="199">
        <v>0.78027360429304171</v>
      </c>
      <c r="P88" s="737">
        <v>1.9542376710026833E-2</v>
      </c>
      <c r="Q88" s="259">
        <v>0.81869721161633668</v>
      </c>
      <c r="R88" s="201">
        <v>5.1348867127040008E-3</v>
      </c>
      <c r="S88" s="199">
        <v>2.6478472764085758E-3</v>
      </c>
      <c r="T88" s="199">
        <v>8.8992520608072927E-4</v>
      </c>
      <c r="U88" s="199">
        <v>4.379272600354147E-2</v>
      </c>
      <c r="V88" s="199">
        <v>1.7414227473654036</v>
      </c>
      <c r="W88" s="737">
        <v>4.104071910342319E-2</v>
      </c>
      <c r="X88" s="259">
        <v>1.8349288516675615</v>
      </c>
    </row>
    <row r="89" spans="2:24" s="114" customFormat="1" ht="12.75" customHeight="1" x14ac:dyDescent="0.2">
      <c r="B89" s="948"/>
      <c r="C89" s="548" t="s">
        <v>103</v>
      </c>
      <c r="D89" s="198">
        <v>2.0950634064600699E-4</v>
      </c>
      <c r="E89" s="199">
        <v>1.7770627108366666E-4</v>
      </c>
      <c r="F89" s="199">
        <v>8.3137436764288487E-5</v>
      </c>
      <c r="G89" s="199">
        <v>3.4944743107949579E-3</v>
      </c>
      <c r="H89" s="199">
        <v>0.20817052988079746</v>
      </c>
      <c r="I89" s="737">
        <v>8.0886490663895378E-3</v>
      </c>
      <c r="J89" s="201">
        <v>0.2202240033064759</v>
      </c>
      <c r="K89" s="200">
        <v>8.264326209484141E-4</v>
      </c>
      <c r="L89" s="199">
        <v>5.3442642821330776E-4</v>
      </c>
      <c r="M89" s="199" t="s">
        <v>342</v>
      </c>
      <c r="N89" s="199">
        <v>1.6831677713316031E-2</v>
      </c>
      <c r="O89" s="199">
        <v>0.80130906927158185</v>
      </c>
      <c r="P89" s="737">
        <v>2.9371415348506638E-2</v>
      </c>
      <c r="Q89" s="259">
        <v>0.84887302138256615</v>
      </c>
      <c r="R89" s="201">
        <v>2.1160849869434999E-3</v>
      </c>
      <c r="S89" s="199">
        <v>1.7396484521331711E-3</v>
      </c>
      <c r="T89" s="199">
        <v>7.3094472778704653E-4</v>
      </c>
      <c r="U89" s="199">
        <v>3.6306024629182622E-2</v>
      </c>
      <c r="V89" s="199">
        <v>2.0960077626330151</v>
      </c>
      <c r="W89" s="737">
        <v>8.0857105787803099E-2</v>
      </c>
      <c r="X89" s="259">
        <v>2.2177575712168642</v>
      </c>
    </row>
    <row r="90" spans="2:24" s="114" customFormat="1" ht="12.75" customHeight="1" x14ac:dyDescent="0.2">
      <c r="B90" s="948"/>
      <c r="C90" s="548" t="s">
        <v>106</v>
      </c>
      <c r="D90" s="198">
        <v>8.2721749580467042E-5</v>
      </c>
      <c r="E90" s="199">
        <v>1.1140416526414656E-4</v>
      </c>
      <c r="F90" s="199">
        <v>8.3137436764288487E-5</v>
      </c>
      <c r="G90" s="199">
        <v>2.0796829806586778E-3</v>
      </c>
      <c r="H90" s="199">
        <v>0.13129604407155412</v>
      </c>
      <c r="I90" s="737">
        <v>6.5094534550518791E-3</v>
      </c>
      <c r="J90" s="201">
        <v>0.14016244385887358</v>
      </c>
      <c r="K90" s="200" t="s">
        <v>342</v>
      </c>
      <c r="L90" s="199" t="s">
        <v>342</v>
      </c>
      <c r="M90" s="199" t="s">
        <v>342</v>
      </c>
      <c r="N90" s="199">
        <v>2.4517501088136286E-3</v>
      </c>
      <c r="O90" s="199">
        <v>0.42834553698836925</v>
      </c>
      <c r="P90" s="737">
        <v>1.9977631223726328E-2</v>
      </c>
      <c r="Q90" s="259">
        <v>0.45077491832090921</v>
      </c>
      <c r="R90" s="201">
        <v>7.2729000414811134E-4</v>
      </c>
      <c r="S90" s="199">
        <v>9.7946593523464223E-4</v>
      </c>
      <c r="T90" s="199">
        <v>7.3094472778704653E-4</v>
      </c>
      <c r="U90" s="199">
        <v>1.9097758375256072E-2</v>
      </c>
      <c r="V90" s="199">
        <v>1.2964254975449401</v>
      </c>
      <c r="W90" s="737">
        <v>6.3857158781295859E-2</v>
      </c>
      <c r="X90" s="259">
        <v>1.3818181153686617</v>
      </c>
    </row>
    <row r="91" spans="2:24" s="114" customFormat="1" ht="12.75" customHeight="1" x14ac:dyDescent="0.2">
      <c r="B91" s="948"/>
      <c r="C91" s="548" t="s">
        <v>107</v>
      </c>
      <c r="D91" s="198">
        <v>8.0643313661359832E-5</v>
      </c>
      <c r="E91" s="199">
        <v>1.9433375843652437E-4</v>
      </c>
      <c r="F91" s="199">
        <v>3.9698126054947755E-5</v>
      </c>
      <c r="G91" s="199">
        <v>2.39165621211667E-3</v>
      </c>
      <c r="H91" s="199">
        <v>0.22622374113672591</v>
      </c>
      <c r="I91" s="737">
        <v>9.9681786680381902E-3</v>
      </c>
      <c r="J91" s="201">
        <v>0.23889825121503364</v>
      </c>
      <c r="K91" s="200" t="s">
        <v>342</v>
      </c>
      <c r="L91" s="199" t="s">
        <v>342</v>
      </c>
      <c r="M91" s="199" t="s">
        <v>342</v>
      </c>
      <c r="N91" s="199">
        <v>4.3084687305443977E-3</v>
      </c>
      <c r="O91" s="199">
        <v>0.67914028969218099</v>
      </c>
      <c r="P91" s="737">
        <v>2.3035431921235465E-2</v>
      </c>
      <c r="Q91" s="259">
        <v>0.70648419034396071</v>
      </c>
      <c r="R91" s="201">
        <v>7.0901638595343526E-4</v>
      </c>
      <c r="S91" s="199">
        <v>1.7085833012022216E-3</v>
      </c>
      <c r="T91" s="199">
        <v>3.4902610751831478E-4</v>
      </c>
      <c r="U91" s="199">
        <v>2.2456449399437545E-2</v>
      </c>
      <c r="V91" s="199">
        <v>2.2142117583423695</v>
      </c>
      <c r="W91" s="737">
        <v>9.528047262886101E-2</v>
      </c>
      <c r="X91" s="259">
        <v>2.3347153061653421</v>
      </c>
    </row>
    <row r="92" spans="2:24" s="114" customFormat="1" ht="12.75" customHeight="1" thickBot="1" x14ac:dyDescent="0.25">
      <c r="B92" s="949"/>
      <c r="C92" s="549" t="s">
        <v>42</v>
      </c>
      <c r="D92" s="202">
        <v>2.6651783790711779E-3</v>
      </c>
      <c r="E92" s="203">
        <v>1.4424345278604054E-3</v>
      </c>
      <c r="F92" s="203">
        <v>6.0066798062198437E-4</v>
      </c>
      <c r="G92" s="203">
        <v>3.728838745033488E-2</v>
      </c>
      <c r="H92" s="203">
        <v>0.92845566310530758</v>
      </c>
      <c r="I92" s="284">
        <v>2.9547668556803863E-2</v>
      </c>
      <c r="J92" s="205">
        <v>1</v>
      </c>
      <c r="K92" s="204">
        <v>2.3635972959124645E-3</v>
      </c>
      <c r="L92" s="203">
        <v>9.6968094191280589E-4</v>
      </c>
      <c r="M92" s="203">
        <v>2.3305399910745275E-3</v>
      </c>
      <c r="N92" s="203">
        <v>0.21918095017713213</v>
      </c>
      <c r="O92" s="203">
        <v>4.1614243290744488</v>
      </c>
      <c r="P92" s="284">
        <v>0.11281356231026485</v>
      </c>
      <c r="Q92" s="285">
        <v>4.4990826597907461</v>
      </c>
      <c r="R92" s="205">
        <v>2.4216198831584851E-2</v>
      </c>
      <c r="S92" s="203">
        <v>1.3003506707331561E-2</v>
      </c>
      <c r="T92" s="203">
        <v>6.0540497078962136E-3</v>
      </c>
      <c r="U92" s="203">
        <v>0.40053578248546817</v>
      </c>
      <c r="V92" s="203">
        <v>9.5432129589190922</v>
      </c>
      <c r="W92" s="284">
        <v>0.29720029895639372</v>
      </c>
      <c r="X92" s="285">
        <v>10.28422279560777</v>
      </c>
    </row>
    <row r="93" spans="2:24" s="114" customFormat="1" ht="12.75" customHeight="1" x14ac:dyDescent="0.2">
      <c r="B93" s="948" t="s">
        <v>234</v>
      </c>
      <c r="C93" s="742" t="s">
        <v>108</v>
      </c>
      <c r="D93" s="190">
        <v>4.0083440112201454E-4</v>
      </c>
      <c r="E93" s="191">
        <v>2.8506545918304758E-4</v>
      </c>
      <c r="F93" s="191">
        <v>8.7137913287394447E-6</v>
      </c>
      <c r="G93" s="191">
        <v>1.2678151440871675E-2</v>
      </c>
      <c r="H93" s="191">
        <v>3.116923158290098E-2</v>
      </c>
      <c r="I93" s="735" t="s">
        <v>342</v>
      </c>
      <c r="J93" s="193">
        <v>4.4541996675406453E-2</v>
      </c>
      <c r="K93" s="192" t="s">
        <v>342</v>
      </c>
      <c r="L93" s="191" t="s">
        <v>342</v>
      </c>
      <c r="M93" s="191" t="s">
        <v>342</v>
      </c>
      <c r="N93" s="191">
        <v>5.634054730817388E-2</v>
      </c>
      <c r="O93" s="191">
        <v>0.12396197971229275</v>
      </c>
      <c r="P93" s="735" t="s">
        <v>342</v>
      </c>
      <c r="Q93" s="740">
        <v>0.18030252702046662</v>
      </c>
      <c r="R93" s="193">
        <v>6.6712707182320459E-3</v>
      </c>
      <c r="S93" s="191">
        <v>4.7444751381215469E-3</v>
      </c>
      <c r="T93" s="191">
        <v>1.4502762430939226E-4</v>
      </c>
      <c r="U93" s="191">
        <v>0.24146408839779021</v>
      </c>
      <c r="V93" s="191">
        <v>0.58577348066298318</v>
      </c>
      <c r="W93" s="735" t="s">
        <v>342</v>
      </c>
      <c r="X93" s="740">
        <v>0.83879834254143637</v>
      </c>
    </row>
    <row r="94" spans="2:24" s="114" customFormat="1" ht="12.75" customHeight="1" x14ac:dyDescent="0.2">
      <c r="B94" s="948"/>
      <c r="C94" s="547" t="s">
        <v>104</v>
      </c>
      <c r="D94" s="194">
        <v>5.6639643636806401E-4</v>
      </c>
      <c r="E94" s="195">
        <v>2.1991949543961461E-4</v>
      </c>
      <c r="F94" s="195">
        <v>9.4191934839231152E-5</v>
      </c>
      <c r="G94" s="195">
        <v>5.7017241261051819E-3</v>
      </c>
      <c r="H94" s="195">
        <v>5.7884885911927683E-2</v>
      </c>
      <c r="I94" s="736">
        <v>1.6597697769027515E-4</v>
      </c>
      <c r="J94" s="197">
        <v>6.4633094882370054E-2</v>
      </c>
      <c r="K94" s="196" t="s">
        <v>342</v>
      </c>
      <c r="L94" s="195" t="s">
        <v>342</v>
      </c>
      <c r="M94" s="195" t="s">
        <v>342</v>
      </c>
      <c r="N94" s="195">
        <v>1.7425965199172139E-2</v>
      </c>
      <c r="O94" s="195">
        <v>0.23392186422055858</v>
      </c>
      <c r="P94" s="736" t="s">
        <v>342</v>
      </c>
      <c r="Q94" s="741">
        <v>0.25134782941973072</v>
      </c>
      <c r="R94" s="197">
        <v>9.4267955801104995E-3</v>
      </c>
      <c r="S94" s="195">
        <v>3.6602209944751386E-3</v>
      </c>
      <c r="T94" s="195">
        <v>1.5676795580110497E-3</v>
      </c>
      <c r="U94" s="195">
        <v>0.10431629834254152</v>
      </c>
      <c r="V94" s="195">
        <v>1.0898549723756907</v>
      </c>
      <c r="W94" s="736">
        <v>2.7624309392265192E-3</v>
      </c>
      <c r="X94" s="741">
        <v>1.2115883977900552</v>
      </c>
    </row>
    <row r="95" spans="2:24" s="114" customFormat="1" ht="12.75" customHeight="1" x14ac:dyDescent="0.2">
      <c r="B95" s="948"/>
      <c r="C95" s="548" t="s">
        <v>109</v>
      </c>
      <c r="D95" s="198">
        <v>8.6847453576436489E-4</v>
      </c>
      <c r="E95" s="199">
        <v>3.6431946603015402E-4</v>
      </c>
      <c r="F95" s="199">
        <v>1.5394364680773021E-4</v>
      </c>
      <c r="G95" s="199">
        <v>6.8262181499567963E-3</v>
      </c>
      <c r="H95" s="199">
        <v>8.6876765110696599E-2</v>
      </c>
      <c r="I95" s="737">
        <v>4.7095967419615573E-4</v>
      </c>
      <c r="J95" s="201">
        <v>9.5560680583451796E-2</v>
      </c>
      <c r="K95" s="200" t="s">
        <v>342</v>
      </c>
      <c r="L95" s="199" t="s">
        <v>342</v>
      </c>
      <c r="M95" s="199">
        <v>1.2775634310243503E-3</v>
      </c>
      <c r="N95" s="199">
        <v>1.1063699312670873E-2</v>
      </c>
      <c r="O95" s="199">
        <v>0.26739402611339652</v>
      </c>
      <c r="P95" s="737">
        <v>5.1102537240974013E-3</v>
      </c>
      <c r="Q95" s="259">
        <v>0.28484554258118916</v>
      </c>
      <c r="R95" s="201">
        <v>1.4454419889502764E-2</v>
      </c>
      <c r="S95" s="199">
        <v>6.0635359116022105E-3</v>
      </c>
      <c r="T95" s="199">
        <v>3.2527624309392272E-3</v>
      </c>
      <c r="U95" s="199">
        <v>0.11959254143646418</v>
      </c>
      <c r="V95" s="199">
        <v>1.5904740331491718</v>
      </c>
      <c r="W95" s="737">
        <v>1.0600828729281768E-2</v>
      </c>
      <c r="X95" s="259">
        <v>1.7444381215469618</v>
      </c>
    </row>
    <row r="96" spans="2:24" s="114" customFormat="1" ht="12.75" customHeight="1" x14ac:dyDescent="0.2">
      <c r="B96" s="948"/>
      <c r="C96" s="548" t="s">
        <v>105</v>
      </c>
      <c r="D96" s="198">
        <v>4.3527462399274656E-4</v>
      </c>
      <c r="E96" s="199">
        <v>3.3734820715548429E-4</v>
      </c>
      <c r="F96" s="199">
        <v>2.0207697033790999E-4</v>
      </c>
      <c r="G96" s="199">
        <v>4.7058622599635306E-3</v>
      </c>
      <c r="H96" s="199">
        <v>0.15158600608100639</v>
      </c>
      <c r="I96" s="737">
        <v>1.7311398773095696E-3</v>
      </c>
      <c r="J96" s="201">
        <v>0.15899770801976565</v>
      </c>
      <c r="K96" s="200">
        <v>4.9824973809949665E-4</v>
      </c>
      <c r="L96" s="199" t="s">
        <v>342</v>
      </c>
      <c r="M96" s="199" t="s">
        <v>342</v>
      </c>
      <c r="N96" s="199">
        <v>5.5062983877149484E-3</v>
      </c>
      <c r="O96" s="199">
        <v>0.25592150650279794</v>
      </c>
      <c r="P96" s="737">
        <v>6.3878171551217519E-3</v>
      </c>
      <c r="Q96" s="259">
        <v>0.26831387178373411</v>
      </c>
      <c r="R96" s="201">
        <v>7.5138121546961334E-3</v>
      </c>
      <c r="S96" s="199">
        <v>5.614640883977901E-3</v>
      </c>
      <c r="T96" s="199">
        <v>3.3632596685082873E-3</v>
      </c>
      <c r="U96" s="199">
        <v>8.1298342541436544E-2</v>
      </c>
      <c r="V96" s="199">
        <v>2.661257941988949</v>
      </c>
      <c r="W96" s="737">
        <v>3.2265193370165743E-2</v>
      </c>
      <c r="X96" s="259">
        <v>2.7913131906077338</v>
      </c>
    </row>
    <row r="97" spans="2:24" s="114" customFormat="1" ht="12.75" customHeight="1" x14ac:dyDescent="0.2">
      <c r="B97" s="948"/>
      <c r="C97" s="548" t="s">
        <v>103</v>
      </c>
      <c r="D97" s="198">
        <v>1.2157813615812653E-4</v>
      </c>
      <c r="E97" s="199">
        <v>1.9419306389762192E-4</v>
      </c>
      <c r="F97" s="199">
        <v>1.2448273326770635E-4</v>
      </c>
      <c r="G97" s="199">
        <v>4.293824412847422E-3</v>
      </c>
      <c r="H97" s="199">
        <v>0.21000195608017622</v>
      </c>
      <c r="I97" s="737">
        <v>3.7311624584773846E-3</v>
      </c>
      <c r="J97" s="201">
        <v>0.21846719688482447</v>
      </c>
      <c r="K97" s="200">
        <v>1.9163451465365256E-3</v>
      </c>
      <c r="L97" s="199" t="s">
        <v>342</v>
      </c>
      <c r="M97" s="199" t="s">
        <v>342</v>
      </c>
      <c r="N97" s="199">
        <v>3.9348953675549993E-3</v>
      </c>
      <c r="O97" s="199">
        <v>0.31623527608145746</v>
      </c>
      <c r="P97" s="737">
        <v>9.6967064414748196E-3</v>
      </c>
      <c r="Q97" s="259">
        <v>0.33178322303702379</v>
      </c>
      <c r="R97" s="201">
        <v>3.0593922651933701E-3</v>
      </c>
      <c r="S97" s="199">
        <v>3.2320441988950275E-3</v>
      </c>
      <c r="T97" s="199">
        <v>2.0718232044198894E-3</v>
      </c>
      <c r="U97" s="199">
        <v>7.3591160220994531E-2</v>
      </c>
      <c r="V97" s="199">
        <v>3.6661049723756873</v>
      </c>
      <c r="W97" s="737">
        <v>6.734116022099447E-2</v>
      </c>
      <c r="X97" s="259">
        <v>3.8154005524861847</v>
      </c>
    </row>
    <row r="98" spans="2:24" s="114" customFormat="1" ht="12.75" customHeight="1" x14ac:dyDescent="0.2">
      <c r="B98" s="948"/>
      <c r="C98" s="548" t="s">
        <v>106</v>
      </c>
      <c r="D98" s="198">
        <v>9.253216506232839E-5</v>
      </c>
      <c r="E98" s="199">
        <v>1.6016778347111553E-4</v>
      </c>
      <c r="F98" s="199">
        <v>8.2988488845137573E-5</v>
      </c>
      <c r="G98" s="199">
        <v>2.476791449583131E-3</v>
      </c>
      <c r="H98" s="199">
        <v>0.14776681358298654</v>
      </c>
      <c r="I98" s="737">
        <v>3.5875923727752977E-3</v>
      </c>
      <c r="J98" s="201">
        <v>0.15416688584272356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0.2212612106191072</v>
      </c>
      <c r="P98" s="737">
        <v>5.1102537240974013E-3</v>
      </c>
      <c r="Q98" s="259">
        <v>0.2263714643432046</v>
      </c>
      <c r="R98" s="201">
        <v>1.5400552486187844E-3</v>
      </c>
      <c r="S98" s="199">
        <v>2.6657458563535911E-3</v>
      </c>
      <c r="T98" s="199">
        <v>1.3812154696132596E-3</v>
      </c>
      <c r="U98" s="199">
        <v>4.1222375690607736E-2</v>
      </c>
      <c r="V98" s="199">
        <v>2.5789571823204409</v>
      </c>
      <c r="W98" s="737">
        <v>6.2472375690607741E-2</v>
      </c>
      <c r="X98" s="259">
        <v>2.6882389502762423</v>
      </c>
    </row>
    <row r="99" spans="2:24" s="114" customFormat="1" ht="12.75" customHeight="1" x14ac:dyDescent="0.2">
      <c r="B99" s="948"/>
      <c r="C99" s="548" t="s">
        <v>107</v>
      </c>
      <c r="D99" s="198">
        <v>1.1203445994093574E-4</v>
      </c>
      <c r="E99" s="199">
        <v>3.4357234381886958E-4</v>
      </c>
      <c r="F99" s="199">
        <v>6.6390791076110057E-6</v>
      </c>
      <c r="G99" s="199">
        <v>2.7187028945667075E-3</v>
      </c>
      <c r="H99" s="199">
        <v>0.25578587549115028</v>
      </c>
      <c r="I99" s="737">
        <v>4.665612842873635E-3</v>
      </c>
      <c r="J99" s="201">
        <v>0.26363243711145801</v>
      </c>
      <c r="K99" s="200" t="s">
        <v>342</v>
      </c>
      <c r="L99" s="199" t="s">
        <v>342</v>
      </c>
      <c r="M99" s="199" t="s">
        <v>342</v>
      </c>
      <c r="N99" s="199">
        <v>4.3437156654827912E-4</v>
      </c>
      <c r="O99" s="199">
        <v>0.38160819684697334</v>
      </c>
      <c r="P99" s="737">
        <v>3.8326902930730512E-3</v>
      </c>
      <c r="Q99" s="259">
        <v>0.38587525870659467</v>
      </c>
      <c r="R99" s="201">
        <v>1.8646408839779007E-3</v>
      </c>
      <c r="S99" s="199">
        <v>5.7182320441988956E-3</v>
      </c>
      <c r="T99" s="199">
        <v>1.1049723756906077E-4</v>
      </c>
      <c r="U99" s="199">
        <v>4.5483425414364648E-2</v>
      </c>
      <c r="V99" s="199">
        <v>4.4634461325966832</v>
      </c>
      <c r="W99" s="737">
        <v>7.9723756906077359E-2</v>
      </c>
      <c r="X99" s="259">
        <v>4.5963466850828709</v>
      </c>
    </row>
    <row r="100" spans="2:24" s="114" customFormat="1" ht="12.75" customHeight="1" thickBot="1" x14ac:dyDescent="0.25">
      <c r="B100" s="949"/>
      <c r="C100" s="549" t="s">
        <v>42</v>
      </c>
      <c r="D100" s="202">
        <v>2.5971247584085809E-3</v>
      </c>
      <c r="E100" s="203">
        <v>1.9045858189959076E-3</v>
      </c>
      <c r="F100" s="203">
        <v>6.7303664453406578E-4</v>
      </c>
      <c r="G100" s="203">
        <v>3.9401274733894445E-2</v>
      </c>
      <c r="H100" s="203">
        <v>0.94107153384084474</v>
      </c>
      <c r="I100" s="284">
        <v>1.4352444203322318E-2</v>
      </c>
      <c r="J100" s="205">
        <v>1</v>
      </c>
      <c r="K100" s="204">
        <v>2.4145948846360224E-3</v>
      </c>
      <c r="L100" s="203" t="s">
        <v>342</v>
      </c>
      <c r="M100" s="203">
        <v>1.2775634310243503E-3</v>
      </c>
      <c r="N100" s="203">
        <v>9.4705777141835118E-2</v>
      </c>
      <c r="O100" s="203">
        <v>1.8003040600965838</v>
      </c>
      <c r="P100" s="284">
        <v>3.0137721337864423E-2</v>
      </c>
      <c r="Q100" s="285">
        <v>1.928839716891944</v>
      </c>
      <c r="R100" s="205">
        <v>4.4530386740331496E-2</v>
      </c>
      <c r="S100" s="203">
        <v>3.169889502762431E-2</v>
      </c>
      <c r="T100" s="203">
        <v>1.1892265193370168E-2</v>
      </c>
      <c r="U100" s="203">
        <v>0.70696823204419934</v>
      </c>
      <c r="V100" s="203">
        <v>16.635868715469609</v>
      </c>
      <c r="W100" s="284">
        <v>0.25516574585635354</v>
      </c>
      <c r="X100" s="285">
        <v>17.686124240331484</v>
      </c>
    </row>
    <row r="101" spans="2:24" s="114" customFormat="1" ht="12.75" customHeight="1" x14ac:dyDescent="0.2">
      <c r="B101" s="948" t="s">
        <v>235</v>
      </c>
      <c r="C101" s="742" t="s">
        <v>108</v>
      </c>
      <c r="D101" s="190">
        <v>2.3692159606429294E-4</v>
      </c>
      <c r="E101" s="191">
        <v>1.9505593250273109E-5</v>
      </c>
      <c r="F101" s="191">
        <v>2.759327825648391E-5</v>
      </c>
      <c r="G101" s="191">
        <v>1.4027376024007375E-2</v>
      </c>
      <c r="H101" s="191">
        <v>3.8111265032443387E-2</v>
      </c>
      <c r="I101" s="735" t="s">
        <v>342</v>
      </c>
      <c r="J101" s="193">
        <v>5.2422661524021807E-2</v>
      </c>
      <c r="K101" s="192">
        <v>7.39134719621563E-3</v>
      </c>
      <c r="L101" s="191">
        <v>3.8927761900068988E-3</v>
      </c>
      <c r="M101" s="191">
        <v>4.4840839657041484E-3</v>
      </c>
      <c r="N101" s="191">
        <v>0.72923031437863428</v>
      </c>
      <c r="O101" s="191">
        <v>1.9045037942248946</v>
      </c>
      <c r="P101" s="735">
        <v>9.6580270030550905E-3</v>
      </c>
      <c r="Q101" s="740">
        <v>2.6591603429585109</v>
      </c>
      <c r="R101" s="193">
        <v>1.7126546146527116E-2</v>
      </c>
      <c r="S101" s="191">
        <v>3.1715826197272435E-3</v>
      </c>
      <c r="T101" s="191">
        <v>3.9380484194946608E-3</v>
      </c>
      <c r="U101" s="191">
        <v>1.1704197061000103</v>
      </c>
      <c r="V101" s="191">
        <v>3.1387673115551333</v>
      </c>
      <c r="W101" s="735">
        <v>5.1802516122211647E-3</v>
      </c>
      <c r="X101" s="740">
        <v>4.3386034464531136</v>
      </c>
    </row>
    <row r="102" spans="2:24" s="114" customFormat="1" ht="12.75" customHeight="1" x14ac:dyDescent="0.2">
      <c r="B102" s="948"/>
      <c r="C102" s="547" t="s">
        <v>104</v>
      </c>
      <c r="D102" s="194">
        <v>3.3587680084616627E-4</v>
      </c>
      <c r="E102" s="195">
        <v>1.7364735454511427E-4</v>
      </c>
      <c r="F102" s="195">
        <v>2.9972009140663561E-5</v>
      </c>
      <c r="G102" s="195">
        <v>5.6632824890549098E-3</v>
      </c>
      <c r="H102" s="195">
        <v>7.1171989621749462E-2</v>
      </c>
      <c r="I102" s="736">
        <v>2.5024248901569894E-4</v>
      </c>
      <c r="J102" s="197">
        <v>7.7625010764352007E-2</v>
      </c>
      <c r="K102" s="196" t="s">
        <v>342</v>
      </c>
      <c r="L102" s="195" t="s">
        <v>342</v>
      </c>
      <c r="M102" s="195" t="s">
        <v>342</v>
      </c>
      <c r="N102" s="195">
        <v>0.25204493939095296</v>
      </c>
      <c r="O102" s="195">
        <v>3.9671331428008312</v>
      </c>
      <c r="P102" s="736">
        <v>3.9420518379816694E-2</v>
      </c>
      <c r="Q102" s="741">
        <v>4.2585986005716006</v>
      </c>
      <c r="R102" s="197">
        <v>1.8659477746061953E-2</v>
      </c>
      <c r="S102" s="195">
        <v>9.646897135003699E-3</v>
      </c>
      <c r="T102" s="195">
        <v>1.6650808753568031E-3</v>
      </c>
      <c r="U102" s="195">
        <v>0.44980970504281664</v>
      </c>
      <c r="V102" s="195">
        <v>6.081767628713397</v>
      </c>
      <c r="W102" s="736">
        <v>3.5045987947986044E-2</v>
      </c>
      <c r="X102" s="741">
        <v>6.5965947774606217</v>
      </c>
    </row>
    <row r="103" spans="2:24" s="114" customFormat="1" ht="12.75" customHeight="1" x14ac:dyDescent="0.2">
      <c r="B103" s="948"/>
      <c r="C103" s="548" t="s">
        <v>109</v>
      </c>
      <c r="D103" s="198">
        <v>8.4825543329846223E-4</v>
      </c>
      <c r="E103" s="199">
        <v>2.6832084373546426E-4</v>
      </c>
      <c r="F103" s="199">
        <v>1.2464549833101355E-4</v>
      </c>
      <c r="G103" s="199">
        <v>4.5895233679362152E-3</v>
      </c>
      <c r="H103" s="199">
        <v>0.1153398412650998</v>
      </c>
      <c r="I103" s="737">
        <v>1.3201956407197044E-3</v>
      </c>
      <c r="J103" s="201">
        <v>0.12249078204912066</v>
      </c>
      <c r="K103" s="200" t="s">
        <v>342</v>
      </c>
      <c r="L103" s="199" t="s">
        <v>342</v>
      </c>
      <c r="M103" s="199" t="s">
        <v>342</v>
      </c>
      <c r="N103" s="199">
        <v>0.15861831083078742</v>
      </c>
      <c r="O103" s="199">
        <v>4.4308662658913942</v>
      </c>
      <c r="P103" s="737">
        <v>0.11801517689957623</v>
      </c>
      <c r="Q103" s="259">
        <v>4.7074997536217591</v>
      </c>
      <c r="R103" s="201">
        <v>4.7124431758113962E-2</v>
      </c>
      <c r="S103" s="199">
        <v>1.4906438312718045E-2</v>
      </c>
      <c r="T103" s="199">
        <v>6.9246220530711491E-3</v>
      </c>
      <c r="U103" s="199">
        <v>0.34004651654508944</v>
      </c>
      <c r="V103" s="199">
        <v>8.7842232265567191</v>
      </c>
      <c r="W103" s="737">
        <v>0.13664235119991544</v>
      </c>
      <c r="X103" s="259">
        <v>9.3298675864256264</v>
      </c>
    </row>
    <row r="104" spans="2:24" s="114" customFormat="1" ht="12.75" customHeight="1" x14ac:dyDescent="0.2">
      <c r="B104" s="948"/>
      <c r="C104" s="548" t="s">
        <v>105</v>
      </c>
      <c r="D104" s="198">
        <v>3.5205217085858785E-4</v>
      </c>
      <c r="E104" s="199">
        <v>2.5499995078405826E-4</v>
      </c>
      <c r="F104" s="199" t="s">
        <v>342</v>
      </c>
      <c r="G104" s="199">
        <v>2.8977699631076471E-3</v>
      </c>
      <c r="H104" s="199">
        <v>0.19083395160117086</v>
      </c>
      <c r="I104" s="737">
        <v>6.3240939286800116E-3</v>
      </c>
      <c r="J104" s="201">
        <v>0.20066286761460117</v>
      </c>
      <c r="K104" s="200" t="s">
        <v>342</v>
      </c>
      <c r="L104" s="199" t="s">
        <v>342</v>
      </c>
      <c r="M104" s="199" t="s">
        <v>342</v>
      </c>
      <c r="N104" s="199">
        <v>0.13141815314871391</v>
      </c>
      <c r="O104" s="199">
        <v>5.6261456588154086</v>
      </c>
      <c r="P104" s="737">
        <v>0.15014289937912684</v>
      </c>
      <c r="Q104" s="259">
        <v>5.9077067113432502</v>
      </c>
      <c r="R104" s="201">
        <v>1.9558092821651336E-2</v>
      </c>
      <c r="S104" s="199">
        <v>1.4166402368115023E-2</v>
      </c>
      <c r="T104" s="199" t="s">
        <v>342</v>
      </c>
      <c r="U104" s="199">
        <v>0.23147267152976003</v>
      </c>
      <c r="V104" s="199">
        <v>13.619372026641269</v>
      </c>
      <c r="W104" s="737">
        <v>0.43186383338619305</v>
      </c>
      <c r="X104" s="259">
        <v>14.316433026746989</v>
      </c>
    </row>
    <row r="105" spans="2:24" s="114" customFormat="1" ht="12.75" customHeight="1" x14ac:dyDescent="0.2">
      <c r="B105" s="948"/>
      <c r="C105" s="548" t="s">
        <v>103</v>
      </c>
      <c r="D105" s="198">
        <v>2.2693092635073841E-4</v>
      </c>
      <c r="E105" s="199">
        <v>1.3653915275191176E-4</v>
      </c>
      <c r="F105" s="199">
        <v>4.7574617683592956E-5</v>
      </c>
      <c r="G105" s="199">
        <v>2.081865269834028E-3</v>
      </c>
      <c r="H105" s="199">
        <v>0.20904857905582933</v>
      </c>
      <c r="I105" s="737">
        <v>1.3024978829414082E-2</v>
      </c>
      <c r="J105" s="201">
        <v>0.22456646785186365</v>
      </c>
      <c r="K105" s="200" t="s">
        <v>342</v>
      </c>
      <c r="L105" s="199">
        <v>4.7797378535527745E-3</v>
      </c>
      <c r="M105" s="199" t="s">
        <v>342</v>
      </c>
      <c r="N105" s="199">
        <v>0.10904700896816791</v>
      </c>
      <c r="O105" s="199">
        <v>5.5075391741401356</v>
      </c>
      <c r="P105" s="737">
        <v>0.21543313294569824</v>
      </c>
      <c r="Q105" s="259">
        <v>5.836799053907554</v>
      </c>
      <c r="R105" s="201">
        <v>1.2607040913415796E-2</v>
      </c>
      <c r="S105" s="199">
        <v>1.014906438312718E-2</v>
      </c>
      <c r="T105" s="199">
        <v>2.6429855164393696E-3</v>
      </c>
      <c r="U105" s="199">
        <v>0.17414631567819008</v>
      </c>
      <c r="V105" s="199">
        <v>14.567660429220837</v>
      </c>
      <c r="W105" s="737">
        <v>0.83914790146950025</v>
      </c>
      <c r="X105" s="259">
        <v>15.606353737181509</v>
      </c>
    </row>
    <row r="106" spans="2:24" s="114" customFormat="1" ht="12.75" customHeight="1" x14ac:dyDescent="0.2">
      <c r="B106" s="948"/>
      <c r="C106" s="548" t="s">
        <v>106</v>
      </c>
      <c r="D106" s="198">
        <v>4.7574617683592956E-5</v>
      </c>
      <c r="E106" s="199">
        <v>2.3787308841796478E-5</v>
      </c>
      <c r="F106" s="199">
        <v>4.7574617683592956E-5</v>
      </c>
      <c r="G106" s="199">
        <v>1.1046826226130283E-3</v>
      </c>
      <c r="H106" s="199">
        <v>0.10941733895667224</v>
      </c>
      <c r="I106" s="737">
        <v>9.9397648726330771E-3</v>
      </c>
      <c r="J106" s="201">
        <v>0.12058072299612731</v>
      </c>
      <c r="K106" s="200" t="s">
        <v>342</v>
      </c>
      <c r="L106" s="199" t="s">
        <v>342</v>
      </c>
      <c r="M106" s="199" t="s">
        <v>342</v>
      </c>
      <c r="N106" s="199">
        <v>1.2565290233566572E-2</v>
      </c>
      <c r="O106" s="199">
        <v>2.7938306888735589</v>
      </c>
      <c r="P106" s="737">
        <v>0.14910811077165664</v>
      </c>
      <c r="Q106" s="259">
        <v>2.9555040898787817</v>
      </c>
      <c r="R106" s="201">
        <v>2.6429855164393696E-3</v>
      </c>
      <c r="S106" s="199">
        <v>1.3214927582196848E-3</v>
      </c>
      <c r="T106" s="199">
        <v>2.6429855164393696E-3</v>
      </c>
      <c r="U106" s="199">
        <v>6.8109736758642556E-2</v>
      </c>
      <c r="V106" s="199">
        <v>7.5771487472248635</v>
      </c>
      <c r="W106" s="737">
        <v>0.63217570567713288</v>
      </c>
      <c r="X106" s="259">
        <v>8.2840416534517356</v>
      </c>
    </row>
    <row r="107" spans="2:24" s="114" customFormat="1" ht="12.75" customHeight="1" x14ac:dyDescent="0.2">
      <c r="B107" s="948"/>
      <c r="C107" s="548" t="s">
        <v>107</v>
      </c>
      <c r="D107" s="198">
        <v>2.3787308841796478E-5</v>
      </c>
      <c r="E107" s="199">
        <v>5.0904840921444463E-5</v>
      </c>
      <c r="F107" s="199">
        <v>4.7574617683592956E-5</v>
      </c>
      <c r="G107" s="199">
        <v>1.1879382035593156E-3</v>
      </c>
      <c r="H107" s="199">
        <v>0.18477201284577457</v>
      </c>
      <c r="I107" s="737">
        <v>1.556926938313263E-2</v>
      </c>
      <c r="J107" s="201">
        <v>0.20165148719991338</v>
      </c>
      <c r="K107" s="200" t="s">
        <v>342</v>
      </c>
      <c r="L107" s="199" t="s">
        <v>342</v>
      </c>
      <c r="M107" s="199" t="s">
        <v>342</v>
      </c>
      <c r="N107" s="199">
        <v>3.2521927663348771E-2</v>
      </c>
      <c r="O107" s="199">
        <v>4.0687395289248025</v>
      </c>
      <c r="P107" s="737">
        <v>0.17152853060017739</v>
      </c>
      <c r="Q107" s="259">
        <v>4.2727899871883288</v>
      </c>
      <c r="R107" s="201">
        <v>1.3214927582196848E-3</v>
      </c>
      <c r="S107" s="199">
        <v>2.8279945025901257E-3</v>
      </c>
      <c r="T107" s="199">
        <v>2.6429855164393696E-3</v>
      </c>
      <c r="U107" s="199">
        <v>8.3439052753990883E-2</v>
      </c>
      <c r="V107" s="199">
        <v>12.447261867004947</v>
      </c>
      <c r="W107" s="737">
        <v>0.9569457659372026</v>
      </c>
      <c r="X107" s="259">
        <v>13.494439158473391</v>
      </c>
    </row>
    <row r="108" spans="2:24" s="114" customFormat="1" ht="12.75" customHeight="1" thickBot="1" x14ac:dyDescent="0.25">
      <c r="B108" s="949"/>
      <c r="C108" s="549" t="s">
        <v>42</v>
      </c>
      <c r="D108" s="202">
        <v>2.0713988539436371E-3</v>
      </c>
      <c r="E108" s="203">
        <v>9.2770504483006254E-4</v>
      </c>
      <c r="F108" s="203">
        <v>3.2493463877893988E-4</v>
      </c>
      <c r="G108" s="203">
        <v>3.1552437940112518E-2</v>
      </c>
      <c r="H108" s="203">
        <v>0.91869497837873959</v>
      </c>
      <c r="I108" s="284">
        <v>4.64285451435952E-2</v>
      </c>
      <c r="J108" s="205">
        <v>1</v>
      </c>
      <c r="K108" s="204">
        <v>7.39134719621563E-3</v>
      </c>
      <c r="L108" s="203">
        <v>8.6725140435596725E-3</v>
      </c>
      <c r="M108" s="203">
        <v>4.4840839657041484E-3</v>
      </c>
      <c r="N108" s="203">
        <v>1.4254459446141721</v>
      </c>
      <c r="O108" s="203">
        <v>28.298758253671021</v>
      </c>
      <c r="P108" s="284">
        <v>0.85330639597910707</v>
      </c>
      <c r="Q108" s="285">
        <v>30.598058539469783</v>
      </c>
      <c r="R108" s="205">
        <v>0.11904006766042921</v>
      </c>
      <c r="S108" s="203">
        <v>5.6189872079501005E-2</v>
      </c>
      <c r="T108" s="203">
        <v>2.0456707897240724E-2</v>
      </c>
      <c r="U108" s="203">
        <v>2.5174437044085001</v>
      </c>
      <c r="V108" s="203">
        <v>66.216201236917158</v>
      </c>
      <c r="W108" s="284">
        <v>3.0370017972301513</v>
      </c>
      <c r="X108" s="285">
        <v>71.966333386192986</v>
      </c>
    </row>
    <row r="109" spans="2:24" s="114" customFormat="1" ht="12.75" customHeight="1" x14ac:dyDescent="0.2">
      <c r="B109" s="948" t="s">
        <v>236</v>
      </c>
      <c r="C109" s="742" t="s">
        <v>108</v>
      </c>
      <c r="D109" s="190" t="s">
        <v>342</v>
      </c>
      <c r="E109" s="191">
        <v>5.697720169448044E-5</v>
      </c>
      <c r="F109" s="191">
        <v>2.477914761192248E-3</v>
      </c>
      <c r="G109" s="191">
        <v>5.1196389772561269E-3</v>
      </c>
      <c r="H109" s="191">
        <v>1.2257814027042751E-2</v>
      </c>
      <c r="I109" s="735" t="s">
        <v>342</v>
      </c>
      <c r="J109" s="193">
        <v>1.9912344967185604E-2</v>
      </c>
      <c r="K109" s="192" t="s">
        <v>342</v>
      </c>
      <c r="L109" s="191">
        <v>1.4233862358550994E-2</v>
      </c>
      <c r="M109" s="191">
        <v>0.5513486584584727</v>
      </c>
      <c r="N109" s="191">
        <v>1.3233221834744857</v>
      </c>
      <c r="O109" s="191">
        <v>1.1278912532915806</v>
      </c>
      <c r="P109" s="735" t="s">
        <v>342</v>
      </c>
      <c r="Q109" s="740">
        <v>3.0167959575830903</v>
      </c>
      <c r="R109" s="193" t="s">
        <v>342</v>
      </c>
      <c r="S109" s="191">
        <v>5.3055152264702187E-3</v>
      </c>
      <c r="T109" s="191">
        <v>0.2136903801688444</v>
      </c>
      <c r="U109" s="191">
        <v>0.48789231238013281</v>
      </c>
      <c r="V109" s="191">
        <v>0.65424530838307227</v>
      </c>
      <c r="W109" s="735" t="s">
        <v>342</v>
      </c>
      <c r="X109" s="740">
        <v>1.3611335161585199</v>
      </c>
    </row>
    <row r="110" spans="2:24" s="114" customFormat="1" ht="12.75" customHeight="1" x14ac:dyDescent="0.2">
      <c r="B110" s="948"/>
      <c r="C110" s="547" t="s">
        <v>104</v>
      </c>
      <c r="D110" s="194">
        <v>4.8668026447368705E-5</v>
      </c>
      <c r="E110" s="195">
        <v>1.519392045186145E-4</v>
      </c>
      <c r="F110" s="195">
        <v>2.4221245845330694E-3</v>
      </c>
      <c r="G110" s="195">
        <v>2.5319244002984741E-3</v>
      </c>
      <c r="H110" s="195">
        <v>2.9523419597390348E-2</v>
      </c>
      <c r="I110" s="736">
        <v>7.7156627294608935E-5</v>
      </c>
      <c r="J110" s="197">
        <v>3.4755232440482481E-2</v>
      </c>
      <c r="K110" s="196" t="s">
        <v>342</v>
      </c>
      <c r="L110" s="195">
        <v>7.1169311792754972E-3</v>
      </c>
      <c r="M110" s="195">
        <v>0.47171019856237995</v>
      </c>
      <c r="N110" s="195">
        <v>0.84748416482812572</v>
      </c>
      <c r="O110" s="195">
        <v>2.9545939790762219</v>
      </c>
      <c r="P110" s="736" t="s">
        <v>342</v>
      </c>
      <c r="Q110" s="741">
        <v>4.2809052736460034</v>
      </c>
      <c r="R110" s="197">
        <v>1.4697711100356684E-3</v>
      </c>
      <c r="S110" s="195">
        <v>6.3809575021060733E-3</v>
      </c>
      <c r="T110" s="195">
        <v>0.19194852216307287</v>
      </c>
      <c r="U110" s="195">
        <v>0.28990338943557192</v>
      </c>
      <c r="V110" s="195">
        <v>1.6357217113871414</v>
      </c>
      <c r="W110" s="736">
        <v>2.3301249305443528E-3</v>
      </c>
      <c r="X110" s="741">
        <v>2.1277544765284717</v>
      </c>
    </row>
    <row r="111" spans="2:24" x14ac:dyDescent="0.2">
      <c r="B111" s="948"/>
      <c r="C111" s="548" t="s">
        <v>109</v>
      </c>
      <c r="D111" s="198">
        <v>1.6321594235398041E-4</v>
      </c>
      <c r="E111" s="199" t="s">
        <v>342</v>
      </c>
      <c r="F111" s="199">
        <v>4.7403844784772416E-3</v>
      </c>
      <c r="G111" s="199">
        <v>5.0769060759852666E-3</v>
      </c>
      <c r="H111" s="199">
        <v>6.0469429348338058E-2</v>
      </c>
      <c r="I111" s="737">
        <v>1.4778461689505862E-4</v>
      </c>
      <c r="J111" s="201">
        <v>7.0597720462049596E-2</v>
      </c>
      <c r="K111" s="200" t="s">
        <v>342</v>
      </c>
      <c r="L111" s="199">
        <v>7.1169311792754972E-3</v>
      </c>
      <c r="M111" s="199">
        <v>0.88883353497971673</v>
      </c>
      <c r="N111" s="199">
        <v>1.2204113586221619</v>
      </c>
      <c r="O111" s="199">
        <v>6.0782150736602469</v>
      </c>
      <c r="P111" s="737">
        <v>7.8286242972030462E-2</v>
      </c>
      <c r="Q111" s="259">
        <v>8.2728631414134313</v>
      </c>
      <c r="R111" s="201">
        <v>4.929110429997669E-3</v>
      </c>
      <c r="S111" s="199">
        <v>1.7924037927264252E-3</v>
      </c>
      <c r="T111" s="199">
        <v>0.36701260059866281</v>
      </c>
      <c r="U111" s="199">
        <v>0.46068362280654573</v>
      </c>
      <c r="V111" s="199">
        <v>3.356975139359399</v>
      </c>
      <c r="W111" s="737">
        <v>2.4179527163879475E-2</v>
      </c>
      <c r="X111" s="259">
        <v>4.215572404151211</v>
      </c>
    </row>
    <row r="112" spans="2:24" x14ac:dyDescent="0.2">
      <c r="B112" s="948"/>
      <c r="C112" s="548" t="s">
        <v>105</v>
      </c>
      <c r="D112" s="198">
        <v>5.2229101553273736E-5</v>
      </c>
      <c r="E112" s="199" t="s">
        <v>342</v>
      </c>
      <c r="F112" s="199">
        <v>1.2174722274571633E-2</v>
      </c>
      <c r="G112" s="199">
        <v>5.2324063556097875E-3</v>
      </c>
      <c r="H112" s="199">
        <v>0.1450063135784331</v>
      </c>
      <c r="I112" s="737">
        <v>2.8025661083472563E-3</v>
      </c>
      <c r="J112" s="201">
        <v>0.16526823741851504</v>
      </c>
      <c r="K112" s="200" t="s">
        <v>342</v>
      </c>
      <c r="L112" s="199" t="s">
        <v>342</v>
      </c>
      <c r="M112" s="199">
        <v>1.4288662728631418</v>
      </c>
      <c r="N112" s="199">
        <v>1.7051455412426151</v>
      </c>
      <c r="O112" s="199">
        <v>9.0201409152373664</v>
      </c>
      <c r="P112" s="737">
        <v>0.15657248594406092</v>
      </c>
      <c r="Q112" s="259">
        <v>12.310725215287185</v>
      </c>
      <c r="R112" s="201">
        <v>1.577315337599254E-3</v>
      </c>
      <c r="S112" s="199" t="s">
        <v>342</v>
      </c>
      <c r="T112" s="199">
        <v>0.72753669946765598</v>
      </c>
      <c r="U112" s="199">
        <v>0.58746034306608552</v>
      </c>
      <c r="V112" s="199">
        <v>6.6509092864440582</v>
      </c>
      <c r="W112" s="737">
        <v>0.12407019053252315</v>
      </c>
      <c r="X112" s="259">
        <v>8.0915538348479217</v>
      </c>
    </row>
    <row r="113" spans="2:24" x14ac:dyDescent="0.2">
      <c r="B113" s="948"/>
      <c r="C113" s="548" t="s">
        <v>103</v>
      </c>
      <c r="D113" s="198">
        <v>4.748100141206703E-6</v>
      </c>
      <c r="E113" s="199">
        <v>5.9351251765083792E-5</v>
      </c>
      <c r="F113" s="199">
        <v>1.8768052833154799E-2</v>
      </c>
      <c r="G113" s="199">
        <v>8.9139645025979337E-3</v>
      </c>
      <c r="H113" s="199">
        <v>0.20868612335624703</v>
      </c>
      <c r="I113" s="737">
        <v>8.2142132442875951E-3</v>
      </c>
      <c r="J113" s="201">
        <v>0.24464645328819365</v>
      </c>
      <c r="K113" s="200" t="s">
        <v>342</v>
      </c>
      <c r="L113" s="199">
        <v>7.1169311792754972E-3</v>
      </c>
      <c r="M113" s="199">
        <v>2.033591915166181</v>
      </c>
      <c r="N113" s="199">
        <v>2.0824852323678025</v>
      </c>
      <c r="O113" s="199">
        <v>10.380257632908688</v>
      </c>
      <c r="P113" s="737">
        <v>0.23542808341043342</v>
      </c>
      <c r="Q113" s="259">
        <v>14.73887979503238</v>
      </c>
      <c r="R113" s="201">
        <v>1.4339230341811401E-4</v>
      </c>
      <c r="S113" s="199">
        <v>3.5848075854528504E-3</v>
      </c>
      <c r="T113" s="199">
        <v>1.0789553870695989</v>
      </c>
      <c r="U113" s="199">
        <v>0.79367639941926083</v>
      </c>
      <c r="V113" s="199">
        <v>8.9165815274865281</v>
      </c>
      <c r="W113" s="737">
        <v>0.30736140237672732</v>
      </c>
      <c r="X113" s="259">
        <v>11.100302916240988</v>
      </c>
    </row>
    <row r="114" spans="2:24" x14ac:dyDescent="0.2">
      <c r="B114" s="948"/>
      <c r="C114" s="548" t="s">
        <v>106</v>
      </c>
      <c r="D114" s="198" t="s">
        <v>342</v>
      </c>
      <c r="E114" s="199">
        <v>9.7336052894737423E-5</v>
      </c>
      <c r="F114" s="199">
        <v>1.1840574727134215E-2</v>
      </c>
      <c r="G114" s="199">
        <v>6.3434617886521548E-3</v>
      </c>
      <c r="H114" s="199">
        <v>0.14234744872085955</v>
      </c>
      <c r="I114" s="737">
        <v>7.2978299170347021E-3</v>
      </c>
      <c r="J114" s="201">
        <v>0.16792665120657535</v>
      </c>
      <c r="K114" s="200">
        <v>2.1350793537826488E-3</v>
      </c>
      <c r="L114" s="199">
        <v>2.6688491922283113E-2</v>
      </c>
      <c r="M114" s="199">
        <v>1.7146822290228454</v>
      </c>
      <c r="N114" s="199">
        <v>2.1654686499181555</v>
      </c>
      <c r="O114" s="199">
        <v>7.6369653405451636</v>
      </c>
      <c r="P114" s="737">
        <v>0.12098783004768345</v>
      </c>
      <c r="Q114" s="259">
        <v>11.666927620809913</v>
      </c>
      <c r="R114" s="201">
        <v>5.3772113781792755E-4</v>
      </c>
      <c r="S114" s="199">
        <v>9.6610564427954317E-3</v>
      </c>
      <c r="T114" s="199">
        <v>0.78942840243049939</v>
      </c>
      <c r="U114" s="199">
        <v>0.73694681937946971</v>
      </c>
      <c r="V114" s="199">
        <v>6.2222580702980839</v>
      </c>
      <c r="W114" s="737">
        <v>0.25086483482999045</v>
      </c>
      <c r="X114" s="259">
        <v>8.0096969045186572</v>
      </c>
    </row>
    <row r="115" spans="2:24" x14ac:dyDescent="0.2">
      <c r="B115" s="948"/>
      <c r="C115" s="548" t="s">
        <v>107</v>
      </c>
      <c r="D115" s="198">
        <v>2.9675625882541896E-5</v>
      </c>
      <c r="E115" s="199">
        <v>1.7805375529525138E-4</v>
      </c>
      <c r="F115" s="199">
        <v>2.3415255846360863E-2</v>
      </c>
      <c r="G115" s="199">
        <v>8.7471874851380461E-3</v>
      </c>
      <c r="H115" s="199">
        <v>0.25114956994409515</v>
      </c>
      <c r="I115" s="737">
        <v>1.337361756022633E-2</v>
      </c>
      <c r="J115" s="201">
        <v>0.29689336021699819</v>
      </c>
      <c r="K115" s="200">
        <v>1.4233862358550993E-3</v>
      </c>
      <c r="L115" s="199">
        <v>3.9214290797807985E-2</v>
      </c>
      <c r="M115" s="199">
        <v>4.4231015586079305</v>
      </c>
      <c r="N115" s="199">
        <v>5.0029549498256367</v>
      </c>
      <c r="O115" s="199">
        <v>17.676820155149169</v>
      </c>
      <c r="P115" s="737">
        <v>0.31350081844708561</v>
      </c>
      <c r="Q115" s="259">
        <v>27.457015159063484</v>
      </c>
      <c r="R115" s="201">
        <v>1.2546826549084975E-3</v>
      </c>
      <c r="S115" s="199">
        <v>1.5253356276101878E-2</v>
      </c>
      <c r="T115" s="199">
        <v>1.8211001774479758</v>
      </c>
      <c r="U115" s="199">
        <v>1.5241619616067108</v>
      </c>
      <c r="V115" s="199">
        <v>12.036618809485473</v>
      </c>
      <c r="W115" s="737">
        <v>0.48283773368464439</v>
      </c>
      <c r="X115" s="259">
        <v>15.881226721155816</v>
      </c>
    </row>
    <row r="116" spans="2:24" ht="13.5" thickBot="1" x14ac:dyDescent="0.25">
      <c r="B116" s="949"/>
      <c r="C116" s="549" t="s">
        <v>42</v>
      </c>
      <c r="D116" s="202">
        <v>2.9853679637837147E-4</v>
      </c>
      <c r="E116" s="203">
        <v>5.4365746616816756E-4</v>
      </c>
      <c r="F116" s="203">
        <v>7.583902950542408E-2</v>
      </c>
      <c r="G116" s="203">
        <v>4.19654895855378E-2</v>
      </c>
      <c r="H116" s="203">
        <v>0.84944011857240598</v>
      </c>
      <c r="I116" s="284">
        <v>3.1913168074085549E-2</v>
      </c>
      <c r="J116" s="205">
        <v>1</v>
      </c>
      <c r="K116" s="204">
        <v>3.5584655896377486E-3</v>
      </c>
      <c r="L116" s="203">
        <v>0.10148743861646858</v>
      </c>
      <c r="M116" s="203">
        <v>11.512134367660666</v>
      </c>
      <c r="N116" s="203">
        <v>14.347272080278984</v>
      </c>
      <c r="O116" s="203">
        <v>54.874884349868431</v>
      </c>
      <c r="P116" s="284">
        <v>0.9047754608212939</v>
      </c>
      <c r="Q116" s="285">
        <v>81.744112162835492</v>
      </c>
      <c r="R116" s="205">
        <v>9.9119929737771315E-3</v>
      </c>
      <c r="S116" s="203">
        <v>4.1978096825652879E-2</v>
      </c>
      <c r="T116" s="203">
        <v>5.1896721693463101</v>
      </c>
      <c r="U116" s="203">
        <v>4.8807248480937782</v>
      </c>
      <c r="V116" s="203">
        <v>39.473309852843755</v>
      </c>
      <c r="W116" s="284">
        <v>1.1916438135183092</v>
      </c>
      <c r="X116" s="285">
        <v>50.787240773601589</v>
      </c>
    </row>
    <row r="117" spans="2:24" x14ac:dyDescent="0.2">
      <c r="B117" s="948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3.5159141376757967E-3</v>
      </c>
      <c r="H117" s="191">
        <v>1.5483900814211698E-2</v>
      </c>
      <c r="I117" s="735" t="s">
        <v>342</v>
      </c>
      <c r="J117" s="193">
        <v>1.8999814951887496E-2</v>
      </c>
      <c r="K117" s="192" t="s">
        <v>342</v>
      </c>
      <c r="L117" s="191" t="s">
        <v>342</v>
      </c>
      <c r="M117" s="191" t="s">
        <v>342</v>
      </c>
      <c r="N117" s="191">
        <v>9.9785032245163253E-3</v>
      </c>
      <c r="O117" s="191">
        <v>1.3787931810228466E-2</v>
      </c>
      <c r="P117" s="735" t="s">
        <v>342</v>
      </c>
      <c r="Q117" s="740">
        <v>2.3766435034744789E-2</v>
      </c>
      <c r="R117" s="193" t="s">
        <v>342</v>
      </c>
      <c r="S117" s="191" t="s">
        <v>342</v>
      </c>
      <c r="T117" s="191" t="s">
        <v>342</v>
      </c>
      <c r="U117" s="191">
        <v>5.5602119079623648E-3</v>
      </c>
      <c r="V117" s="191">
        <v>1.49474183600854E-2</v>
      </c>
      <c r="W117" s="735" t="s">
        <v>342</v>
      </c>
      <c r="X117" s="740">
        <v>2.0507630268047767E-2</v>
      </c>
    </row>
    <row r="118" spans="2:24" x14ac:dyDescent="0.2">
      <c r="B118" s="948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1.1241672834937087E-3</v>
      </c>
      <c r="H118" s="195">
        <v>3.241117690599557E-2</v>
      </c>
      <c r="I118" s="736" t="s">
        <v>342</v>
      </c>
      <c r="J118" s="197">
        <v>3.353534418948928E-2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6.7759836024596343E-2</v>
      </c>
      <c r="P118" s="736" t="s">
        <v>342</v>
      </c>
      <c r="Q118" s="741">
        <v>6.7759836024596343E-2</v>
      </c>
      <c r="R118" s="197" t="s">
        <v>342</v>
      </c>
      <c r="S118" s="195" t="s">
        <v>342</v>
      </c>
      <c r="T118" s="195" t="s">
        <v>342</v>
      </c>
      <c r="U118" s="195">
        <v>7.6856171424053159E-4</v>
      </c>
      <c r="V118" s="195">
        <v>4.3592946943939288E-2</v>
      </c>
      <c r="W118" s="736" t="s">
        <v>342</v>
      </c>
      <c r="X118" s="741">
        <v>4.4361508658179824E-2</v>
      </c>
    </row>
    <row r="119" spans="2:24" x14ac:dyDescent="0.2">
      <c r="B119" s="948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9.2524056254626231E-4</v>
      </c>
      <c r="H119" s="199">
        <v>5.9765914137675798E-2</v>
      </c>
      <c r="I119" s="737">
        <v>4.6262028127313116E-4</v>
      </c>
      <c r="J119" s="201">
        <v>6.1153774981495192E-2</v>
      </c>
      <c r="K119" s="200" t="s">
        <v>342</v>
      </c>
      <c r="L119" s="199" t="s">
        <v>342</v>
      </c>
      <c r="M119" s="199" t="s">
        <v>342</v>
      </c>
      <c r="N119" s="199">
        <v>3.9994000899865028E-3</v>
      </c>
      <c r="O119" s="199">
        <v>0.11014347847822827</v>
      </c>
      <c r="P119" s="737">
        <v>1.9997000449932514E-3</v>
      </c>
      <c r="Q119" s="259">
        <v>0.11614257861320802</v>
      </c>
      <c r="R119" s="201" t="s">
        <v>342</v>
      </c>
      <c r="S119" s="199" t="s">
        <v>342</v>
      </c>
      <c r="T119" s="199" t="s">
        <v>342</v>
      </c>
      <c r="U119" s="199">
        <v>1.8976832450383495E-3</v>
      </c>
      <c r="V119" s="199">
        <v>7.5701747449988144E-2</v>
      </c>
      <c r="W119" s="737">
        <v>9.4884162251917474E-4</v>
      </c>
      <c r="X119" s="259">
        <v>7.8548272317545673E-2</v>
      </c>
    </row>
    <row r="120" spans="2:24" x14ac:dyDescent="0.2">
      <c r="B120" s="948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4.950037009622502E-4</v>
      </c>
      <c r="H120" s="199">
        <v>0.17180329385640267</v>
      </c>
      <c r="I120" s="737">
        <v>4.5568097705403427E-3</v>
      </c>
      <c r="J120" s="201">
        <v>0.17685510732790527</v>
      </c>
      <c r="K120" s="200" t="s">
        <v>342</v>
      </c>
      <c r="L120" s="199" t="s">
        <v>342</v>
      </c>
      <c r="M120" s="199" t="s">
        <v>342</v>
      </c>
      <c r="N120" s="199">
        <v>1.6397540368944664E-3</v>
      </c>
      <c r="O120" s="199">
        <v>0.1610658401239814</v>
      </c>
      <c r="P120" s="737">
        <v>5.5691646253062058E-3</v>
      </c>
      <c r="Q120" s="259">
        <v>0.16827475878618203</v>
      </c>
      <c r="R120" s="201" t="s">
        <v>342</v>
      </c>
      <c r="S120" s="199" t="s">
        <v>342</v>
      </c>
      <c r="T120" s="199" t="s">
        <v>342</v>
      </c>
      <c r="U120" s="199">
        <v>8.571202656756545E-4</v>
      </c>
      <c r="V120" s="199">
        <v>0.16840673677551987</v>
      </c>
      <c r="W120" s="737">
        <v>4.8770459397485593E-3</v>
      </c>
      <c r="X120" s="259">
        <v>0.17414090298094409</v>
      </c>
    </row>
    <row r="121" spans="2:24" x14ac:dyDescent="0.2">
      <c r="B121" s="948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9.2524056254626231E-4</v>
      </c>
      <c r="H121" s="199">
        <v>0.23933660251665428</v>
      </c>
      <c r="I121" s="737">
        <v>8.3271650629163606E-3</v>
      </c>
      <c r="J121" s="201">
        <v>0.24858900814211693</v>
      </c>
      <c r="K121" s="200" t="s">
        <v>342</v>
      </c>
      <c r="L121" s="199" t="s">
        <v>342</v>
      </c>
      <c r="M121" s="199" t="s">
        <v>342</v>
      </c>
      <c r="N121" s="199">
        <v>4.4093385992101195E-3</v>
      </c>
      <c r="O121" s="199">
        <v>0.1998700194970755</v>
      </c>
      <c r="P121" s="737">
        <v>1.1998200269959508E-2</v>
      </c>
      <c r="Q121" s="259">
        <v>0.21627755836624513</v>
      </c>
      <c r="R121" s="201" t="s">
        <v>342</v>
      </c>
      <c r="S121" s="199" t="s">
        <v>342</v>
      </c>
      <c r="T121" s="199" t="s">
        <v>342</v>
      </c>
      <c r="U121" s="199">
        <v>2.0273582667826367E-3</v>
      </c>
      <c r="V121" s="199">
        <v>0.22685221791729263</v>
      </c>
      <c r="W121" s="737">
        <v>9.4884162251917484E-3</v>
      </c>
      <c r="X121" s="259">
        <v>0.23836799240926704</v>
      </c>
    </row>
    <row r="122" spans="2:24" x14ac:dyDescent="0.2">
      <c r="B122" s="948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1.0177646188008885E-4</v>
      </c>
      <c r="H122" s="199">
        <v>0.15624537379718728</v>
      </c>
      <c r="I122" s="737">
        <v>7.8090303478904549E-3</v>
      </c>
      <c r="J122" s="201">
        <v>0.16415618060695783</v>
      </c>
      <c r="K122" s="200" t="s">
        <v>342</v>
      </c>
      <c r="L122" s="199" t="s">
        <v>342</v>
      </c>
      <c r="M122" s="199" t="s">
        <v>342</v>
      </c>
      <c r="N122" s="199">
        <v>1.1098335249712548E-3</v>
      </c>
      <c r="O122" s="199">
        <v>0.13870919362095685</v>
      </c>
      <c r="P122" s="737">
        <v>4.9992501124831289E-3</v>
      </c>
      <c r="Q122" s="259">
        <v>0.14481827725841126</v>
      </c>
      <c r="R122" s="201" t="s">
        <v>342</v>
      </c>
      <c r="S122" s="199" t="s">
        <v>342</v>
      </c>
      <c r="T122" s="199" t="s">
        <v>342</v>
      </c>
      <c r="U122" s="199">
        <v>4.2065311931683419E-4</v>
      </c>
      <c r="V122" s="199">
        <v>0.15069818929390372</v>
      </c>
      <c r="W122" s="737">
        <v>6.9202182335731822E-3</v>
      </c>
      <c r="X122" s="259">
        <v>0.15803906064679374</v>
      </c>
    </row>
    <row r="123" spans="2:24" x14ac:dyDescent="0.2">
      <c r="B123" s="948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2.5120281273131023E-3</v>
      </c>
      <c r="H123" s="199">
        <v>0.27897853441894904</v>
      </c>
      <c r="I123" s="737">
        <v>1.5220207253886018E-2</v>
      </c>
      <c r="J123" s="201">
        <v>0.2967107698001481</v>
      </c>
      <c r="K123" s="200">
        <v>9.998500224966257E-4</v>
      </c>
      <c r="L123" s="199" t="s">
        <v>342</v>
      </c>
      <c r="M123" s="199" t="s">
        <v>342</v>
      </c>
      <c r="N123" s="199">
        <v>2.1396790481427791E-3</v>
      </c>
      <c r="O123" s="199">
        <v>0.24982252662100685</v>
      </c>
      <c r="P123" s="737">
        <v>9.9985002249662579E-3</v>
      </c>
      <c r="Q123" s="259">
        <v>0.26296055591661244</v>
      </c>
      <c r="R123" s="201">
        <v>3.1628054083972495E-4</v>
      </c>
      <c r="S123" s="199" t="s">
        <v>342</v>
      </c>
      <c r="T123" s="199" t="s">
        <v>342</v>
      </c>
      <c r="U123" s="199">
        <v>2.3942436941567177E-3</v>
      </c>
      <c r="V123" s="199">
        <v>0.2697556732822014</v>
      </c>
      <c r="W123" s="737">
        <v>1.3568435202024201E-2</v>
      </c>
      <c r="X123" s="259">
        <v>0.28603463271922197</v>
      </c>
    </row>
    <row r="124" spans="2:24" ht="13.5" thickBot="1" x14ac:dyDescent="0.25">
      <c r="B124" s="949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9.5993708364174729E-3</v>
      </c>
      <c r="H124" s="203">
        <v>0.95402479644707638</v>
      </c>
      <c r="I124" s="284">
        <v>3.6375832716506303E-2</v>
      </c>
      <c r="J124" s="205">
        <v>1</v>
      </c>
      <c r="K124" s="204">
        <v>9.998500224966257E-4</v>
      </c>
      <c r="L124" s="203" t="s">
        <v>342</v>
      </c>
      <c r="M124" s="203" t="s">
        <v>342</v>
      </c>
      <c r="N124" s="203">
        <v>2.3276508523721449E-2</v>
      </c>
      <c r="O124" s="203">
        <v>0.9411588261760736</v>
      </c>
      <c r="P124" s="284">
        <v>3.4564815277708355E-2</v>
      </c>
      <c r="Q124" s="285">
        <v>1</v>
      </c>
      <c r="R124" s="205">
        <v>3.1628054083972495E-4</v>
      </c>
      <c r="S124" s="203" t="s">
        <v>342</v>
      </c>
      <c r="T124" s="203" t="s">
        <v>342</v>
      </c>
      <c r="U124" s="203">
        <v>1.3925832213173089E-2</v>
      </c>
      <c r="V124" s="203">
        <v>0.94995493002293041</v>
      </c>
      <c r="W124" s="284">
        <v>3.5802957223056868E-2</v>
      </c>
      <c r="X124" s="285">
        <v>1</v>
      </c>
    </row>
    <row r="125" spans="2:24" x14ac:dyDescent="0.2">
      <c r="B125" s="948" t="s">
        <v>278</v>
      </c>
      <c r="C125" s="742" t="s">
        <v>108</v>
      </c>
      <c r="D125" s="190" t="s">
        <v>342</v>
      </c>
      <c r="E125" s="191" t="s">
        <v>342</v>
      </c>
      <c r="F125" s="191">
        <v>2.6318433783689108E-4</v>
      </c>
      <c r="G125" s="191">
        <v>1.8283415949528831E-2</v>
      </c>
      <c r="H125" s="191">
        <v>4.5054526794297348E-2</v>
      </c>
      <c r="I125" s="735" t="s">
        <v>342</v>
      </c>
      <c r="J125" s="193">
        <v>6.3601127081663072E-2</v>
      </c>
      <c r="K125" s="192" t="s">
        <v>342</v>
      </c>
      <c r="L125" s="191">
        <v>3.5819710335065349E-4</v>
      </c>
      <c r="M125" s="191" t="s">
        <v>342</v>
      </c>
      <c r="N125" s="191">
        <v>1.7590498713942932E-2</v>
      </c>
      <c r="O125" s="191">
        <v>5.3604412297812883E-2</v>
      </c>
      <c r="P125" s="735" t="s">
        <v>342</v>
      </c>
      <c r="Q125" s="740">
        <v>7.155310811510647E-2</v>
      </c>
      <c r="R125" s="193" t="s">
        <v>342</v>
      </c>
      <c r="S125" s="191">
        <v>1.3569234862889095E-4</v>
      </c>
      <c r="T125" s="191">
        <v>1.6348475738420598E-4</v>
      </c>
      <c r="U125" s="191">
        <v>1.8020924806461027E-2</v>
      </c>
      <c r="V125" s="191">
        <v>4.8293397331294438E-2</v>
      </c>
      <c r="W125" s="735" t="s">
        <v>342</v>
      </c>
      <c r="X125" s="740">
        <v>6.6613499243768554E-2</v>
      </c>
    </row>
    <row r="126" spans="2:24" x14ac:dyDescent="0.2">
      <c r="B126" s="948"/>
      <c r="C126" s="547" t="s">
        <v>104</v>
      </c>
      <c r="D126" s="194" t="s">
        <v>342</v>
      </c>
      <c r="E126" s="195" t="s">
        <v>342</v>
      </c>
      <c r="F126" s="195">
        <v>2.6318433783689108E-4</v>
      </c>
      <c r="G126" s="195">
        <v>3.0871522828267322E-3</v>
      </c>
      <c r="H126" s="195">
        <v>5.6839921442633355E-2</v>
      </c>
      <c r="I126" s="736" t="s">
        <v>342</v>
      </c>
      <c r="J126" s="197">
        <v>6.0190258063296975E-2</v>
      </c>
      <c r="K126" s="196" t="s">
        <v>342</v>
      </c>
      <c r="L126" s="195" t="s">
        <v>342</v>
      </c>
      <c r="M126" s="195" t="s">
        <v>342</v>
      </c>
      <c r="N126" s="195">
        <v>4.2508933349445022E-3</v>
      </c>
      <c r="O126" s="195">
        <v>7.918313797925057E-2</v>
      </c>
      <c r="P126" s="736" t="s">
        <v>342</v>
      </c>
      <c r="Q126" s="741">
        <v>8.3434031314195065E-2</v>
      </c>
      <c r="R126" s="197" t="s">
        <v>342</v>
      </c>
      <c r="S126" s="195" t="s">
        <v>342</v>
      </c>
      <c r="T126" s="195">
        <v>1.6348475738420598E-4</v>
      </c>
      <c r="U126" s="195">
        <v>3.5280010643511648E-3</v>
      </c>
      <c r="V126" s="195">
        <v>6.5303986337121103E-2</v>
      </c>
      <c r="W126" s="736" t="s">
        <v>342</v>
      </c>
      <c r="X126" s="741">
        <v>6.8995472158856472E-2</v>
      </c>
    </row>
    <row r="127" spans="2:24" x14ac:dyDescent="0.2">
      <c r="B127" s="948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2.2660171487756328E-3</v>
      </c>
      <c r="H127" s="199">
        <v>0.10593648593429715</v>
      </c>
      <c r="I127" s="737" t="s">
        <v>342</v>
      </c>
      <c r="J127" s="201">
        <v>0.10820250308307279</v>
      </c>
      <c r="K127" s="200" t="s">
        <v>342</v>
      </c>
      <c r="L127" s="199" t="s">
        <v>342</v>
      </c>
      <c r="M127" s="199">
        <v>4.3156277512126923E-4</v>
      </c>
      <c r="N127" s="199">
        <v>1.7003573339778009E-3</v>
      </c>
      <c r="O127" s="199">
        <v>0.13764263149717756</v>
      </c>
      <c r="P127" s="737" t="s">
        <v>342</v>
      </c>
      <c r="Q127" s="259">
        <v>0.13977455160627664</v>
      </c>
      <c r="R127" s="201" t="s">
        <v>342</v>
      </c>
      <c r="S127" s="199" t="s">
        <v>342</v>
      </c>
      <c r="T127" s="199">
        <v>1.6348475738420598E-4</v>
      </c>
      <c r="U127" s="199">
        <v>2.0517337051717851E-3</v>
      </c>
      <c r="V127" s="199">
        <v>0.11794741878984585</v>
      </c>
      <c r="W127" s="737" t="s">
        <v>342</v>
      </c>
      <c r="X127" s="259">
        <v>0.12016263725240184</v>
      </c>
    </row>
    <row r="128" spans="2:24" x14ac:dyDescent="0.2">
      <c r="B128" s="948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2.110738389451867E-3</v>
      </c>
      <c r="H128" s="199">
        <v>0.15244163216188394</v>
      </c>
      <c r="I128" s="737">
        <v>2.6318433783689108E-4</v>
      </c>
      <c r="J128" s="201">
        <v>0.1548155548891727</v>
      </c>
      <c r="K128" s="200" t="s">
        <v>342</v>
      </c>
      <c r="L128" s="199" t="s">
        <v>342</v>
      </c>
      <c r="M128" s="199" t="s">
        <v>342</v>
      </c>
      <c r="N128" s="199">
        <v>4.7644530373388127E-3</v>
      </c>
      <c r="O128" s="199">
        <v>0.17010478344179944</v>
      </c>
      <c r="P128" s="737" t="s">
        <v>342</v>
      </c>
      <c r="Q128" s="259">
        <v>0.17486923647913827</v>
      </c>
      <c r="R128" s="201" t="s">
        <v>342</v>
      </c>
      <c r="S128" s="199" t="s">
        <v>342</v>
      </c>
      <c r="T128" s="199" t="s">
        <v>342</v>
      </c>
      <c r="U128" s="199">
        <v>3.1160194757429665E-3</v>
      </c>
      <c r="V128" s="199">
        <v>0.15913279314263834</v>
      </c>
      <c r="W128" s="737">
        <v>1.6348475738420598E-4</v>
      </c>
      <c r="X128" s="259">
        <v>0.16241229737576551</v>
      </c>
    </row>
    <row r="129" spans="2:36" x14ac:dyDescent="0.2">
      <c r="B129" s="948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3.3266500302583037E-3</v>
      </c>
      <c r="H129" s="199">
        <v>0.22344350282352066</v>
      </c>
      <c r="I129" s="737">
        <v>2.6318433783689108E-4</v>
      </c>
      <c r="J129" s="201">
        <v>0.22703333719161584</v>
      </c>
      <c r="K129" s="200" t="s">
        <v>342</v>
      </c>
      <c r="L129" s="199" t="s">
        <v>342</v>
      </c>
      <c r="M129" s="199" t="s">
        <v>342</v>
      </c>
      <c r="N129" s="199">
        <v>2.313176474650003E-3</v>
      </c>
      <c r="O129" s="199">
        <v>0.1860294498437744</v>
      </c>
      <c r="P129" s="737" t="s">
        <v>342</v>
      </c>
      <c r="Q129" s="259">
        <v>0.18834262631842441</v>
      </c>
      <c r="R129" s="201" t="s">
        <v>342</v>
      </c>
      <c r="S129" s="199" t="s">
        <v>342</v>
      </c>
      <c r="T129" s="199" t="s">
        <v>342</v>
      </c>
      <c r="U129" s="199">
        <v>2.9427256329157079E-3</v>
      </c>
      <c r="V129" s="199">
        <v>0.20927029853722681</v>
      </c>
      <c r="W129" s="737">
        <v>1.6348475738420598E-4</v>
      </c>
      <c r="X129" s="259">
        <v>0.21237650892752674</v>
      </c>
    </row>
    <row r="130" spans="2:36" x14ac:dyDescent="0.2">
      <c r="B130" s="948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2.3318132332348549E-3</v>
      </c>
      <c r="H130" s="199">
        <v>0.12214121934672284</v>
      </c>
      <c r="I130" s="737">
        <v>5.2636867567378216E-4</v>
      </c>
      <c r="J130" s="201">
        <v>0.12499940125563148</v>
      </c>
      <c r="K130" s="200" t="s">
        <v>342</v>
      </c>
      <c r="L130" s="199" t="s">
        <v>342</v>
      </c>
      <c r="M130" s="199" t="s">
        <v>342</v>
      </c>
      <c r="N130" s="199">
        <v>4.9845500526506598E-3</v>
      </c>
      <c r="O130" s="199">
        <v>0.11660394621001574</v>
      </c>
      <c r="P130" s="737" t="s">
        <v>342</v>
      </c>
      <c r="Q130" s="259">
        <v>0.12158849626266641</v>
      </c>
      <c r="R130" s="201" t="s">
        <v>342</v>
      </c>
      <c r="S130" s="199" t="s">
        <v>342</v>
      </c>
      <c r="T130" s="199" t="s">
        <v>342</v>
      </c>
      <c r="U130" s="199">
        <v>3.3367238982116442E-3</v>
      </c>
      <c r="V130" s="199">
        <v>0.1200435876520748</v>
      </c>
      <c r="W130" s="737">
        <v>3.2696951476841196E-4</v>
      </c>
      <c r="X130" s="259">
        <v>0.12370728106505487</v>
      </c>
    </row>
    <row r="131" spans="2:36" x14ac:dyDescent="0.2">
      <c r="B131" s="948"/>
      <c r="C131" s="548" t="s">
        <v>107</v>
      </c>
      <c r="D131" s="198">
        <v>2.6318433783689108E-4</v>
      </c>
      <c r="E131" s="199" t="s">
        <v>342</v>
      </c>
      <c r="F131" s="199" t="s">
        <v>342</v>
      </c>
      <c r="G131" s="199">
        <v>2.6634254989093375E-3</v>
      </c>
      <c r="H131" s="199">
        <v>0.25788117342947769</v>
      </c>
      <c r="I131" s="737">
        <v>3.5003516932306518E-4</v>
      </c>
      <c r="J131" s="201">
        <v>0.26115781843554703</v>
      </c>
      <c r="K131" s="200" t="s">
        <v>342</v>
      </c>
      <c r="L131" s="199" t="s">
        <v>342</v>
      </c>
      <c r="M131" s="199" t="s">
        <v>342</v>
      </c>
      <c r="N131" s="199">
        <v>3.4093459234580273E-3</v>
      </c>
      <c r="O131" s="199">
        <v>0.21702860398073487</v>
      </c>
      <c r="P131" s="737" t="s">
        <v>342</v>
      </c>
      <c r="Q131" s="259">
        <v>0.22043794990419288</v>
      </c>
      <c r="R131" s="201">
        <v>1.6348475738420598E-4</v>
      </c>
      <c r="S131" s="199" t="s">
        <v>342</v>
      </c>
      <c r="T131" s="199" t="s">
        <v>342</v>
      </c>
      <c r="U131" s="199">
        <v>2.9459953280633919E-3</v>
      </c>
      <c r="V131" s="199">
        <v>0.24240538916385748</v>
      </c>
      <c r="W131" s="737">
        <v>2.1743472732099398E-4</v>
      </c>
      <c r="X131" s="259">
        <v>0.2457323039766261</v>
      </c>
    </row>
    <row r="132" spans="2:36" ht="13.5" thickBot="1" x14ac:dyDescent="0.25">
      <c r="B132" s="949"/>
      <c r="C132" s="549" t="s">
        <v>42</v>
      </c>
      <c r="D132" s="202">
        <v>2.6318433783689108E-4</v>
      </c>
      <c r="E132" s="203" t="s">
        <v>342</v>
      </c>
      <c r="F132" s="203">
        <v>5.2636867567378216E-4</v>
      </c>
      <c r="G132" s="203">
        <v>3.406921253298556E-2</v>
      </c>
      <c r="H132" s="203">
        <v>0.96373846193283297</v>
      </c>
      <c r="I132" s="284">
        <v>1.4027725206706295E-3</v>
      </c>
      <c r="J132" s="205">
        <v>1</v>
      </c>
      <c r="K132" s="204" t="s">
        <v>342</v>
      </c>
      <c r="L132" s="203">
        <v>3.5819710335065349E-4</v>
      </c>
      <c r="M132" s="203">
        <v>4.3156277512126923E-4</v>
      </c>
      <c r="N132" s="203">
        <v>3.901327487096274E-2</v>
      </c>
      <c r="O132" s="203">
        <v>0.96019696525056553</v>
      </c>
      <c r="P132" s="284" t="s">
        <v>342</v>
      </c>
      <c r="Q132" s="285">
        <v>1</v>
      </c>
      <c r="R132" s="205">
        <v>1.6348475738420598E-4</v>
      </c>
      <c r="S132" s="203">
        <v>1.3569234862889095E-4</v>
      </c>
      <c r="T132" s="203">
        <v>4.9045427215261791E-4</v>
      </c>
      <c r="U132" s="203">
        <v>3.5942123910917688E-2</v>
      </c>
      <c r="V132" s="203">
        <v>0.96239687095405879</v>
      </c>
      <c r="W132" s="284">
        <v>8.7137375685781789E-4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</row>
    <row r="136" spans="2:36" x14ac:dyDescent="0.2">
      <c r="B136" s="1038" t="s">
        <v>45</v>
      </c>
      <c r="C136" s="1064" t="s">
        <v>75</v>
      </c>
      <c r="D136" s="1070" t="s">
        <v>150</v>
      </c>
      <c r="E136" s="1071"/>
      <c r="F136" s="1071"/>
      <c r="G136" s="1071"/>
      <c r="H136" s="1071"/>
      <c r="I136" s="1071"/>
      <c r="J136" s="1071"/>
      <c r="K136" s="1071"/>
      <c r="L136" s="1071"/>
      <c r="M136" s="1071"/>
      <c r="N136" s="1072"/>
      <c r="O136" s="1073" t="s">
        <v>151</v>
      </c>
      <c r="P136" s="1071"/>
      <c r="Q136" s="1071"/>
      <c r="R136" s="1071"/>
      <c r="S136" s="1071"/>
      <c r="T136" s="1071"/>
      <c r="U136" s="1071"/>
      <c r="V136" s="1071"/>
      <c r="W136" s="1071"/>
      <c r="X136" s="1071"/>
      <c r="Y136" s="1072"/>
      <c r="Z136" s="1071" t="s">
        <v>149</v>
      </c>
      <c r="AA136" s="1071"/>
      <c r="AB136" s="1071"/>
      <c r="AC136" s="1071"/>
      <c r="AD136" s="1071"/>
      <c r="AE136" s="1071"/>
      <c r="AF136" s="1071"/>
      <c r="AG136" s="1071"/>
      <c r="AH136" s="1071"/>
      <c r="AI136" s="1071"/>
      <c r="AJ136" s="1072"/>
    </row>
    <row r="137" spans="2:36" ht="12.75" customHeight="1" x14ac:dyDescent="0.2">
      <c r="B137" s="1039"/>
      <c r="C137" s="1065"/>
      <c r="D137" s="1068" t="s">
        <v>152</v>
      </c>
      <c r="E137" s="1056" t="s">
        <v>153</v>
      </c>
      <c r="F137" s="1056" t="s">
        <v>154</v>
      </c>
      <c r="G137" s="1056" t="s">
        <v>155</v>
      </c>
      <c r="H137" s="1056" t="s">
        <v>78</v>
      </c>
      <c r="I137" s="1056" t="s">
        <v>79</v>
      </c>
      <c r="J137" s="1056" t="s">
        <v>80</v>
      </c>
      <c r="K137" s="1056" t="s">
        <v>81</v>
      </c>
      <c r="L137" s="1056" t="s">
        <v>82</v>
      </c>
      <c r="M137" s="1058" t="s">
        <v>83</v>
      </c>
      <c r="N137" s="1054" t="s">
        <v>42</v>
      </c>
      <c r="O137" s="1062" t="s">
        <v>152</v>
      </c>
      <c r="P137" s="1056" t="s">
        <v>153</v>
      </c>
      <c r="Q137" s="1056" t="s">
        <v>154</v>
      </c>
      <c r="R137" s="1056" t="s">
        <v>155</v>
      </c>
      <c r="S137" s="1056" t="s">
        <v>78</v>
      </c>
      <c r="T137" s="1056" t="s">
        <v>79</v>
      </c>
      <c r="U137" s="1056" t="s">
        <v>80</v>
      </c>
      <c r="V137" s="1056" t="s">
        <v>81</v>
      </c>
      <c r="W137" s="1056" t="s">
        <v>82</v>
      </c>
      <c r="X137" s="1058" t="s">
        <v>83</v>
      </c>
      <c r="Y137" s="1060" t="s">
        <v>42</v>
      </c>
      <c r="Z137" s="1054" t="s">
        <v>152</v>
      </c>
      <c r="AA137" s="1056" t="s">
        <v>153</v>
      </c>
      <c r="AB137" s="1056" t="s">
        <v>154</v>
      </c>
      <c r="AC137" s="1056" t="s">
        <v>155</v>
      </c>
      <c r="AD137" s="1056" t="s">
        <v>78</v>
      </c>
      <c r="AE137" s="1056" t="s">
        <v>79</v>
      </c>
      <c r="AF137" s="1056" t="s">
        <v>80</v>
      </c>
      <c r="AG137" s="1056" t="s">
        <v>81</v>
      </c>
      <c r="AH137" s="1056" t="s">
        <v>82</v>
      </c>
      <c r="AI137" s="1058" t="s">
        <v>83</v>
      </c>
      <c r="AJ137" s="1060" t="s">
        <v>42</v>
      </c>
    </row>
    <row r="138" spans="2:36" ht="13.5" thickBot="1" x14ac:dyDescent="0.25">
      <c r="B138" s="1063"/>
      <c r="C138" s="1066"/>
      <c r="D138" s="1069"/>
      <c r="E138" s="1057"/>
      <c r="F138" s="1057"/>
      <c r="G138" s="1057"/>
      <c r="H138" s="1057"/>
      <c r="I138" s="1057"/>
      <c r="J138" s="1057"/>
      <c r="K138" s="1057"/>
      <c r="L138" s="1057"/>
      <c r="M138" s="1059"/>
      <c r="N138" s="1055"/>
      <c r="O138" s="1063"/>
      <c r="P138" s="1057"/>
      <c r="Q138" s="1057"/>
      <c r="R138" s="1057"/>
      <c r="S138" s="1057"/>
      <c r="T138" s="1057"/>
      <c r="U138" s="1057"/>
      <c r="V138" s="1057"/>
      <c r="W138" s="1057"/>
      <c r="X138" s="1059"/>
      <c r="Y138" s="1061"/>
      <c r="Z138" s="1055"/>
      <c r="AA138" s="1057"/>
      <c r="AB138" s="1057"/>
      <c r="AC138" s="1057"/>
      <c r="AD138" s="1057"/>
      <c r="AE138" s="1057"/>
      <c r="AF138" s="1057"/>
      <c r="AG138" s="1057"/>
      <c r="AH138" s="1057"/>
      <c r="AI138" s="1059"/>
      <c r="AJ138" s="1061"/>
    </row>
    <row r="139" spans="2:36" x14ac:dyDescent="0.2">
      <c r="B139" s="1050" t="s">
        <v>128</v>
      </c>
      <c r="C139" s="426" t="s">
        <v>108</v>
      </c>
      <c r="D139" s="529">
        <v>1.4620046990198573E-4</v>
      </c>
      <c r="E139" s="530">
        <v>1.6508605398732017E-4</v>
      </c>
      <c r="F139" s="543">
        <v>9.9279561855490943E-4</v>
      </c>
      <c r="G139" s="543">
        <v>5.1632535662266979E-3</v>
      </c>
      <c r="H139" s="543">
        <v>4.0157915262832834E-2</v>
      </c>
      <c r="I139" s="543">
        <v>2.045033938631928E-2</v>
      </c>
      <c r="J139" s="530">
        <v>2.1138829634826089E-3</v>
      </c>
      <c r="K139" s="530">
        <v>1.2843988052380353E-3</v>
      </c>
      <c r="L139" s="530">
        <v>2.9930394640067986E-3</v>
      </c>
      <c r="M139" s="731">
        <v>5.988032609125874E-4</v>
      </c>
      <c r="N139" s="532">
        <v>7.4065714851463044E-2</v>
      </c>
      <c r="O139" s="531">
        <v>8.5687055716987895E-4</v>
      </c>
      <c r="P139" s="530">
        <v>1.8361511939354549E-4</v>
      </c>
      <c r="Q139" s="543">
        <v>1.6554506002465687E-3</v>
      </c>
      <c r="R139" s="543">
        <v>4.1327974492071035E-3</v>
      </c>
      <c r="S139" s="543">
        <v>3.3971711613510557E-2</v>
      </c>
      <c r="T139" s="543">
        <v>2.718669577306336E-2</v>
      </c>
      <c r="U139" s="530">
        <v>8.4084066579425201E-3</v>
      </c>
      <c r="V139" s="530">
        <v>5.7328720610651425E-3</v>
      </c>
      <c r="W139" s="530">
        <v>3.2496961606952898E-3</v>
      </c>
      <c r="X139" s="731">
        <v>2.3316205637275618E-5</v>
      </c>
      <c r="Y139" s="738">
        <v>8.540143219793124E-2</v>
      </c>
      <c r="Z139" s="532">
        <v>2.1761832321209897E-4</v>
      </c>
      <c r="AA139" s="530">
        <v>1.6694810798236395E-4</v>
      </c>
      <c r="AB139" s="543">
        <v>1.0593882571442285E-3</v>
      </c>
      <c r="AC139" s="543">
        <v>5.0596992375356795E-3</v>
      </c>
      <c r="AD139" s="543">
        <v>3.9536240884398999E-2</v>
      </c>
      <c r="AE139" s="543">
        <v>2.1127300638653205E-2</v>
      </c>
      <c r="AF139" s="530">
        <v>2.7464428220186437E-3</v>
      </c>
      <c r="AG139" s="530">
        <v>1.7314422591984979E-3</v>
      </c>
      <c r="AH139" s="530">
        <v>3.0188318403056584E-3</v>
      </c>
      <c r="AI139" s="731">
        <v>5.4097044814636181E-4</v>
      </c>
      <c r="AJ139" s="738">
        <v>7.520488281859572E-2</v>
      </c>
    </row>
    <row r="140" spans="2:36" x14ac:dyDescent="0.2">
      <c r="B140" s="1050"/>
      <c r="C140" s="426" t="s">
        <v>104</v>
      </c>
      <c r="D140" s="533">
        <v>2.5332731755845189E-4</v>
      </c>
      <c r="E140" s="534">
        <v>4.9004834566255791E-4</v>
      </c>
      <c r="F140" s="544">
        <v>1.424559144367901E-3</v>
      </c>
      <c r="G140" s="544">
        <v>7.1416813059248345E-3</v>
      </c>
      <c r="H140" s="544">
        <v>6.2065459804906332E-2</v>
      </c>
      <c r="I140" s="544">
        <v>3.3695216290668288E-2</v>
      </c>
      <c r="J140" s="534">
        <v>4.8112653524983095E-3</v>
      </c>
      <c r="K140" s="534">
        <v>1.4698194234689611E-3</v>
      </c>
      <c r="L140" s="534">
        <v>7.2797414378590088E-3</v>
      </c>
      <c r="M140" s="732">
        <v>1.4750292397683639E-3</v>
      </c>
      <c r="N140" s="467">
        <v>0.12010614766268302</v>
      </c>
      <c r="O140" s="535">
        <v>1.361083504075964E-3</v>
      </c>
      <c r="P140" s="534">
        <v>3.2934140462651809E-4</v>
      </c>
      <c r="Q140" s="544">
        <v>3.1855765951927812E-3</v>
      </c>
      <c r="R140" s="544">
        <v>4.3543014027612216E-3</v>
      </c>
      <c r="S140" s="544">
        <v>5.1333541236166909E-2</v>
      </c>
      <c r="T140" s="544">
        <v>4.4070543180155568E-2</v>
      </c>
      <c r="U140" s="534">
        <v>1.8670451664048449E-2</v>
      </c>
      <c r="V140" s="534">
        <v>8.3267999382120542E-3</v>
      </c>
      <c r="W140" s="534">
        <v>8.4229792864658169E-3</v>
      </c>
      <c r="X140" s="732">
        <v>1.9177579136659196E-3</v>
      </c>
      <c r="Y140" s="468">
        <v>0.1419723761253712</v>
      </c>
      <c r="Z140" s="467">
        <v>3.646498148035844E-4</v>
      </c>
      <c r="AA140" s="534">
        <v>4.7389831353590329E-4</v>
      </c>
      <c r="AB140" s="544">
        <v>1.6015302709606423E-3</v>
      </c>
      <c r="AC140" s="544">
        <v>6.8615672380751549E-3</v>
      </c>
      <c r="AD140" s="544">
        <v>6.0986969799755188E-2</v>
      </c>
      <c r="AE140" s="544">
        <v>3.4737871085224963E-2</v>
      </c>
      <c r="AF140" s="534">
        <v>6.2040260057586545E-3</v>
      </c>
      <c r="AG140" s="534">
        <v>2.1589026384877278E-3</v>
      </c>
      <c r="AH140" s="534">
        <v>7.3946296179486721E-3</v>
      </c>
      <c r="AI140" s="732">
        <v>1.5195206740570249E-3</v>
      </c>
      <c r="AJ140" s="468">
        <v>0.1223035654586075</v>
      </c>
    </row>
    <row r="141" spans="2:36" x14ac:dyDescent="0.2">
      <c r="B141" s="1050"/>
      <c r="C141" s="427" t="s">
        <v>109</v>
      </c>
      <c r="D141" s="536">
        <v>1.1614634212480691E-3</v>
      </c>
      <c r="E141" s="537">
        <v>1.0357766030249813E-3</v>
      </c>
      <c r="F141" s="545">
        <v>3.9943010340482378E-3</v>
      </c>
      <c r="G141" s="545">
        <v>1.8698356312074657E-2</v>
      </c>
      <c r="H141" s="545">
        <v>0.12346464271555301</v>
      </c>
      <c r="I141" s="545">
        <v>4.5556587403088648E-2</v>
      </c>
      <c r="J141" s="537">
        <v>5.6093440868630459E-3</v>
      </c>
      <c r="K141" s="537">
        <v>1.8927913842767103E-3</v>
      </c>
      <c r="L141" s="537">
        <v>7.7846214792989298E-3</v>
      </c>
      <c r="M141" s="733">
        <v>1.5834585414996804E-3</v>
      </c>
      <c r="N141" s="477">
        <v>0.21078134298097598</v>
      </c>
      <c r="O141" s="538">
        <v>2.2791591010436914E-3</v>
      </c>
      <c r="P141" s="537">
        <v>5.8290514093189039E-4</v>
      </c>
      <c r="Q141" s="545">
        <v>5.8086497293862883E-3</v>
      </c>
      <c r="R141" s="545">
        <v>2.4744323232558751E-3</v>
      </c>
      <c r="S141" s="545">
        <v>3.5947760041269664E-2</v>
      </c>
      <c r="T141" s="545">
        <v>4.5725993780402138E-2</v>
      </c>
      <c r="U141" s="537">
        <v>2.2185369663867752E-2</v>
      </c>
      <c r="V141" s="537">
        <v>1.6965454126822668E-2</v>
      </c>
      <c r="W141" s="537">
        <v>1.4934029710675031E-2</v>
      </c>
      <c r="X141" s="733">
        <v>1.6029891375626986E-3</v>
      </c>
      <c r="Y141" s="478">
        <v>0.14850674275521772</v>
      </c>
      <c r="Z141" s="477">
        <v>1.2737847747636857E-3</v>
      </c>
      <c r="AA141" s="537">
        <v>9.9026588261118004E-4</v>
      </c>
      <c r="AB141" s="545">
        <v>4.1766316137342276E-3</v>
      </c>
      <c r="AC141" s="545">
        <v>1.7067954464147838E-2</v>
      </c>
      <c r="AD141" s="545">
        <v>0.11466974899346186</v>
      </c>
      <c r="AE141" s="545">
        <v>4.5573611673592689E-2</v>
      </c>
      <c r="AF141" s="537">
        <v>7.2751299196034003E-3</v>
      </c>
      <c r="AG141" s="537">
        <v>3.4074987513453021E-3</v>
      </c>
      <c r="AH141" s="537">
        <v>8.5030918320971906E-3</v>
      </c>
      <c r="AI141" s="733">
        <v>1.5854212429974317E-3</v>
      </c>
      <c r="AJ141" s="478">
        <v>0.20452313914835479</v>
      </c>
    </row>
    <row r="142" spans="2:36" x14ac:dyDescent="0.2">
      <c r="B142" s="1050"/>
      <c r="C142" s="427" t="s">
        <v>105</v>
      </c>
      <c r="D142" s="536">
        <v>1.4011149710205894E-3</v>
      </c>
      <c r="E142" s="537">
        <v>2.1197440068194367E-3</v>
      </c>
      <c r="F142" s="545">
        <v>4.2290683810400692E-3</v>
      </c>
      <c r="G142" s="545">
        <v>1.3431232033378643E-2</v>
      </c>
      <c r="H142" s="545">
        <v>9.761632800190731E-2</v>
      </c>
      <c r="I142" s="545">
        <v>5.8561871368098484E-2</v>
      </c>
      <c r="J142" s="537">
        <v>8.1361049920733106E-3</v>
      </c>
      <c r="K142" s="537">
        <v>2.7552113499390704E-3</v>
      </c>
      <c r="L142" s="537">
        <v>1.2231671830441189E-2</v>
      </c>
      <c r="M142" s="733">
        <v>3.5944476330690882E-3</v>
      </c>
      <c r="N142" s="477">
        <v>0.20407679456778721</v>
      </c>
      <c r="O142" s="538">
        <v>7.6826897574823133E-3</v>
      </c>
      <c r="P142" s="537">
        <v>2.5851843000329342E-3</v>
      </c>
      <c r="Q142" s="545">
        <v>9.2011576496098899E-3</v>
      </c>
      <c r="R142" s="545">
        <v>5.3568982451640728E-3</v>
      </c>
      <c r="S142" s="545">
        <v>2.9151086098003834E-2</v>
      </c>
      <c r="T142" s="545">
        <v>4.627683913858277E-2</v>
      </c>
      <c r="U142" s="537">
        <v>4.100446213885383E-2</v>
      </c>
      <c r="V142" s="537">
        <v>1.5863763410461397E-2</v>
      </c>
      <c r="W142" s="537">
        <v>1.9777971431819041E-2</v>
      </c>
      <c r="X142" s="733">
        <v>3.9783275868601519E-3</v>
      </c>
      <c r="Y142" s="478">
        <v>0.18087837975687027</v>
      </c>
      <c r="Z142" s="477">
        <v>2.0323735461221467E-3</v>
      </c>
      <c r="AA142" s="537">
        <v>2.1665178153430641E-3</v>
      </c>
      <c r="AB142" s="545">
        <v>4.7287319357460812E-3</v>
      </c>
      <c r="AC142" s="545">
        <v>1.2619812506379155E-2</v>
      </c>
      <c r="AD142" s="545">
        <v>9.0736003796997866E-2</v>
      </c>
      <c r="AE142" s="545">
        <v>5.7327303253587661E-2</v>
      </c>
      <c r="AF142" s="537">
        <v>1.1439167202384571E-2</v>
      </c>
      <c r="AG142" s="537">
        <v>4.0725380039501376E-3</v>
      </c>
      <c r="AH142" s="537">
        <v>1.2990027258115482E-2</v>
      </c>
      <c r="AI142" s="733">
        <v>3.6330251428302505E-3</v>
      </c>
      <c r="AJ142" s="478">
        <v>0.20174550046145642</v>
      </c>
    </row>
    <row r="143" spans="2:36" x14ac:dyDescent="0.2">
      <c r="B143" s="1050"/>
      <c r="C143" s="427" t="s">
        <v>103</v>
      </c>
      <c r="D143" s="536">
        <v>2.118767166263298E-3</v>
      </c>
      <c r="E143" s="537">
        <v>2.7494805520097269E-3</v>
      </c>
      <c r="F143" s="545">
        <v>3.4059174057344552E-3</v>
      </c>
      <c r="G143" s="545">
        <v>6.1260927410600437E-3</v>
      </c>
      <c r="H143" s="545">
        <v>4.8298578844168119E-2</v>
      </c>
      <c r="I143" s="545">
        <v>6.6102754847965017E-2</v>
      </c>
      <c r="J143" s="537">
        <v>1.2964302247544678E-2</v>
      </c>
      <c r="K143" s="537">
        <v>3.1652890154057977E-3</v>
      </c>
      <c r="L143" s="537">
        <v>1.2051281941074377E-2</v>
      </c>
      <c r="M143" s="733">
        <v>4.9887247201967121E-3</v>
      </c>
      <c r="N143" s="477">
        <v>0.16197118948142222</v>
      </c>
      <c r="O143" s="538">
        <v>1.556356726288147E-2</v>
      </c>
      <c r="P143" s="537">
        <v>3.9929002153834495E-3</v>
      </c>
      <c r="Q143" s="545">
        <v>8.527902211833558E-3</v>
      </c>
      <c r="R143" s="545">
        <v>4.1940024890049516E-3</v>
      </c>
      <c r="S143" s="545">
        <v>2.1415934877837651E-2</v>
      </c>
      <c r="T143" s="545">
        <v>4.8745442410429336E-2</v>
      </c>
      <c r="U143" s="537">
        <v>4.167480305092551E-2</v>
      </c>
      <c r="V143" s="537">
        <v>1.9180493662363855E-2</v>
      </c>
      <c r="W143" s="537">
        <v>2.1226490707034789E-2</v>
      </c>
      <c r="X143" s="733">
        <v>4.1794298604816539E-3</v>
      </c>
      <c r="Y143" s="478">
        <v>0.18870096674817624</v>
      </c>
      <c r="Z143" s="477">
        <v>3.469884623275553E-3</v>
      </c>
      <c r="AA143" s="537">
        <v>2.8744363714717893E-3</v>
      </c>
      <c r="AB143" s="545">
        <v>3.9206445148279364E-3</v>
      </c>
      <c r="AC143" s="545">
        <v>5.931929878889154E-3</v>
      </c>
      <c r="AD143" s="545">
        <v>4.5597042986993838E-2</v>
      </c>
      <c r="AE143" s="545">
        <v>6.4358454622402764E-2</v>
      </c>
      <c r="AF143" s="537">
        <v>1.5849526167294108E-2</v>
      </c>
      <c r="AG143" s="537">
        <v>4.7747158882956086E-3</v>
      </c>
      <c r="AH143" s="537">
        <v>1.2973332447317248E-2</v>
      </c>
      <c r="AI143" s="733">
        <v>4.9073957004289624E-3</v>
      </c>
      <c r="AJ143" s="478">
        <v>0.16465736320119695</v>
      </c>
    </row>
    <row r="144" spans="2:36" x14ac:dyDescent="0.2">
      <c r="B144" s="1050"/>
      <c r="C144" s="427" t="s">
        <v>106</v>
      </c>
      <c r="D144" s="536">
        <v>1.5447105327728735E-3</v>
      </c>
      <c r="E144" s="537">
        <v>1.2230043762847624E-3</v>
      </c>
      <c r="F144" s="545">
        <v>8.4789760272777461E-4</v>
      </c>
      <c r="G144" s="545">
        <v>1.509869886270619E-3</v>
      </c>
      <c r="H144" s="545">
        <v>1.3156088610066435E-2</v>
      </c>
      <c r="I144" s="545">
        <v>4.3320273756570125E-2</v>
      </c>
      <c r="J144" s="537">
        <v>8.3728260201774169E-3</v>
      </c>
      <c r="K144" s="537">
        <v>1.6651875346965588E-3</v>
      </c>
      <c r="L144" s="537">
        <v>5.4976586499446032E-3</v>
      </c>
      <c r="M144" s="733">
        <v>3.4628997715091714E-3</v>
      </c>
      <c r="N144" s="477">
        <v>8.060041674102035E-2</v>
      </c>
      <c r="O144" s="538">
        <v>9.5596443112830019E-3</v>
      </c>
      <c r="P144" s="537">
        <v>4.2260622717562053E-3</v>
      </c>
      <c r="Q144" s="545">
        <v>2.7367396366752257E-3</v>
      </c>
      <c r="R144" s="545">
        <v>1.675852280179185E-3</v>
      </c>
      <c r="S144" s="545">
        <v>8.9505084390091773E-3</v>
      </c>
      <c r="T144" s="545">
        <v>2.3820418584181702E-2</v>
      </c>
      <c r="U144" s="537">
        <v>1.8524725378815478E-2</v>
      </c>
      <c r="V144" s="537">
        <v>9.9531052814120311E-3</v>
      </c>
      <c r="W144" s="537">
        <v>1.5476131491741691E-2</v>
      </c>
      <c r="X144" s="733">
        <v>4.8964031838278797E-3</v>
      </c>
      <c r="Y144" s="478">
        <v>9.9819590858881563E-2</v>
      </c>
      <c r="Z144" s="477">
        <v>2.3501607341236638E-3</v>
      </c>
      <c r="AA144" s="537">
        <v>1.5247927195722573E-3</v>
      </c>
      <c r="AB144" s="545">
        <v>1.0377142922482728E-3</v>
      </c>
      <c r="AC144" s="545">
        <v>1.5265500680773354E-3</v>
      </c>
      <c r="AD144" s="545">
        <v>1.2733454376374157E-2</v>
      </c>
      <c r="AE144" s="545">
        <v>4.1360661524086892E-2</v>
      </c>
      <c r="AF144" s="537">
        <v>9.3930277596393184E-3</v>
      </c>
      <c r="AG144" s="537">
        <v>2.4980708999676879E-3</v>
      </c>
      <c r="AH144" s="537">
        <v>6.5004321202817295E-3</v>
      </c>
      <c r="AI144" s="733">
        <v>3.6069578066716002E-3</v>
      </c>
      <c r="AJ144" s="478">
        <v>8.2531822301042918E-2</v>
      </c>
    </row>
    <row r="145" spans="2:36" x14ac:dyDescent="0.2">
      <c r="B145" s="1050"/>
      <c r="C145" s="427" t="s">
        <v>107</v>
      </c>
      <c r="D145" s="536">
        <v>5.1134346978636619E-3</v>
      </c>
      <c r="E145" s="537">
        <v>4.0763556407638277E-3</v>
      </c>
      <c r="F145" s="545">
        <v>1.8152953668230962E-3</v>
      </c>
      <c r="G145" s="545">
        <v>3.4710401094769873E-3</v>
      </c>
      <c r="H145" s="545">
        <v>2.358548961443304E-2</v>
      </c>
      <c r="I145" s="545">
        <v>7.6416641200433386E-2</v>
      </c>
      <c r="J145" s="537">
        <v>1.467605251541715E-2</v>
      </c>
      <c r="K145" s="537">
        <v>3.0272288834716286E-3</v>
      </c>
      <c r="L145" s="537">
        <v>9.0846171720832987E-3</v>
      </c>
      <c r="M145" s="733">
        <v>7.1322385138821737E-3</v>
      </c>
      <c r="N145" s="477">
        <v>0.14839839371464827</v>
      </c>
      <c r="O145" s="538">
        <v>2.0308415110067059E-2</v>
      </c>
      <c r="P145" s="537">
        <v>1.1538607264746772E-2</v>
      </c>
      <c r="Q145" s="545">
        <v>4.881830555304582E-3</v>
      </c>
      <c r="R145" s="545">
        <v>2.4248853862766642E-3</v>
      </c>
      <c r="S145" s="545">
        <v>1.4520167060613393E-2</v>
      </c>
      <c r="T145" s="545">
        <v>4.0173822313025881E-2</v>
      </c>
      <c r="U145" s="537">
        <v>1.9058083582768157E-2</v>
      </c>
      <c r="V145" s="537">
        <v>1.2759793534999082E-2</v>
      </c>
      <c r="W145" s="537">
        <v>2.1826883002194639E-2</v>
      </c>
      <c r="X145" s="733">
        <v>7.2280237475554412E-3</v>
      </c>
      <c r="Y145" s="478">
        <v>0.15472051155755168</v>
      </c>
      <c r="Z145" s="477">
        <v>6.6404342178529056E-3</v>
      </c>
      <c r="AA145" s="537">
        <v>4.8262647777778823E-3</v>
      </c>
      <c r="AB145" s="545">
        <v>2.1234627769686639E-3</v>
      </c>
      <c r="AC145" s="545">
        <v>3.3659081700584664E-3</v>
      </c>
      <c r="AD145" s="545">
        <v>2.2674481978180162E-2</v>
      </c>
      <c r="AE145" s="545">
        <v>7.2774466907159441E-2</v>
      </c>
      <c r="AF145" s="537">
        <v>1.5116418949259275E-2</v>
      </c>
      <c r="AG145" s="537">
        <v>4.0052901344891706E-3</v>
      </c>
      <c r="AH145" s="537">
        <v>1.0365134374364697E-2</v>
      </c>
      <c r="AI145" s="733">
        <v>7.1418643246350241E-3</v>
      </c>
      <c r="AJ145" s="478">
        <v>0.14903372661074571</v>
      </c>
    </row>
    <row r="146" spans="2:36" ht="13.5" thickBot="1" x14ac:dyDescent="0.25">
      <c r="B146" s="1067"/>
      <c r="C146" s="428" t="s">
        <v>42</v>
      </c>
      <c r="D146" s="539">
        <v>1.1739018576628929E-2</v>
      </c>
      <c r="E146" s="540">
        <v>1.1859495578552613E-2</v>
      </c>
      <c r="F146" s="546">
        <v>1.6709834553296443E-2</v>
      </c>
      <c r="G146" s="546">
        <v>5.5541525954412488E-2</v>
      </c>
      <c r="H146" s="546">
        <v>0.40834450285386698</v>
      </c>
      <c r="I146" s="546">
        <v>0.34410368425314325</v>
      </c>
      <c r="J146" s="540">
        <v>5.6683778178056525E-2</v>
      </c>
      <c r="K146" s="540">
        <v>1.5259926396496763E-2</v>
      </c>
      <c r="L146" s="540">
        <v>5.6922631974708211E-2</v>
      </c>
      <c r="M146" s="734">
        <v>2.2835601680837776E-2</v>
      </c>
      <c r="N146" s="542">
        <v>1</v>
      </c>
      <c r="O146" s="541">
        <v>5.7611429604003367E-2</v>
      </c>
      <c r="P146" s="540">
        <v>2.3438615716871319E-2</v>
      </c>
      <c r="Q146" s="546">
        <v>3.5997306978248891E-2</v>
      </c>
      <c r="R146" s="546">
        <v>2.4613169575849074E-2</v>
      </c>
      <c r="S146" s="546">
        <v>0.19529070936641116</v>
      </c>
      <c r="T146" s="546">
        <v>0.27599975517984082</v>
      </c>
      <c r="U146" s="540">
        <v>0.1695263021372217</v>
      </c>
      <c r="V146" s="540">
        <v>8.8782282015336236E-2</v>
      </c>
      <c r="W146" s="540">
        <v>0.10491418179062631</v>
      </c>
      <c r="X146" s="734">
        <v>2.3826247635591023E-2</v>
      </c>
      <c r="Y146" s="739">
        <v>1</v>
      </c>
      <c r="Z146" s="542">
        <v>1.6348906034153638E-2</v>
      </c>
      <c r="AA146" s="540">
        <v>1.302312398829444E-2</v>
      </c>
      <c r="AB146" s="546">
        <v>1.8648103661630052E-2</v>
      </c>
      <c r="AC146" s="546">
        <v>5.2433421563162788E-2</v>
      </c>
      <c r="AD146" s="546">
        <v>0.38693394281616195</v>
      </c>
      <c r="AE146" s="546">
        <v>0.33725966970470761</v>
      </c>
      <c r="AF146" s="540">
        <v>6.8023738825957969E-2</v>
      </c>
      <c r="AG146" s="540">
        <v>2.2648458575734134E-2</v>
      </c>
      <c r="AH146" s="540">
        <v>6.1745479490430681E-2</v>
      </c>
      <c r="AI146" s="734">
        <v>2.2935155339766655E-2</v>
      </c>
      <c r="AJ146" s="739">
        <v>1</v>
      </c>
    </row>
    <row r="147" spans="2:36" x14ac:dyDescent="0.2">
      <c r="B147" s="917" t="s">
        <v>276</v>
      </c>
      <c r="C147" s="742" t="s">
        <v>108</v>
      </c>
      <c r="D147" s="190">
        <v>8.2730637194263244E-5</v>
      </c>
      <c r="E147" s="191" t="s">
        <v>342</v>
      </c>
      <c r="F147" s="206" t="s">
        <v>342</v>
      </c>
      <c r="G147" s="206">
        <v>1.8531662731514968E-4</v>
      </c>
      <c r="H147" s="206">
        <v>7.4283839136728971E-3</v>
      </c>
      <c r="I147" s="206">
        <v>4.4055354903885395E-2</v>
      </c>
      <c r="J147" s="191">
        <v>3.3778919166417682E-3</v>
      </c>
      <c r="K147" s="191">
        <v>7.8060492724647075E-4</v>
      </c>
      <c r="L147" s="191">
        <v>3.9876167127634882E-4</v>
      </c>
      <c r="M147" s="735" t="s">
        <v>342</v>
      </c>
      <c r="N147" s="193">
        <v>5.6309044597232301E-2</v>
      </c>
      <c r="O147" s="192" t="s">
        <v>342</v>
      </c>
      <c r="P147" s="191" t="s">
        <v>342</v>
      </c>
      <c r="Q147" s="206" t="s">
        <v>342</v>
      </c>
      <c r="R147" s="206">
        <v>3.5755787968177349E-4</v>
      </c>
      <c r="S147" s="206">
        <v>4.6865622086861014E-3</v>
      </c>
      <c r="T147" s="206">
        <v>3.9050428430959384E-2</v>
      </c>
      <c r="U147" s="191">
        <v>1.0273404078713813E-2</v>
      </c>
      <c r="V147" s="191">
        <v>4.8461862621154653E-3</v>
      </c>
      <c r="W147" s="191">
        <v>6.384962137174526E-4</v>
      </c>
      <c r="X147" s="735" t="s">
        <v>342</v>
      </c>
      <c r="Y147" s="740">
        <v>5.9852635073873998E-2</v>
      </c>
      <c r="Z147" s="193">
        <v>7.324075433436038E-5</v>
      </c>
      <c r="AA147" s="191" t="s">
        <v>342</v>
      </c>
      <c r="AB147" s="206" t="s">
        <v>342</v>
      </c>
      <c r="AC147" s="206">
        <v>2.0507411213620906E-4</v>
      </c>
      <c r="AD147" s="206">
        <v>7.113874468496424E-3</v>
      </c>
      <c r="AE147" s="206">
        <v>4.3481248773903983E-2</v>
      </c>
      <c r="AF147" s="191">
        <v>4.1688637367117923E-3</v>
      </c>
      <c r="AG147" s="191">
        <v>1.2469604629196526E-3</v>
      </c>
      <c r="AH147" s="191">
        <v>4.2626119022597738E-4</v>
      </c>
      <c r="AI147" s="735" t="s">
        <v>342</v>
      </c>
      <c r="AJ147" s="740">
        <v>5.671552349872841E-2</v>
      </c>
    </row>
    <row r="148" spans="2:36" x14ac:dyDescent="0.2">
      <c r="B148" s="917"/>
      <c r="C148" s="547" t="s">
        <v>104</v>
      </c>
      <c r="D148" s="194" t="s">
        <v>342</v>
      </c>
      <c r="E148" s="195">
        <v>8.2730637194263244E-5</v>
      </c>
      <c r="F148" s="207">
        <v>8.2730637194263244E-5</v>
      </c>
      <c r="G148" s="207">
        <v>2.2337272042451077E-4</v>
      </c>
      <c r="H148" s="207">
        <v>8.2738910257982648E-3</v>
      </c>
      <c r="I148" s="207">
        <v>7.2458999833752771E-2</v>
      </c>
      <c r="J148" s="195">
        <v>7.6575477787010045E-3</v>
      </c>
      <c r="K148" s="195">
        <v>1.0341329649282906E-3</v>
      </c>
      <c r="L148" s="195">
        <v>6.6184509755410595E-4</v>
      </c>
      <c r="M148" s="736">
        <v>4.1365318597131622E-5</v>
      </c>
      <c r="N148" s="197">
        <v>9.0516616014144596E-2</v>
      </c>
      <c r="O148" s="196" t="s">
        <v>342</v>
      </c>
      <c r="P148" s="195" t="s">
        <v>342</v>
      </c>
      <c r="Q148" s="207" t="s">
        <v>342</v>
      </c>
      <c r="R148" s="207">
        <v>6.384962137174526E-4</v>
      </c>
      <c r="S148" s="207">
        <v>7.7768838830785721E-3</v>
      </c>
      <c r="T148" s="207">
        <v>7.0815615063402657E-2</v>
      </c>
      <c r="U148" s="195">
        <v>2.4039382446462091E-2</v>
      </c>
      <c r="V148" s="195">
        <v>5.7145411127712004E-3</v>
      </c>
      <c r="W148" s="195">
        <v>3.1924810685872631E-3</v>
      </c>
      <c r="X148" s="736" t="s">
        <v>342</v>
      </c>
      <c r="Y148" s="741">
        <v>0.11217739978801922</v>
      </c>
      <c r="Z148" s="197" t="s">
        <v>342</v>
      </c>
      <c r="AA148" s="195">
        <v>7.324075433436038E-5</v>
      </c>
      <c r="AB148" s="207">
        <v>7.324075433436038E-5</v>
      </c>
      <c r="AC148" s="207">
        <v>2.709907910371334E-4</v>
      </c>
      <c r="AD148" s="207">
        <v>8.2168802287718879E-3</v>
      </c>
      <c r="AE148" s="207">
        <v>7.2270490117240488E-2</v>
      </c>
      <c r="AF148" s="195">
        <v>9.5366786218770636E-3</v>
      </c>
      <c r="AG148" s="195">
        <v>1.57101418047203E-3</v>
      </c>
      <c r="AH148" s="195">
        <v>9.5212980634668486E-4</v>
      </c>
      <c r="AI148" s="736">
        <v>3.662037716718019E-5</v>
      </c>
      <c r="AJ148" s="741">
        <v>9.3001285631581179E-2</v>
      </c>
    </row>
    <row r="149" spans="2:36" x14ac:dyDescent="0.2">
      <c r="B149" s="917"/>
      <c r="C149" s="548" t="s">
        <v>109</v>
      </c>
      <c r="D149" s="198" t="s">
        <v>342</v>
      </c>
      <c r="E149" s="199">
        <v>5.2947607804328474E-5</v>
      </c>
      <c r="F149" s="208">
        <v>8.2730637194263244E-5</v>
      </c>
      <c r="G149" s="208">
        <v>2.6970187725329817E-4</v>
      </c>
      <c r="H149" s="208">
        <v>1.2398840596304219E-2</v>
      </c>
      <c r="I149" s="208">
        <v>9.9529920382930237E-2</v>
      </c>
      <c r="J149" s="199">
        <v>9.2352210299956033E-3</v>
      </c>
      <c r="K149" s="199">
        <v>1.3145898250168429E-3</v>
      </c>
      <c r="L149" s="199">
        <v>9.0424586453329719E-4</v>
      </c>
      <c r="M149" s="737" t="s">
        <v>342</v>
      </c>
      <c r="N149" s="201">
        <v>0.12378819782103209</v>
      </c>
      <c r="O149" s="200" t="s">
        <v>342</v>
      </c>
      <c r="P149" s="199" t="s">
        <v>342</v>
      </c>
      <c r="Q149" s="208" t="s">
        <v>342</v>
      </c>
      <c r="R149" s="208" t="s">
        <v>342</v>
      </c>
      <c r="S149" s="208">
        <v>6.2891877051169092E-3</v>
      </c>
      <c r="T149" s="208">
        <v>7.2367160862736077E-2</v>
      </c>
      <c r="U149" s="199">
        <v>2.7085009385894341E-2</v>
      </c>
      <c r="V149" s="199">
        <v>2.1044835204127241E-2</v>
      </c>
      <c r="W149" s="199">
        <v>1.2227202492689219E-2</v>
      </c>
      <c r="X149" s="737" t="s">
        <v>342</v>
      </c>
      <c r="Y149" s="259">
        <v>0.13901339565056381</v>
      </c>
      <c r="Z149" s="201" t="s">
        <v>342</v>
      </c>
      <c r="AA149" s="199">
        <v>4.6874082773990643E-5</v>
      </c>
      <c r="AB149" s="208">
        <v>7.324075433436038E-5</v>
      </c>
      <c r="AC149" s="208">
        <v>2.387648591300148E-4</v>
      </c>
      <c r="AD149" s="208">
        <v>1.1698013282284026E-2</v>
      </c>
      <c r="AE149" s="208">
        <v>9.64141290057519E-2</v>
      </c>
      <c r="AF149" s="199">
        <v>1.1282738205208214E-2</v>
      </c>
      <c r="AG149" s="199">
        <v>3.5778108492335045E-3</v>
      </c>
      <c r="AH149" s="199">
        <v>2.2030818903775603E-3</v>
      </c>
      <c r="AI149" s="737" t="s">
        <v>342</v>
      </c>
      <c r="AJ149" s="259">
        <v>0.12553465292909358</v>
      </c>
    </row>
    <row r="150" spans="2:36" x14ac:dyDescent="0.2">
      <c r="B150" s="917"/>
      <c r="C150" s="548" t="s">
        <v>105</v>
      </c>
      <c r="D150" s="198" t="s">
        <v>342</v>
      </c>
      <c r="E150" s="199">
        <v>8.2730637194263244E-5</v>
      </c>
      <c r="F150" s="208" t="s">
        <v>342</v>
      </c>
      <c r="G150" s="208">
        <v>1.1334097295614064E-4</v>
      </c>
      <c r="H150" s="208">
        <v>1.1913211755973901E-2</v>
      </c>
      <c r="I150" s="208">
        <v>0.13127118395525317</v>
      </c>
      <c r="J150" s="199">
        <v>1.5432573062217864E-2</v>
      </c>
      <c r="K150" s="199">
        <v>2.7934826955014931E-3</v>
      </c>
      <c r="L150" s="199">
        <v>1.7480983639147822E-3</v>
      </c>
      <c r="M150" s="737">
        <v>8.2730637194263244E-5</v>
      </c>
      <c r="N150" s="201">
        <v>0.16343735208020588</v>
      </c>
      <c r="O150" s="200" t="s">
        <v>342</v>
      </c>
      <c r="P150" s="199">
        <v>5.9380147875723094E-4</v>
      </c>
      <c r="Q150" s="208" t="s">
        <v>342</v>
      </c>
      <c r="R150" s="208">
        <v>4.980270466996131E-4</v>
      </c>
      <c r="S150" s="208">
        <v>6.0593290681786229E-3</v>
      </c>
      <c r="T150" s="208">
        <v>7.9269304933021728E-2</v>
      </c>
      <c r="U150" s="199">
        <v>7.4735981815627822E-2</v>
      </c>
      <c r="V150" s="199">
        <v>1.9442209707696435E-2</v>
      </c>
      <c r="W150" s="199">
        <v>1.5030200870908835E-2</v>
      </c>
      <c r="X150" s="737">
        <v>6.384962137174526E-4</v>
      </c>
      <c r="Y150" s="259">
        <v>0.19626735113460775</v>
      </c>
      <c r="Z150" s="201" t="s">
        <v>342</v>
      </c>
      <c r="AA150" s="199">
        <v>1.4135465586531554E-4</v>
      </c>
      <c r="AB150" s="208" t="s">
        <v>342</v>
      </c>
      <c r="AC150" s="208">
        <v>1.5746762181887482E-4</v>
      </c>
      <c r="AD150" s="208">
        <v>1.124172338278097E-2</v>
      </c>
      <c r="AE150" s="208">
        <v>0.12530614177557034</v>
      </c>
      <c r="AF150" s="199">
        <v>2.2235160608368464E-2</v>
      </c>
      <c r="AG150" s="199">
        <v>4.7032282803352865E-3</v>
      </c>
      <c r="AH150" s="199">
        <v>3.2716644961158781E-3</v>
      </c>
      <c r="AI150" s="737">
        <v>1.4648150866872076E-4</v>
      </c>
      <c r="AJ150" s="259">
        <v>0.16720322232952387</v>
      </c>
    </row>
    <row r="151" spans="2:36" x14ac:dyDescent="0.2">
      <c r="B151" s="917"/>
      <c r="C151" s="548" t="s">
        <v>103</v>
      </c>
      <c r="D151" s="198">
        <v>8.2730637194263244E-5</v>
      </c>
      <c r="E151" s="199">
        <v>8.2730637194263244E-5</v>
      </c>
      <c r="F151" s="208" t="s">
        <v>342</v>
      </c>
      <c r="G151" s="208">
        <v>4.1365318597131622E-5</v>
      </c>
      <c r="H151" s="208">
        <v>1.0695416776474348E-2</v>
      </c>
      <c r="I151" s="208">
        <v>0.15183305652351528</v>
      </c>
      <c r="J151" s="199">
        <v>2.6512687301645535E-2</v>
      </c>
      <c r="K151" s="199">
        <v>4.165487582731154E-3</v>
      </c>
      <c r="L151" s="199">
        <v>1.5073522096794763E-3</v>
      </c>
      <c r="M151" s="737">
        <v>8.2730637194263244E-5</v>
      </c>
      <c r="N151" s="201">
        <v>0.19500355762422569</v>
      </c>
      <c r="O151" s="200">
        <v>4.609942663040008E-3</v>
      </c>
      <c r="P151" s="199" t="s">
        <v>342</v>
      </c>
      <c r="Q151" s="208">
        <v>4.2140750105351877E-4</v>
      </c>
      <c r="R151" s="208">
        <v>7.2150072150072139E-4</v>
      </c>
      <c r="S151" s="208">
        <v>5.0121952776820021E-3</v>
      </c>
      <c r="T151" s="208">
        <v>9.3437535915412026E-2</v>
      </c>
      <c r="U151" s="199">
        <v>7.9511933494234383E-2</v>
      </c>
      <c r="V151" s="199">
        <v>2.7136089082991737E-2</v>
      </c>
      <c r="W151" s="199">
        <v>1.5323909129218863E-2</v>
      </c>
      <c r="X151" s="737" t="s">
        <v>342</v>
      </c>
      <c r="Y151" s="259">
        <v>0.22617451378513326</v>
      </c>
      <c r="Z151" s="201">
        <v>6.0203900062844214E-4</v>
      </c>
      <c r="AA151" s="199">
        <v>7.324075433436038E-5</v>
      </c>
      <c r="AB151" s="208">
        <v>4.8338897860677846E-5</v>
      </c>
      <c r="AC151" s="208">
        <v>1.193824295650074E-4</v>
      </c>
      <c r="AD151" s="208">
        <v>1.0043504641870834E-2</v>
      </c>
      <c r="AE151" s="208">
        <v>0.14513461119651166</v>
      </c>
      <c r="AF151" s="199">
        <v>3.2592135678790358E-2</v>
      </c>
      <c r="AG151" s="199">
        <v>6.8004040399453599E-3</v>
      </c>
      <c r="AH151" s="199">
        <v>3.0922246479966947E-3</v>
      </c>
      <c r="AI151" s="737">
        <v>7.324075433436038E-5</v>
      </c>
      <c r="AJ151" s="259">
        <v>0.19857912204183775</v>
      </c>
    </row>
    <row r="152" spans="2:36" x14ac:dyDescent="0.2">
      <c r="B152" s="917"/>
      <c r="C152" s="548" t="s">
        <v>106</v>
      </c>
      <c r="D152" s="198">
        <v>5.2120301432385843E-5</v>
      </c>
      <c r="E152" s="199">
        <v>1.4477861508996068E-4</v>
      </c>
      <c r="F152" s="208" t="s">
        <v>342</v>
      </c>
      <c r="G152" s="208" t="s">
        <v>342</v>
      </c>
      <c r="H152" s="208">
        <v>5.0407777242464612E-3</v>
      </c>
      <c r="I152" s="208">
        <v>0.10436635343330698</v>
      </c>
      <c r="J152" s="199">
        <v>1.8997436218918664E-2</v>
      </c>
      <c r="K152" s="199">
        <v>2.7301110274106869E-3</v>
      </c>
      <c r="L152" s="199">
        <v>1.0051772419102983E-3</v>
      </c>
      <c r="M152" s="737">
        <v>1.6546127438852649E-4</v>
      </c>
      <c r="N152" s="201">
        <v>0.13250221583670396</v>
      </c>
      <c r="O152" s="200">
        <v>1.2769924274349052E-3</v>
      </c>
      <c r="P152" s="199" t="s">
        <v>342</v>
      </c>
      <c r="Q152" s="208" t="s">
        <v>342</v>
      </c>
      <c r="R152" s="208">
        <v>4.7887216028808947E-4</v>
      </c>
      <c r="S152" s="208">
        <v>1.9282585654267067E-3</v>
      </c>
      <c r="T152" s="208">
        <v>4.8512942318252053E-2</v>
      </c>
      <c r="U152" s="199">
        <v>3.4114852698923497E-2</v>
      </c>
      <c r="V152" s="199">
        <v>1.5611232425391719E-2</v>
      </c>
      <c r="W152" s="199">
        <v>1.0739506314727554E-2</v>
      </c>
      <c r="X152" s="737">
        <v>6.384962137174526E-4</v>
      </c>
      <c r="Y152" s="259">
        <v>0.11330115312416196</v>
      </c>
      <c r="Z152" s="201">
        <v>1.9262318389936777E-4</v>
      </c>
      <c r="AA152" s="199">
        <v>1.2817132008513066E-4</v>
      </c>
      <c r="AB152" s="208" t="s">
        <v>342</v>
      </c>
      <c r="AC152" s="208">
        <v>5.4930565750770278E-5</v>
      </c>
      <c r="AD152" s="208">
        <v>4.6837462396823468E-3</v>
      </c>
      <c r="AE152" s="208">
        <v>9.795950892220702E-2</v>
      </c>
      <c r="AF152" s="199">
        <v>2.0731527921884044E-2</v>
      </c>
      <c r="AG152" s="199">
        <v>4.2076813365090034E-3</v>
      </c>
      <c r="AH152" s="199">
        <v>2.1217846530664198E-3</v>
      </c>
      <c r="AI152" s="737">
        <v>2.1972226300308111E-4</v>
      </c>
      <c r="AJ152" s="259">
        <v>0.13029969640608718</v>
      </c>
    </row>
    <row r="153" spans="2:36" x14ac:dyDescent="0.2">
      <c r="B153" s="917"/>
      <c r="C153" s="548" t="s">
        <v>107</v>
      </c>
      <c r="D153" s="198">
        <v>1.2409595579139485E-4</v>
      </c>
      <c r="E153" s="199" t="s">
        <v>342</v>
      </c>
      <c r="F153" s="208">
        <v>7.5284879846779546E-5</v>
      </c>
      <c r="G153" s="208">
        <v>4.1365318597131622E-5</v>
      </c>
      <c r="H153" s="208">
        <v>1.2402149821792002E-2</v>
      </c>
      <c r="I153" s="208">
        <v>0.18503046204109516</v>
      </c>
      <c r="J153" s="199">
        <v>3.3655650516998231E-2</v>
      </c>
      <c r="K153" s="199">
        <v>4.8083046337305795E-3</v>
      </c>
      <c r="L153" s="199">
        <v>2.3057028586041164E-3</v>
      </c>
      <c r="M153" s="737" t="s">
        <v>342</v>
      </c>
      <c r="N153" s="201">
        <v>0.2384430160264554</v>
      </c>
      <c r="O153" s="200" t="s">
        <v>342</v>
      </c>
      <c r="P153" s="199" t="s">
        <v>342</v>
      </c>
      <c r="Q153" s="208">
        <v>4.2140750105351877E-4</v>
      </c>
      <c r="R153" s="208" t="s">
        <v>342</v>
      </c>
      <c r="S153" s="208">
        <v>8.7984778250264975E-3</v>
      </c>
      <c r="T153" s="208">
        <v>8.2538405547255084E-2</v>
      </c>
      <c r="U153" s="199">
        <v>3.3131568529798615E-2</v>
      </c>
      <c r="V153" s="199">
        <v>1.523451965929842E-2</v>
      </c>
      <c r="W153" s="199">
        <v>1.2450676167490326E-2</v>
      </c>
      <c r="X153" s="737">
        <v>6.384962137174526E-4</v>
      </c>
      <c r="Y153" s="259">
        <v>0.15321355144363993</v>
      </c>
      <c r="Z153" s="201">
        <v>1.0986113150154056E-4</v>
      </c>
      <c r="AA153" s="199" t="s">
        <v>342</v>
      </c>
      <c r="AB153" s="208">
        <v>1.1498798430494578E-4</v>
      </c>
      <c r="AC153" s="208">
        <v>3.662037716718019E-5</v>
      </c>
      <c r="AD153" s="208">
        <v>1.1988779076991449E-2</v>
      </c>
      <c r="AE153" s="208">
        <v>0.17327378225252785</v>
      </c>
      <c r="AF153" s="199">
        <v>3.3595534013171106E-2</v>
      </c>
      <c r="AG153" s="199">
        <v>6.0042770403308625E-3</v>
      </c>
      <c r="AH153" s="199">
        <v>3.4694145328186508E-3</v>
      </c>
      <c r="AI153" s="737">
        <v>7.324075433436038E-5</v>
      </c>
      <c r="AJ153" s="259">
        <v>0.22866649716314796</v>
      </c>
    </row>
    <row r="154" spans="2:36" ht="13.5" thickBot="1" x14ac:dyDescent="0.25">
      <c r="B154" s="919"/>
      <c r="C154" s="549" t="s">
        <v>42</v>
      </c>
      <c r="D154" s="202">
        <v>3.4167753161230716E-4</v>
      </c>
      <c r="E154" s="203">
        <v>4.459181344770789E-4</v>
      </c>
      <c r="F154" s="209">
        <v>2.4074615423530605E-4</v>
      </c>
      <c r="G154" s="209">
        <v>8.7446283514336246E-4</v>
      </c>
      <c r="H154" s="209">
        <v>6.8152671614262098E-2</v>
      </c>
      <c r="I154" s="209">
        <v>0.78854533107373892</v>
      </c>
      <c r="J154" s="203">
        <v>0.11486900782511866</v>
      </c>
      <c r="K154" s="203">
        <v>1.7626713656565516E-2</v>
      </c>
      <c r="L154" s="203">
        <v>8.5311833074724255E-3</v>
      </c>
      <c r="M154" s="284">
        <v>3.7228786737418458E-4</v>
      </c>
      <c r="N154" s="205">
        <v>1</v>
      </c>
      <c r="O154" s="204">
        <v>5.8869350904749125E-3</v>
      </c>
      <c r="P154" s="203">
        <v>5.9380147875723094E-4</v>
      </c>
      <c r="Q154" s="209">
        <v>8.4281500210703754E-4</v>
      </c>
      <c r="R154" s="209">
        <v>2.6944540218876499E-3</v>
      </c>
      <c r="S154" s="209">
        <v>4.0550894533195408E-2</v>
      </c>
      <c r="T154" s="209">
        <v>0.48599139307103906</v>
      </c>
      <c r="U154" s="203">
        <v>0.28289213244965455</v>
      </c>
      <c r="V154" s="203">
        <v>0.1090296134543922</v>
      </c>
      <c r="W154" s="203">
        <v>6.9602472257339509E-2</v>
      </c>
      <c r="X154" s="284">
        <v>1.9154886411523579E-3</v>
      </c>
      <c r="Y154" s="285">
        <v>1</v>
      </c>
      <c r="Z154" s="205">
        <v>9.7776407036371084E-4</v>
      </c>
      <c r="AA154" s="203">
        <v>4.6288156739315758E-4</v>
      </c>
      <c r="AB154" s="209">
        <v>3.0980839083434439E-4</v>
      </c>
      <c r="AC154" s="209">
        <v>1.0832307566051899E-3</v>
      </c>
      <c r="AD154" s="209">
        <v>6.4986521320877941E-2</v>
      </c>
      <c r="AE154" s="209">
        <v>0.75383991204371326</v>
      </c>
      <c r="AF154" s="203">
        <v>0.13414263878601104</v>
      </c>
      <c r="AG154" s="203">
        <v>2.8111376189745702E-2</v>
      </c>
      <c r="AH154" s="203">
        <v>1.5536561216947865E-2</v>
      </c>
      <c r="AI154" s="284">
        <v>5.4930565750770284E-4</v>
      </c>
      <c r="AJ154" s="285">
        <v>1</v>
      </c>
    </row>
    <row r="155" spans="2:36" x14ac:dyDescent="0.2">
      <c r="B155" s="917" t="s">
        <v>269</v>
      </c>
      <c r="C155" s="742" t="s">
        <v>108</v>
      </c>
      <c r="D155" s="190">
        <v>2.3428951831122182E-4</v>
      </c>
      <c r="E155" s="191">
        <v>3.4035755238908159E-4</v>
      </c>
      <c r="F155" s="206">
        <v>2.0468445310341406E-3</v>
      </c>
      <c r="G155" s="206">
        <v>1.0091903520838387E-2</v>
      </c>
      <c r="H155" s="206">
        <v>7.4502052872954597E-2</v>
      </c>
      <c r="I155" s="206">
        <v>2.9054585537277018E-3</v>
      </c>
      <c r="J155" s="191" t="s">
        <v>342</v>
      </c>
      <c r="K155" s="191">
        <v>1.8931130132883827E-4</v>
      </c>
      <c r="L155" s="191">
        <v>2.0743685145606743E-4</v>
      </c>
      <c r="M155" s="735" t="s">
        <v>342</v>
      </c>
      <c r="N155" s="193">
        <v>9.0517654702040012E-2</v>
      </c>
      <c r="O155" s="192">
        <v>2.6037976477256627E-3</v>
      </c>
      <c r="P155" s="191">
        <v>5.579566387983563E-4</v>
      </c>
      <c r="Q155" s="206">
        <v>5.0304662037693069E-3</v>
      </c>
      <c r="R155" s="206">
        <v>1.2062491143545418E-2</v>
      </c>
      <c r="S155" s="206">
        <v>9.4560365594445181E-2</v>
      </c>
      <c r="T155" s="206">
        <v>7.6342638514949714E-3</v>
      </c>
      <c r="U155" s="191" t="s">
        <v>342</v>
      </c>
      <c r="V155" s="191" t="s">
        <v>342</v>
      </c>
      <c r="W155" s="191">
        <v>6.0223891171886084E-4</v>
      </c>
      <c r="X155" s="735" t="s">
        <v>342</v>
      </c>
      <c r="Y155" s="740">
        <v>0.12305157999149777</v>
      </c>
      <c r="Z155" s="193">
        <v>4.0124255145932428E-4</v>
      </c>
      <c r="AA155" s="191">
        <v>3.5568935354870118E-4</v>
      </c>
      <c r="AB155" s="206">
        <v>2.2570673540099153E-3</v>
      </c>
      <c r="AC155" s="206">
        <v>1.0230749037598167E-2</v>
      </c>
      <c r="AD155" s="206">
        <v>7.5915340342668225E-2</v>
      </c>
      <c r="AE155" s="206">
        <v>3.2386451665223836E-3</v>
      </c>
      <c r="AF155" s="191" t="s">
        <v>342</v>
      </c>
      <c r="AG155" s="191">
        <v>1.7597262754514691E-4</v>
      </c>
      <c r="AH155" s="191">
        <v>2.3525418646993041E-4</v>
      </c>
      <c r="AI155" s="735" t="s">
        <v>342</v>
      </c>
      <c r="AJ155" s="740">
        <v>9.2809960619821774E-2</v>
      </c>
    </row>
    <row r="156" spans="2:36" x14ac:dyDescent="0.2">
      <c r="B156" s="917"/>
      <c r="C156" s="547" t="s">
        <v>104</v>
      </c>
      <c r="D156" s="194">
        <v>4.8871853676380936E-4</v>
      </c>
      <c r="E156" s="195">
        <v>8.9285117293388255E-4</v>
      </c>
      <c r="F156" s="207">
        <v>2.8698787701446223E-3</v>
      </c>
      <c r="G156" s="207">
        <v>1.4000309181606097E-2</v>
      </c>
      <c r="H156" s="207">
        <v>0.11921229366645751</v>
      </c>
      <c r="I156" s="207">
        <v>4.2051276295171722E-3</v>
      </c>
      <c r="J156" s="195" t="s">
        <v>342</v>
      </c>
      <c r="K156" s="195">
        <v>8.7271167279251687E-5</v>
      </c>
      <c r="L156" s="195">
        <v>7.5724520531535297E-4</v>
      </c>
      <c r="M156" s="736" t="s">
        <v>342</v>
      </c>
      <c r="N156" s="197">
        <v>0.14251369533001773</v>
      </c>
      <c r="O156" s="196">
        <v>3.6931415615700726E-3</v>
      </c>
      <c r="P156" s="195">
        <v>1.0007793680034008E-3</v>
      </c>
      <c r="Q156" s="207">
        <v>9.680104860422277E-3</v>
      </c>
      <c r="R156" s="207">
        <v>1.2345897690236645E-2</v>
      </c>
      <c r="S156" s="207">
        <v>0.14265091398611304</v>
      </c>
      <c r="T156" s="207">
        <v>1.1477965140994759E-2</v>
      </c>
      <c r="U156" s="195" t="s">
        <v>342</v>
      </c>
      <c r="V156" s="195" t="s">
        <v>342</v>
      </c>
      <c r="W156" s="195">
        <v>1.7712909168201788E-3</v>
      </c>
      <c r="X156" s="736" t="s">
        <v>342</v>
      </c>
      <c r="Y156" s="741">
        <v>0.18262009352416039</v>
      </c>
      <c r="Z156" s="197">
        <v>7.1449878914607503E-4</v>
      </c>
      <c r="AA156" s="195">
        <v>9.0045567924697506E-4</v>
      </c>
      <c r="AB156" s="207">
        <v>3.3497200874551365E-3</v>
      </c>
      <c r="AC156" s="207">
        <v>1.3883741100184293E-2</v>
      </c>
      <c r="AD156" s="207">
        <v>0.12086375402930516</v>
      </c>
      <c r="AE156" s="207">
        <v>4.7175640575932995E-3</v>
      </c>
      <c r="AF156" s="195" t="s">
        <v>342</v>
      </c>
      <c r="AG156" s="195">
        <v>8.1122133265493245E-5</v>
      </c>
      <c r="AH156" s="195">
        <v>8.2869379212750023E-4</v>
      </c>
      <c r="AI156" s="736" t="s">
        <v>342</v>
      </c>
      <c r="AJ156" s="741">
        <v>0.14533954966832394</v>
      </c>
    </row>
    <row r="157" spans="2:36" x14ac:dyDescent="0.2">
      <c r="B157" s="917"/>
      <c r="C157" s="548" t="s">
        <v>109</v>
      </c>
      <c r="D157" s="198">
        <v>2.3274548996705044E-3</v>
      </c>
      <c r="E157" s="199">
        <v>2.0253623975500178E-3</v>
      </c>
      <c r="F157" s="208">
        <v>8.1679099406665769E-3</v>
      </c>
      <c r="G157" s="208">
        <v>3.728090002835352E-2</v>
      </c>
      <c r="H157" s="208">
        <v>0.24115602717908907</v>
      </c>
      <c r="I157" s="208">
        <v>6.58427391288385E-3</v>
      </c>
      <c r="J157" s="199" t="s">
        <v>342</v>
      </c>
      <c r="K157" s="199">
        <v>8.5257217265115106E-5</v>
      </c>
      <c r="L157" s="199">
        <v>6.592329712940396E-4</v>
      </c>
      <c r="M157" s="737" t="s">
        <v>342</v>
      </c>
      <c r="N157" s="201">
        <v>0.29828641854677274</v>
      </c>
      <c r="O157" s="200">
        <v>6.9257474847668988E-3</v>
      </c>
      <c r="P157" s="199">
        <v>1.7712909168201788E-3</v>
      </c>
      <c r="Q157" s="208">
        <v>1.7650913986113081E-2</v>
      </c>
      <c r="R157" s="208">
        <v>7.5191299419016585E-3</v>
      </c>
      <c r="S157" s="208">
        <v>9.94225591611166E-2</v>
      </c>
      <c r="T157" s="208">
        <v>1.3683222332435881E-2</v>
      </c>
      <c r="U157" s="199" t="s">
        <v>342</v>
      </c>
      <c r="V157" s="199">
        <v>7.0851636672807148E-4</v>
      </c>
      <c r="W157" s="199">
        <v>2.6569363752302678E-4</v>
      </c>
      <c r="X157" s="737">
        <v>8.8564545841008941E-4</v>
      </c>
      <c r="Y157" s="259">
        <v>0.14883271928581551</v>
      </c>
      <c r="Z157" s="201">
        <v>2.6514457249621603E-3</v>
      </c>
      <c r="AA157" s="199">
        <v>2.0074607901160906E-3</v>
      </c>
      <c r="AB157" s="208">
        <v>8.8360723618414183E-3</v>
      </c>
      <c r="AC157" s="208">
        <v>3.5183917230063859E-2</v>
      </c>
      <c r="AD157" s="208">
        <v>0.2311696371387022</v>
      </c>
      <c r="AE157" s="208">
        <v>7.0844582997164991E-3</v>
      </c>
      <c r="AF157" s="199" t="s">
        <v>342</v>
      </c>
      <c r="AG157" s="199">
        <v>1.2917139681505464E-4</v>
      </c>
      <c r="AH157" s="199">
        <v>6.3150460665137829E-4</v>
      </c>
      <c r="AI157" s="737">
        <v>6.2401640973456347E-5</v>
      </c>
      <c r="AJ157" s="259">
        <v>0.28775606918984215</v>
      </c>
    </row>
    <row r="158" spans="2:36" x14ac:dyDescent="0.2">
      <c r="B158" s="917"/>
      <c r="C158" s="548" t="s">
        <v>105</v>
      </c>
      <c r="D158" s="198">
        <v>2.8215439698053451E-3</v>
      </c>
      <c r="E158" s="199">
        <v>4.101744862124829E-3</v>
      </c>
      <c r="F158" s="208">
        <v>8.6519292607307365E-3</v>
      </c>
      <c r="G158" s="208">
        <v>2.7154088040603479E-2</v>
      </c>
      <c r="H158" s="208">
        <v>0.18905150177701596</v>
      </c>
      <c r="I158" s="208">
        <v>6.7922880966772986E-3</v>
      </c>
      <c r="J158" s="199">
        <v>6.7131667137885901E-5</v>
      </c>
      <c r="K158" s="199">
        <v>1.3694860096128726E-4</v>
      </c>
      <c r="L158" s="199">
        <v>2.9605065207807688E-4</v>
      </c>
      <c r="M158" s="737" t="s">
        <v>342</v>
      </c>
      <c r="N158" s="201">
        <v>0.2390732269271349</v>
      </c>
      <c r="O158" s="200">
        <v>2.3345614283689947E-2</v>
      </c>
      <c r="P158" s="199">
        <v>7.0320249397761098E-3</v>
      </c>
      <c r="Q158" s="208">
        <v>2.7959827122006523E-2</v>
      </c>
      <c r="R158" s="208">
        <v>1.558736006801757E-2</v>
      </c>
      <c r="S158" s="208">
        <v>7.6165509423267677E-2</v>
      </c>
      <c r="T158" s="208">
        <v>1.1097137593878419E-2</v>
      </c>
      <c r="U158" s="199" t="s">
        <v>342</v>
      </c>
      <c r="V158" s="199" t="s">
        <v>342</v>
      </c>
      <c r="W158" s="199">
        <v>8.8564545841008941E-4</v>
      </c>
      <c r="X158" s="737" t="s">
        <v>342</v>
      </c>
      <c r="Y158" s="259">
        <v>0.16207311888904632</v>
      </c>
      <c r="Z158" s="201">
        <v>4.2676482261746794E-3</v>
      </c>
      <c r="AA158" s="199">
        <v>4.3082092928074262E-3</v>
      </c>
      <c r="AB158" s="208">
        <v>1.0012343294191071E-2</v>
      </c>
      <c r="AC158" s="208">
        <v>2.6339108638486198E-2</v>
      </c>
      <c r="AD158" s="208">
        <v>0.1810976743182981</v>
      </c>
      <c r="AE158" s="208">
        <v>7.0956032327943539E-3</v>
      </c>
      <c r="AF158" s="199">
        <v>6.2401640973456347E-5</v>
      </c>
      <c r="AG158" s="199">
        <v>1.2729934758585093E-4</v>
      </c>
      <c r="AH158" s="199">
        <v>3.3759287766639882E-4</v>
      </c>
      <c r="AI158" s="737" t="s">
        <v>342</v>
      </c>
      <c r="AJ158" s="259">
        <v>0.2336478808689775</v>
      </c>
    </row>
    <row r="159" spans="2:36" x14ac:dyDescent="0.2">
      <c r="B159" s="917"/>
      <c r="C159" s="548" t="s">
        <v>103</v>
      </c>
      <c r="D159" s="198">
        <v>4.2339942463864629E-3</v>
      </c>
      <c r="E159" s="199">
        <v>5.6014663059852001E-3</v>
      </c>
      <c r="F159" s="208">
        <v>6.9669244155697984E-3</v>
      </c>
      <c r="G159" s="208">
        <v>1.2349541486685493E-2</v>
      </c>
      <c r="H159" s="208">
        <v>8.9431464327749052E-2</v>
      </c>
      <c r="I159" s="208">
        <v>6.0102041745209297E-3</v>
      </c>
      <c r="J159" s="199" t="s">
        <v>342</v>
      </c>
      <c r="K159" s="199">
        <v>3.356583356894295E-5</v>
      </c>
      <c r="L159" s="199">
        <v>2.9873591876359228E-4</v>
      </c>
      <c r="M159" s="737">
        <v>1.342633342757718E-4</v>
      </c>
      <c r="N159" s="201">
        <v>0.12506016004350523</v>
      </c>
      <c r="O159" s="200">
        <v>4.0899107269377913E-2</v>
      </c>
      <c r="P159" s="199">
        <v>1.2133342780218223E-2</v>
      </c>
      <c r="Q159" s="208">
        <v>2.5329460110528557E-2</v>
      </c>
      <c r="R159" s="208">
        <v>1.130083604931274E-2</v>
      </c>
      <c r="S159" s="208">
        <v>5.6991285248689245E-2</v>
      </c>
      <c r="T159" s="208">
        <v>4.9241887487600968E-3</v>
      </c>
      <c r="U159" s="199" t="s">
        <v>342</v>
      </c>
      <c r="V159" s="199">
        <v>1.7712909168201788E-3</v>
      </c>
      <c r="W159" s="199">
        <v>3.0111945585943042E-4</v>
      </c>
      <c r="X159" s="737" t="s">
        <v>342</v>
      </c>
      <c r="Y159" s="259">
        <v>0.15365063057956638</v>
      </c>
      <c r="Z159" s="201">
        <v>6.8173792763501035E-3</v>
      </c>
      <c r="AA159" s="199">
        <v>6.0616954041615495E-3</v>
      </c>
      <c r="AB159" s="208">
        <v>8.2607292320661507E-3</v>
      </c>
      <c r="AC159" s="208">
        <v>1.2275650812298332E-2</v>
      </c>
      <c r="AD159" s="208">
        <v>8.7145763668661169E-2</v>
      </c>
      <c r="AE159" s="208">
        <v>5.9336846778685988E-3</v>
      </c>
      <c r="AF159" s="199" t="s">
        <v>342</v>
      </c>
      <c r="AG159" s="199">
        <v>1.5600410243364087E-4</v>
      </c>
      <c r="AH159" s="199">
        <v>2.989038602628559E-4</v>
      </c>
      <c r="AI159" s="737">
        <v>1.2480328194691269E-4</v>
      </c>
      <c r="AJ159" s="259">
        <v>0.12707461431604933</v>
      </c>
    </row>
    <row r="160" spans="2:36" x14ac:dyDescent="0.2">
      <c r="B160" s="917"/>
      <c r="C160" s="548" t="s">
        <v>106</v>
      </c>
      <c r="D160" s="198">
        <v>3.1424333387244387E-3</v>
      </c>
      <c r="E160" s="199">
        <v>2.4039850002076941E-3</v>
      </c>
      <c r="F160" s="208">
        <v>1.7481086122705489E-3</v>
      </c>
      <c r="G160" s="208">
        <v>3.0659032381872499E-3</v>
      </c>
      <c r="H160" s="208">
        <v>2.2624714458810299E-2</v>
      </c>
      <c r="I160" s="208">
        <v>1.515833043973464E-3</v>
      </c>
      <c r="J160" s="199" t="s">
        <v>342</v>
      </c>
      <c r="K160" s="199">
        <v>4.1621633625489262E-5</v>
      </c>
      <c r="L160" s="199">
        <v>1.2150831751957349E-4</v>
      </c>
      <c r="M160" s="737" t="s">
        <v>342</v>
      </c>
      <c r="N160" s="201">
        <v>3.4664107643318759E-2</v>
      </c>
      <c r="O160" s="200">
        <v>2.7277880119030751E-2</v>
      </c>
      <c r="P160" s="199">
        <v>1.2841859146946296E-2</v>
      </c>
      <c r="Q160" s="208">
        <v>8.3162108544707399E-3</v>
      </c>
      <c r="R160" s="208">
        <v>4.4282272920504471E-3</v>
      </c>
      <c r="S160" s="208">
        <v>2.3965566104577018E-2</v>
      </c>
      <c r="T160" s="208">
        <v>2.6569363752302682E-3</v>
      </c>
      <c r="U160" s="199" t="s">
        <v>342</v>
      </c>
      <c r="V160" s="199" t="s">
        <v>342</v>
      </c>
      <c r="W160" s="199">
        <v>8.8564545841008941E-4</v>
      </c>
      <c r="X160" s="737" t="s">
        <v>342</v>
      </c>
      <c r="Y160" s="259">
        <v>8.0372325350715604E-2</v>
      </c>
      <c r="Z160" s="201">
        <v>4.8429913559499471E-3</v>
      </c>
      <c r="AA160" s="199">
        <v>3.1394265573745882E-3</v>
      </c>
      <c r="AB160" s="208">
        <v>2.2108901396895582E-3</v>
      </c>
      <c r="AC160" s="208">
        <v>3.1618911481250335E-3</v>
      </c>
      <c r="AD160" s="208">
        <v>2.2719189445615979E-2</v>
      </c>
      <c r="AE160" s="208">
        <v>1.5962339761010137E-3</v>
      </c>
      <c r="AF160" s="199" t="s">
        <v>342</v>
      </c>
      <c r="AG160" s="199">
        <v>3.868901740354293E-5</v>
      </c>
      <c r="AH160" s="199">
        <v>1.7534861113541233E-4</v>
      </c>
      <c r="AI160" s="737" t="s">
        <v>342</v>
      </c>
      <c r="AJ160" s="259">
        <v>3.7884660251395072E-2</v>
      </c>
    </row>
    <row r="161" spans="2:36" x14ac:dyDescent="0.2">
      <c r="B161" s="917"/>
      <c r="C161" s="548" t="s">
        <v>107</v>
      </c>
      <c r="D161" s="198">
        <v>1.0208712621658312E-2</v>
      </c>
      <c r="E161" s="199">
        <v>8.3706475754229924E-3</v>
      </c>
      <c r="F161" s="208">
        <v>3.6143689587037763E-3</v>
      </c>
      <c r="G161" s="208">
        <v>6.8883803650184707E-3</v>
      </c>
      <c r="H161" s="208">
        <v>3.799383833335792E-2</v>
      </c>
      <c r="I161" s="208">
        <v>2.6174637017061706E-3</v>
      </c>
      <c r="J161" s="199" t="s">
        <v>342</v>
      </c>
      <c r="K161" s="199">
        <v>4.2292950296868121E-5</v>
      </c>
      <c r="L161" s="199">
        <v>1.4299045100369697E-4</v>
      </c>
      <c r="M161" s="737">
        <v>6.0418500424097314E-6</v>
      </c>
      <c r="N161" s="201">
        <v>6.9884736807210621E-2</v>
      </c>
      <c r="O161" s="200">
        <v>6.0259316990222474E-2</v>
      </c>
      <c r="P161" s="199">
        <v>3.506270369845544E-2</v>
      </c>
      <c r="Q161" s="208">
        <v>1.4250035425818338E-2</v>
      </c>
      <c r="R161" s="208">
        <v>7.0320249397761089E-3</v>
      </c>
      <c r="S161" s="208">
        <v>3.1139294317698744E-2</v>
      </c>
      <c r="T161" s="208">
        <v>1.6561570072268672E-3</v>
      </c>
      <c r="U161" s="199" t="s">
        <v>342</v>
      </c>
      <c r="V161" s="199" t="s">
        <v>342</v>
      </c>
      <c r="W161" s="199" t="s">
        <v>342</v>
      </c>
      <c r="X161" s="737" t="s">
        <v>342</v>
      </c>
      <c r="Y161" s="259">
        <v>0.14939953237919798</v>
      </c>
      <c r="Z161" s="201">
        <v>1.3735225194667477E-2</v>
      </c>
      <c r="AA161" s="199">
        <v>1.0251341579119406E-2</v>
      </c>
      <c r="AB161" s="208">
        <v>4.3637467532738018E-3</v>
      </c>
      <c r="AC161" s="208">
        <v>6.8985014096155971E-3</v>
      </c>
      <c r="AD161" s="208">
        <v>3.7510874421964081E-2</v>
      </c>
      <c r="AE161" s="208">
        <v>2.5497310501754254E-3</v>
      </c>
      <c r="AF161" s="199" t="s">
        <v>342</v>
      </c>
      <c r="AG161" s="199">
        <v>3.9313033813277497E-5</v>
      </c>
      <c r="AH161" s="199">
        <v>1.32915495273462E-4</v>
      </c>
      <c r="AI161" s="737">
        <v>5.6161476876110709E-6</v>
      </c>
      <c r="AJ161" s="259">
        <v>7.5487265085590158E-2</v>
      </c>
    </row>
    <row r="162" spans="2:36" ht="13.5" thickBot="1" x14ac:dyDescent="0.25">
      <c r="B162" s="919"/>
      <c r="C162" s="549" t="s">
        <v>42</v>
      </c>
      <c r="D162" s="202">
        <v>2.3457147131320091E-2</v>
      </c>
      <c r="E162" s="203">
        <v>2.3736414866613698E-2</v>
      </c>
      <c r="F162" s="209">
        <v>3.40659644891202E-2</v>
      </c>
      <c r="G162" s="209">
        <v>0.1108310258612927</v>
      </c>
      <c r="H162" s="209">
        <v>0.77397189261543442</v>
      </c>
      <c r="I162" s="209">
        <v>3.063064911300659E-2</v>
      </c>
      <c r="J162" s="203">
        <v>6.7131667137885901E-5</v>
      </c>
      <c r="K162" s="203">
        <v>6.1626870432579268E-4</v>
      </c>
      <c r="L162" s="203">
        <v>2.4832003674304E-3</v>
      </c>
      <c r="M162" s="284">
        <v>1.4030518431818153E-4</v>
      </c>
      <c r="N162" s="205">
        <v>1</v>
      </c>
      <c r="O162" s="204">
        <v>0.1650046053563837</v>
      </c>
      <c r="P162" s="203">
        <v>7.0399957489018006E-2</v>
      </c>
      <c r="Q162" s="209">
        <v>0.10821701856312883</v>
      </c>
      <c r="R162" s="209">
        <v>7.0275967124840605E-2</v>
      </c>
      <c r="S162" s="209">
        <v>0.52489549383590739</v>
      </c>
      <c r="T162" s="209">
        <v>5.312987105002126E-2</v>
      </c>
      <c r="U162" s="203" t="s">
        <v>342</v>
      </c>
      <c r="V162" s="203">
        <v>2.4798072835482501E-3</v>
      </c>
      <c r="W162" s="203">
        <v>4.7116338387416757E-3</v>
      </c>
      <c r="X162" s="284">
        <v>8.8564545841008941E-4</v>
      </c>
      <c r="Y162" s="285">
        <v>1</v>
      </c>
      <c r="Z162" s="205">
        <v>3.3430431118709761E-2</v>
      </c>
      <c r="AA162" s="203">
        <v>2.7024278656374738E-2</v>
      </c>
      <c r="AB162" s="209">
        <v>3.929056922252705E-2</v>
      </c>
      <c r="AC162" s="209">
        <v>0.10797355937637147</v>
      </c>
      <c r="AD162" s="209">
        <v>0.75642223336521486</v>
      </c>
      <c r="AE162" s="209">
        <v>3.2215920460771576E-2</v>
      </c>
      <c r="AF162" s="203">
        <v>6.2401640973456347E-5</v>
      </c>
      <c r="AG162" s="203">
        <v>7.4757165886200699E-4</v>
      </c>
      <c r="AH162" s="203">
        <v>2.6402134295869378E-3</v>
      </c>
      <c r="AI162" s="284">
        <v>1.9282107060798008E-4</v>
      </c>
      <c r="AJ162" s="285">
        <v>1</v>
      </c>
    </row>
    <row r="163" spans="2:36" x14ac:dyDescent="0.2">
      <c r="B163" s="917" t="s">
        <v>270</v>
      </c>
      <c r="C163" s="742" t="s">
        <v>108</v>
      </c>
      <c r="D163" s="190" t="s">
        <v>342</v>
      </c>
      <c r="E163" s="191" t="s">
        <v>342</v>
      </c>
      <c r="F163" s="206" t="s">
        <v>342</v>
      </c>
      <c r="G163" s="206">
        <v>5.3057322069617564E-4</v>
      </c>
      <c r="H163" s="206">
        <v>6.1829465985127671E-3</v>
      </c>
      <c r="I163" s="206" t="s">
        <v>342</v>
      </c>
      <c r="J163" s="191">
        <v>2.8297238437129373E-4</v>
      </c>
      <c r="K163" s="191">
        <v>7.2440930399051183E-3</v>
      </c>
      <c r="L163" s="191">
        <v>1.7827260215391501E-2</v>
      </c>
      <c r="M163" s="735">
        <v>3.5371548046411712E-3</v>
      </c>
      <c r="N163" s="193">
        <v>3.5605000263518025E-2</v>
      </c>
      <c r="O163" s="192" t="s">
        <v>342</v>
      </c>
      <c r="P163" s="191" t="s">
        <v>342</v>
      </c>
      <c r="Q163" s="206" t="s">
        <v>342</v>
      </c>
      <c r="R163" s="206" t="s">
        <v>342</v>
      </c>
      <c r="S163" s="206" t="s">
        <v>342</v>
      </c>
      <c r="T163" s="206" t="s">
        <v>342</v>
      </c>
      <c r="U163" s="191" t="s">
        <v>342</v>
      </c>
      <c r="V163" s="191">
        <v>1.3601546281050899E-2</v>
      </c>
      <c r="W163" s="191">
        <v>1.9543274393299448E-2</v>
      </c>
      <c r="X163" s="735" t="s">
        <v>342</v>
      </c>
      <c r="Y163" s="740">
        <v>3.3144820674350345E-2</v>
      </c>
      <c r="Z163" s="193" t="s">
        <v>342</v>
      </c>
      <c r="AA163" s="191" t="s">
        <v>342</v>
      </c>
      <c r="AB163" s="206" t="s">
        <v>342</v>
      </c>
      <c r="AC163" s="206">
        <v>4.8285681267505565E-4</v>
      </c>
      <c r="AD163" s="206">
        <v>5.6268913903733155E-3</v>
      </c>
      <c r="AE163" s="206" t="s">
        <v>342</v>
      </c>
      <c r="AF163" s="191">
        <v>2.5752363342669636E-4</v>
      </c>
      <c r="AG163" s="191">
        <v>7.815842274500235E-3</v>
      </c>
      <c r="AH163" s="191">
        <v>1.7981587704019069E-2</v>
      </c>
      <c r="AI163" s="735">
        <v>3.2190454178337045E-3</v>
      </c>
      <c r="AJ163" s="740">
        <v>3.5383747232828076E-2</v>
      </c>
    </row>
    <row r="164" spans="2:36" x14ac:dyDescent="0.2">
      <c r="B164" s="917"/>
      <c r="C164" s="547" t="s">
        <v>104</v>
      </c>
      <c r="D164" s="194" t="s">
        <v>342</v>
      </c>
      <c r="E164" s="195" t="s">
        <v>342</v>
      </c>
      <c r="F164" s="207" t="s">
        <v>342</v>
      </c>
      <c r="G164" s="207" t="s">
        <v>342</v>
      </c>
      <c r="H164" s="207">
        <v>6.3527300291355421E-3</v>
      </c>
      <c r="I164" s="207">
        <v>3.5371548046411711E-4</v>
      </c>
      <c r="J164" s="195" t="s">
        <v>342</v>
      </c>
      <c r="K164" s="195">
        <v>8.5316173887945036E-3</v>
      </c>
      <c r="L164" s="195">
        <v>6.8076081370123998E-2</v>
      </c>
      <c r="M164" s="736">
        <v>8.9702245845700111E-3</v>
      </c>
      <c r="N164" s="197">
        <v>9.2284368853088189E-2</v>
      </c>
      <c r="O164" s="196" t="s">
        <v>342</v>
      </c>
      <c r="P164" s="195" t="s">
        <v>342</v>
      </c>
      <c r="Q164" s="207" t="s">
        <v>342</v>
      </c>
      <c r="R164" s="207" t="s">
        <v>342</v>
      </c>
      <c r="S164" s="207">
        <v>1.0022191996563821E-3</v>
      </c>
      <c r="T164" s="207" t="s">
        <v>342</v>
      </c>
      <c r="U164" s="195" t="s">
        <v>342</v>
      </c>
      <c r="V164" s="195">
        <v>1.9614861478989193E-2</v>
      </c>
      <c r="W164" s="195">
        <v>4.5243038155916675E-2</v>
      </c>
      <c r="X164" s="736">
        <v>1.4317417137948315E-2</v>
      </c>
      <c r="Y164" s="741">
        <v>8.0177535972510566E-2</v>
      </c>
      <c r="Z164" s="197" t="s">
        <v>342</v>
      </c>
      <c r="AA164" s="195" t="s">
        <v>342</v>
      </c>
      <c r="AB164" s="207" t="s">
        <v>342</v>
      </c>
      <c r="AC164" s="207" t="s">
        <v>342</v>
      </c>
      <c r="AD164" s="207">
        <v>5.8715388421286758E-3</v>
      </c>
      <c r="AE164" s="207">
        <v>3.2190454178337042E-4</v>
      </c>
      <c r="AF164" s="195" t="s">
        <v>342</v>
      </c>
      <c r="AG164" s="195">
        <v>9.5283744367877649E-3</v>
      </c>
      <c r="AH164" s="195">
        <v>6.6022621519769301E-2</v>
      </c>
      <c r="AI164" s="736">
        <v>9.4511173467597565E-3</v>
      </c>
      <c r="AJ164" s="741">
        <v>9.1195556687228868E-2</v>
      </c>
    </row>
    <row r="165" spans="2:36" x14ac:dyDescent="0.2">
      <c r="B165" s="917"/>
      <c r="C165" s="548" t="s">
        <v>109</v>
      </c>
      <c r="D165" s="198" t="s">
        <v>342</v>
      </c>
      <c r="E165" s="199" t="s">
        <v>342</v>
      </c>
      <c r="F165" s="208" t="s">
        <v>342</v>
      </c>
      <c r="G165" s="208">
        <v>1.5917196620885269E-3</v>
      </c>
      <c r="H165" s="208">
        <v>4.5983012460335234E-3</v>
      </c>
      <c r="I165" s="208">
        <v>3.8908702851052888E-4</v>
      </c>
      <c r="J165" s="199">
        <v>8.1354560506746926E-4</v>
      </c>
      <c r="K165" s="199">
        <v>8.1779019083303862E-3</v>
      </c>
      <c r="L165" s="199">
        <v>7.8719733892769733E-2</v>
      </c>
      <c r="M165" s="737">
        <v>1.5492738044328328E-2</v>
      </c>
      <c r="N165" s="201">
        <v>0.1097830273871285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 t="s">
        <v>342</v>
      </c>
      <c r="T165" s="208" t="s">
        <v>342</v>
      </c>
      <c r="U165" s="199" t="s">
        <v>342</v>
      </c>
      <c r="V165" s="199">
        <v>1.0738062853461235E-2</v>
      </c>
      <c r="W165" s="199">
        <v>7.4880091631469678E-2</v>
      </c>
      <c r="X165" s="737">
        <v>7.1587085689741575E-3</v>
      </c>
      <c r="Y165" s="259">
        <v>9.2776863053905076E-2</v>
      </c>
      <c r="Z165" s="201" t="s">
        <v>342</v>
      </c>
      <c r="AA165" s="199" t="s">
        <v>342</v>
      </c>
      <c r="AB165" s="208" t="s">
        <v>342</v>
      </c>
      <c r="AC165" s="208">
        <v>1.4485704380251669E-3</v>
      </c>
      <c r="AD165" s="208">
        <v>4.1847590431838165E-3</v>
      </c>
      <c r="AE165" s="208">
        <v>3.5409499596170753E-4</v>
      </c>
      <c r="AF165" s="199">
        <v>7.403804461017519E-4</v>
      </c>
      <c r="AG165" s="199">
        <v>8.4081466313816345E-3</v>
      </c>
      <c r="AH165" s="199">
        <v>7.8374420692538985E-2</v>
      </c>
      <c r="AI165" s="737">
        <v>1.4743228013678365E-2</v>
      </c>
      <c r="AJ165" s="259">
        <v>0.10825360026087144</v>
      </c>
    </row>
    <row r="166" spans="2:36" x14ac:dyDescent="0.2">
      <c r="B166" s="917"/>
      <c r="C166" s="548" t="s">
        <v>105</v>
      </c>
      <c r="D166" s="198" t="s">
        <v>342</v>
      </c>
      <c r="E166" s="199" t="s">
        <v>342</v>
      </c>
      <c r="F166" s="208" t="s">
        <v>342</v>
      </c>
      <c r="G166" s="208">
        <v>1.1601867759223042E-3</v>
      </c>
      <c r="H166" s="208">
        <v>4.0182078580723703E-3</v>
      </c>
      <c r="I166" s="208">
        <v>3.5371548046411711E-4</v>
      </c>
      <c r="J166" s="199">
        <v>1.4148619218564687E-4</v>
      </c>
      <c r="K166" s="199">
        <v>8.4608742927016825E-3</v>
      </c>
      <c r="L166" s="199">
        <v>0.13207736040530135</v>
      </c>
      <c r="M166" s="737">
        <v>3.4359921772284328E-2</v>
      </c>
      <c r="N166" s="201">
        <v>0.1805717527769318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>
        <v>1.7896771422435394E-3</v>
      </c>
      <c r="T166" s="208" t="s">
        <v>342</v>
      </c>
      <c r="U166" s="199" t="s">
        <v>342</v>
      </c>
      <c r="V166" s="199">
        <v>2.0259145250196866E-2</v>
      </c>
      <c r="W166" s="199">
        <v>0.12721025127067076</v>
      </c>
      <c r="X166" s="737">
        <v>2.8276898847447923E-2</v>
      </c>
      <c r="Y166" s="259">
        <v>0.17753597251055911</v>
      </c>
      <c r="Z166" s="201" t="s">
        <v>342</v>
      </c>
      <c r="AA166" s="199" t="s">
        <v>342</v>
      </c>
      <c r="AB166" s="208" t="s">
        <v>342</v>
      </c>
      <c r="AC166" s="208">
        <v>1.0558468970494552E-3</v>
      </c>
      <c r="AD166" s="208">
        <v>3.817787865550773E-3</v>
      </c>
      <c r="AE166" s="208">
        <v>3.2190454178337042E-4</v>
      </c>
      <c r="AF166" s="199">
        <v>1.2876181671334818E-4</v>
      </c>
      <c r="AG166" s="199">
        <v>9.5219363459520985E-3</v>
      </c>
      <c r="AH166" s="199">
        <v>0.13163964331689154</v>
      </c>
      <c r="AI166" s="737">
        <v>3.3812853068925224E-2</v>
      </c>
      <c r="AJ166" s="259">
        <v>0.18029873385286579</v>
      </c>
    </row>
    <row r="167" spans="2:36" x14ac:dyDescent="0.2">
      <c r="B167" s="917"/>
      <c r="C167" s="548" t="s">
        <v>103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8.842887011602928E-4</v>
      </c>
      <c r="I167" s="208">
        <v>3.8908702851052888E-4</v>
      </c>
      <c r="J167" s="199">
        <v>1.4148619218564687E-4</v>
      </c>
      <c r="K167" s="199">
        <v>6.3456557195262619E-3</v>
      </c>
      <c r="L167" s="199">
        <v>0.16276571549036817</v>
      </c>
      <c r="M167" s="737">
        <v>6.1801168746690539E-2</v>
      </c>
      <c r="N167" s="201">
        <v>0.23232740187844148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>
        <v>5.5837926837998429E-3</v>
      </c>
      <c r="T167" s="208">
        <v>1.4317417137948314E-3</v>
      </c>
      <c r="U167" s="199" t="s">
        <v>342</v>
      </c>
      <c r="V167" s="199">
        <v>9.3063211396664052E-4</v>
      </c>
      <c r="W167" s="199">
        <v>0.14925907366311117</v>
      </c>
      <c r="X167" s="737">
        <v>5.9703629465244469E-2</v>
      </c>
      <c r="Y167" s="259">
        <v>0.21690886963991693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1.3069324396404842E-3</v>
      </c>
      <c r="AE167" s="208">
        <v>4.8285681267505565E-4</v>
      </c>
      <c r="AF167" s="199">
        <v>1.2876181671334818E-4</v>
      </c>
      <c r="AG167" s="199">
        <v>5.8586626604573431E-3</v>
      </c>
      <c r="AH167" s="199">
        <v>0.16155101333940233</v>
      </c>
      <c r="AI167" s="737">
        <v>6.1612529297337106E-2</v>
      </c>
      <c r="AJ167" s="259">
        <v>0.23094075636622569</v>
      </c>
    </row>
    <row r="168" spans="2:36" x14ac:dyDescent="0.2">
      <c r="B168" s="917"/>
      <c r="C168" s="548" t="s">
        <v>106</v>
      </c>
      <c r="D168" s="198" t="s">
        <v>342</v>
      </c>
      <c r="E168" s="199" t="s">
        <v>342</v>
      </c>
      <c r="F168" s="208" t="s">
        <v>342</v>
      </c>
      <c r="G168" s="208" t="s">
        <v>342</v>
      </c>
      <c r="H168" s="208">
        <v>1.23800418162441E-3</v>
      </c>
      <c r="I168" s="208" t="s">
        <v>342</v>
      </c>
      <c r="J168" s="199" t="s">
        <v>342</v>
      </c>
      <c r="K168" s="199">
        <v>2.2001102884868086E-3</v>
      </c>
      <c r="L168" s="199">
        <v>8.0010441680983285E-2</v>
      </c>
      <c r="M168" s="737">
        <v>3.8929925779880734E-2</v>
      </c>
      <c r="N168" s="201">
        <v>0.12237848193097525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0.10501825470685089</v>
      </c>
      <c r="X168" s="737">
        <v>5.2258572553511344E-2</v>
      </c>
      <c r="Y168" s="259">
        <v>0.15727682726036221</v>
      </c>
      <c r="Z168" s="201" t="s">
        <v>342</v>
      </c>
      <c r="AA168" s="199" t="s">
        <v>342</v>
      </c>
      <c r="AB168" s="208" t="s">
        <v>342</v>
      </c>
      <c r="AC168" s="208" t="s">
        <v>342</v>
      </c>
      <c r="AD168" s="208">
        <v>1.1266658962417965E-3</v>
      </c>
      <c r="AE168" s="208" t="s">
        <v>342</v>
      </c>
      <c r="AF168" s="199" t="s">
        <v>342</v>
      </c>
      <c r="AG168" s="199">
        <v>2.0022462498925642E-3</v>
      </c>
      <c r="AH168" s="199">
        <v>8.2259486607322477E-2</v>
      </c>
      <c r="AI168" s="737">
        <v>4.0128620178714956E-2</v>
      </c>
      <c r="AJ168" s="259">
        <v>0.12551701893217179</v>
      </c>
    </row>
    <row r="169" spans="2:36" x14ac:dyDescent="0.2">
      <c r="B169" s="917"/>
      <c r="C169" s="548" t="s">
        <v>107</v>
      </c>
      <c r="D169" s="198">
        <v>7.0743096092823422E-4</v>
      </c>
      <c r="E169" s="199" t="s">
        <v>342</v>
      </c>
      <c r="F169" s="208" t="s">
        <v>342</v>
      </c>
      <c r="G169" s="208">
        <v>6.4376217444469315E-4</v>
      </c>
      <c r="H169" s="208">
        <v>7.710997474117754E-4</v>
      </c>
      <c r="I169" s="208">
        <v>8.842887011602928E-4</v>
      </c>
      <c r="J169" s="199">
        <v>7.0743096092823422E-4</v>
      </c>
      <c r="K169" s="199">
        <v>2.9216898686336072E-3</v>
      </c>
      <c r="L169" s="199">
        <v>0.12573170468577502</v>
      </c>
      <c r="M169" s="737">
        <v>9.4682559810634892E-2</v>
      </c>
      <c r="N169" s="201">
        <v>0.22704996690991672</v>
      </c>
      <c r="O169" s="200" t="s">
        <v>342</v>
      </c>
      <c r="P169" s="199" t="s">
        <v>342</v>
      </c>
      <c r="Q169" s="208" t="s">
        <v>342</v>
      </c>
      <c r="R169" s="208" t="s">
        <v>342</v>
      </c>
      <c r="S169" s="208" t="s">
        <v>342</v>
      </c>
      <c r="T169" s="208" t="s">
        <v>342</v>
      </c>
      <c r="U169" s="199" t="s">
        <v>342</v>
      </c>
      <c r="V169" s="199" t="s">
        <v>342</v>
      </c>
      <c r="W169" s="199">
        <v>0.12048106521583506</v>
      </c>
      <c r="X169" s="737">
        <v>0.12169804567256068</v>
      </c>
      <c r="Y169" s="259">
        <v>0.24217911088839572</v>
      </c>
      <c r="Z169" s="201">
        <v>6.4380908356674084E-4</v>
      </c>
      <c r="AA169" s="199" t="s">
        <v>342</v>
      </c>
      <c r="AB169" s="208" t="s">
        <v>342</v>
      </c>
      <c r="AC169" s="208">
        <v>5.8586626604573415E-4</v>
      </c>
      <c r="AD169" s="208">
        <v>7.0175190108774763E-4</v>
      </c>
      <c r="AE169" s="208">
        <v>8.0476135445842613E-4</v>
      </c>
      <c r="AF169" s="199">
        <v>6.4380908356674084E-4</v>
      </c>
      <c r="AG169" s="199">
        <v>2.6589315151306398E-3</v>
      </c>
      <c r="AH169" s="199">
        <v>0.12525949529874505</v>
      </c>
      <c r="AI169" s="737">
        <v>9.7112162165207211E-2</v>
      </c>
      <c r="AJ169" s="259">
        <v>0.22841058666780828</v>
      </c>
    </row>
    <row r="170" spans="2:36" ht="13.5" thickBot="1" x14ac:dyDescent="0.25">
      <c r="B170" s="919"/>
      <c r="C170" s="549" t="s">
        <v>42</v>
      </c>
      <c r="D170" s="202">
        <v>7.0743096092823422E-4</v>
      </c>
      <c r="E170" s="203" t="s">
        <v>342</v>
      </c>
      <c r="F170" s="209" t="s">
        <v>342</v>
      </c>
      <c r="G170" s="209">
        <v>3.9262418331517009E-3</v>
      </c>
      <c r="H170" s="209">
        <v>2.4045578361950683E-2</v>
      </c>
      <c r="I170" s="209">
        <v>2.3698937191095849E-3</v>
      </c>
      <c r="J170" s="203">
        <v>2.0869213347382907E-3</v>
      </c>
      <c r="K170" s="203">
        <v>4.388194250637837E-2</v>
      </c>
      <c r="L170" s="203">
        <v>0.66520829774071311</v>
      </c>
      <c r="M170" s="284">
        <v>0.25777369354302998</v>
      </c>
      <c r="N170" s="205">
        <v>1</v>
      </c>
      <c r="O170" s="204" t="s">
        <v>342</v>
      </c>
      <c r="P170" s="203" t="s">
        <v>342</v>
      </c>
      <c r="Q170" s="209" t="s">
        <v>342</v>
      </c>
      <c r="R170" s="209" t="s">
        <v>342</v>
      </c>
      <c r="S170" s="209">
        <v>8.3756890256997639E-3</v>
      </c>
      <c r="T170" s="209">
        <v>1.4317417137948314E-3</v>
      </c>
      <c r="U170" s="203" t="s">
        <v>342</v>
      </c>
      <c r="V170" s="203">
        <v>6.514424797766484E-2</v>
      </c>
      <c r="W170" s="203">
        <v>0.64163504903715363</v>
      </c>
      <c r="X170" s="284">
        <v>0.28341327224568691</v>
      </c>
      <c r="Y170" s="285">
        <v>1</v>
      </c>
      <c r="Z170" s="205">
        <v>6.4380908356674084E-4</v>
      </c>
      <c r="AA170" s="203" t="s">
        <v>342</v>
      </c>
      <c r="AB170" s="209" t="s">
        <v>342</v>
      </c>
      <c r="AC170" s="209">
        <v>3.5731404137954123E-3</v>
      </c>
      <c r="AD170" s="209">
        <v>2.263632737820661E-2</v>
      </c>
      <c r="AE170" s="209">
        <v>2.2855222466619304E-3</v>
      </c>
      <c r="AF170" s="203">
        <v>1.8992367965218855E-3</v>
      </c>
      <c r="AG170" s="203">
        <v>4.5794140114102273E-2</v>
      </c>
      <c r="AH170" s="203">
        <v>0.66308826847868874</v>
      </c>
      <c r="AI170" s="284">
        <v>0.26007955548845635</v>
      </c>
      <c r="AJ170" s="285">
        <v>1</v>
      </c>
    </row>
    <row r="171" spans="2:36" x14ac:dyDescent="0.2">
      <c r="B171" s="915" t="s">
        <v>271</v>
      </c>
      <c r="C171" s="742" t="s">
        <v>108</v>
      </c>
      <c r="D171" s="190" t="s">
        <v>342</v>
      </c>
      <c r="E171" s="191" t="s">
        <v>342</v>
      </c>
      <c r="F171" s="206" t="s">
        <v>342</v>
      </c>
      <c r="G171" s="206" t="s">
        <v>342</v>
      </c>
      <c r="H171" s="206" t="s">
        <v>342</v>
      </c>
      <c r="I171" s="206" t="s">
        <v>342</v>
      </c>
      <c r="J171" s="191">
        <v>1.2250807439581244E-3</v>
      </c>
      <c r="K171" s="191">
        <v>5.2839341178799919E-3</v>
      </c>
      <c r="L171" s="191">
        <v>6.7676430188959413E-2</v>
      </c>
      <c r="M171" s="735">
        <v>1.6569526425857867E-2</v>
      </c>
      <c r="N171" s="193">
        <v>9.0754971476655386E-2</v>
      </c>
      <c r="O171" s="192" t="s">
        <v>342</v>
      </c>
      <c r="P171" s="191" t="s">
        <v>342</v>
      </c>
      <c r="Q171" s="206" t="s">
        <v>342</v>
      </c>
      <c r="R171" s="206" t="s">
        <v>342</v>
      </c>
      <c r="S171" s="206" t="s">
        <v>342</v>
      </c>
      <c r="T171" s="206" t="s">
        <v>342</v>
      </c>
      <c r="U171" s="191" t="s">
        <v>342</v>
      </c>
      <c r="V171" s="191" t="s">
        <v>69</v>
      </c>
      <c r="W171" s="191" t="s">
        <v>69</v>
      </c>
      <c r="X171" s="735" t="s">
        <v>69</v>
      </c>
      <c r="Y171" s="740" t="s">
        <v>69</v>
      </c>
      <c r="Z171" s="193" t="s">
        <v>342</v>
      </c>
      <c r="AA171" s="530" t="s">
        <v>342</v>
      </c>
      <c r="AB171" s="206" t="s">
        <v>342</v>
      </c>
      <c r="AC171" s="206" t="s">
        <v>342</v>
      </c>
      <c r="AD171" s="206" t="s">
        <v>342</v>
      </c>
      <c r="AE171" s="206" t="s">
        <v>342</v>
      </c>
      <c r="AF171" s="191">
        <v>1.1024498886414253E-3</v>
      </c>
      <c r="AG171" s="191">
        <v>7.5389755011135862E-3</v>
      </c>
      <c r="AH171" s="191">
        <v>6.6046770601336291E-2</v>
      </c>
      <c r="AI171" s="735">
        <v>1.5000000000000001E-2</v>
      </c>
      <c r="AJ171" s="740">
        <v>8.9688195991091305E-2</v>
      </c>
    </row>
    <row r="172" spans="2:36" x14ac:dyDescent="0.2">
      <c r="B172" s="917"/>
      <c r="C172" s="547" t="s">
        <v>104</v>
      </c>
      <c r="D172" s="194" t="s">
        <v>342</v>
      </c>
      <c r="E172" s="195" t="s">
        <v>342</v>
      </c>
      <c r="F172" s="207" t="s">
        <v>342</v>
      </c>
      <c r="G172" s="207" t="s">
        <v>342</v>
      </c>
      <c r="H172" s="207" t="s">
        <v>342</v>
      </c>
      <c r="I172" s="207" t="s">
        <v>342</v>
      </c>
      <c r="J172" s="195" t="s">
        <v>342</v>
      </c>
      <c r="K172" s="195">
        <v>8.1919540656593785E-3</v>
      </c>
      <c r="L172" s="195">
        <v>0.12190172130031802</v>
      </c>
      <c r="M172" s="736">
        <v>3.7272153543453243E-2</v>
      </c>
      <c r="N172" s="197">
        <v>0.16736582890943064</v>
      </c>
      <c r="O172" s="196" t="s">
        <v>342</v>
      </c>
      <c r="P172" s="195" t="s">
        <v>342</v>
      </c>
      <c r="Q172" s="207" t="s">
        <v>342</v>
      </c>
      <c r="R172" s="207" t="s">
        <v>342</v>
      </c>
      <c r="S172" s="207" t="s">
        <v>342</v>
      </c>
      <c r="T172" s="207" t="s">
        <v>342</v>
      </c>
      <c r="U172" s="195" t="s">
        <v>342</v>
      </c>
      <c r="V172" s="195" t="s">
        <v>69</v>
      </c>
      <c r="W172" s="195" t="s">
        <v>69</v>
      </c>
      <c r="X172" s="736" t="s">
        <v>69</v>
      </c>
      <c r="Y172" s="741" t="s">
        <v>69</v>
      </c>
      <c r="Z172" s="197" t="s">
        <v>342</v>
      </c>
      <c r="AA172" s="195" t="s">
        <v>342</v>
      </c>
      <c r="AB172" s="207" t="s">
        <v>342</v>
      </c>
      <c r="AC172" s="207" t="s">
        <v>342</v>
      </c>
      <c r="AD172" s="207" t="s">
        <v>342</v>
      </c>
      <c r="AE172" s="207" t="s">
        <v>342</v>
      </c>
      <c r="AF172" s="195" t="s">
        <v>342</v>
      </c>
      <c r="AG172" s="195">
        <v>7.9287305122494427E-3</v>
      </c>
      <c r="AH172" s="195">
        <v>0.12370824053452116</v>
      </c>
      <c r="AI172" s="736">
        <v>3.8641425389755013E-2</v>
      </c>
      <c r="AJ172" s="741">
        <v>0.17027839643652562</v>
      </c>
    </row>
    <row r="173" spans="2:36" x14ac:dyDescent="0.2">
      <c r="B173" s="917"/>
      <c r="C173" s="548" t="s">
        <v>109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>
        <v>9.8996423754191894E-4</v>
      </c>
      <c r="I173" s="208" t="s">
        <v>342</v>
      </c>
      <c r="J173" s="199">
        <v>1.2374552969273984E-3</v>
      </c>
      <c r="K173" s="199">
        <v>3.35350385467325E-3</v>
      </c>
      <c r="L173" s="199">
        <v>0.11250943559663908</v>
      </c>
      <c r="M173" s="737">
        <v>3.0602269493014561E-2</v>
      </c>
      <c r="N173" s="201">
        <v>0.14869262847879619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342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>
        <v>8.9086859688195994E-4</v>
      </c>
      <c r="AE173" s="208" t="s">
        <v>342</v>
      </c>
      <c r="AF173" s="199">
        <v>1.1135857461024498E-3</v>
      </c>
      <c r="AG173" s="199">
        <v>3.017817371937639E-3</v>
      </c>
      <c r="AH173" s="199">
        <v>0.11316258351893096</v>
      </c>
      <c r="AI173" s="737">
        <v>3.1436525612472156E-2</v>
      </c>
      <c r="AJ173" s="259">
        <v>0.14962138084632515</v>
      </c>
    </row>
    <row r="174" spans="2:36" x14ac:dyDescent="0.2">
      <c r="B174" s="917"/>
      <c r="C174" s="548" t="s">
        <v>105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>
        <v>9.2809147269554886E-4</v>
      </c>
      <c r="I174" s="208" t="s">
        <v>342</v>
      </c>
      <c r="J174" s="199">
        <v>6.187276484636992E-4</v>
      </c>
      <c r="K174" s="199">
        <v>6.1501528257291698E-3</v>
      </c>
      <c r="L174" s="199">
        <v>0.18212867060177448</v>
      </c>
      <c r="M174" s="737">
        <v>6.7837299377560015E-2</v>
      </c>
      <c r="N174" s="201">
        <v>0.25766294192622291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69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>
        <v>8.3518930957683743E-4</v>
      </c>
      <c r="AE174" s="208" t="s">
        <v>342</v>
      </c>
      <c r="AF174" s="199">
        <v>5.5679287305122492E-4</v>
      </c>
      <c r="AG174" s="199">
        <v>7.2048997772828508E-3</v>
      </c>
      <c r="AH174" s="199">
        <v>0.17520044543429841</v>
      </c>
      <c r="AI174" s="737">
        <v>6.6280623608017841E-2</v>
      </c>
      <c r="AJ174" s="259">
        <v>0.25007795100222718</v>
      </c>
    </row>
    <row r="175" spans="2:36" x14ac:dyDescent="0.2">
      <c r="B175" s="917"/>
      <c r="C175" s="548" t="s">
        <v>103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>
        <v>1.2374552969273984E-3</v>
      </c>
      <c r="I175" s="208" t="s">
        <v>342</v>
      </c>
      <c r="J175" s="199" t="s">
        <v>342</v>
      </c>
      <c r="K175" s="199">
        <v>4.0836024798604148E-3</v>
      </c>
      <c r="L175" s="199">
        <v>9.7647597480541026E-2</v>
      </c>
      <c r="M175" s="737">
        <v>5.2034995235797118E-2</v>
      </c>
      <c r="N175" s="201">
        <v>0.15500365049312595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>
        <v>1.1135857461024498E-3</v>
      </c>
      <c r="AE175" s="208" t="s">
        <v>342</v>
      </c>
      <c r="AF175" s="199" t="s">
        <v>342</v>
      </c>
      <c r="AG175" s="199">
        <v>3.6748329621380843E-3</v>
      </c>
      <c r="AH175" s="199">
        <v>9.4777282850779521E-2</v>
      </c>
      <c r="AI175" s="737">
        <v>5.0167037861915377E-2</v>
      </c>
      <c r="AJ175" s="259">
        <v>0.14973273942093543</v>
      </c>
    </row>
    <row r="176" spans="2:36" x14ac:dyDescent="0.2">
      <c r="B176" s="917"/>
      <c r="C176" s="548" t="s">
        <v>106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2.4749105938547968E-3</v>
      </c>
      <c r="L176" s="199">
        <v>3.3609285864548144E-2</v>
      </c>
      <c r="M176" s="737">
        <v>3.1344742671171003E-2</v>
      </c>
      <c r="N176" s="201">
        <v>6.7428939129573942E-2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342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2.2271714922048997E-3</v>
      </c>
      <c r="AH176" s="199">
        <v>3.7260579064587976E-2</v>
      </c>
      <c r="AI176" s="737">
        <v>3.0991091314031178E-2</v>
      </c>
      <c r="AJ176" s="259">
        <v>7.0478841870824038E-2</v>
      </c>
    </row>
    <row r="177" spans="2:36" x14ac:dyDescent="0.2">
      <c r="B177" s="917"/>
      <c r="C177" s="548" t="s">
        <v>107</v>
      </c>
      <c r="D177" s="198" t="s">
        <v>342</v>
      </c>
      <c r="E177" s="199" t="s">
        <v>342</v>
      </c>
      <c r="F177" s="208" t="s">
        <v>342</v>
      </c>
      <c r="G177" s="208" t="s">
        <v>342</v>
      </c>
      <c r="H177" s="208" t="s">
        <v>342</v>
      </c>
      <c r="I177" s="208" t="s">
        <v>342</v>
      </c>
      <c r="J177" s="199" t="s">
        <v>342</v>
      </c>
      <c r="K177" s="199">
        <v>2.8461471829330162E-3</v>
      </c>
      <c r="L177" s="199">
        <v>4.9547710088973032E-2</v>
      </c>
      <c r="M177" s="737">
        <v>6.0697182314288903E-2</v>
      </c>
      <c r="N177" s="201">
        <v>0.11309103958619494</v>
      </c>
      <c r="O177" s="200" t="s">
        <v>342</v>
      </c>
      <c r="P177" s="199" t="s">
        <v>342</v>
      </c>
      <c r="Q177" s="208" t="s">
        <v>342</v>
      </c>
      <c r="R177" s="208" t="s">
        <v>342</v>
      </c>
      <c r="S177" s="208" t="s">
        <v>342</v>
      </c>
      <c r="T177" s="208" t="s">
        <v>342</v>
      </c>
      <c r="U177" s="199" t="s">
        <v>342</v>
      </c>
      <c r="V177" s="199" t="s">
        <v>69</v>
      </c>
      <c r="W177" s="199" t="s">
        <v>69</v>
      </c>
      <c r="X177" s="737" t="s">
        <v>69</v>
      </c>
      <c r="Y177" s="259" t="s">
        <v>69</v>
      </c>
      <c r="Z177" s="201" t="s">
        <v>342</v>
      </c>
      <c r="AA177" s="199" t="s">
        <v>342</v>
      </c>
      <c r="AB177" s="208" t="s">
        <v>342</v>
      </c>
      <c r="AC177" s="208" t="s">
        <v>342</v>
      </c>
      <c r="AD177" s="208" t="s">
        <v>342</v>
      </c>
      <c r="AE177" s="208" t="s">
        <v>342</v>
      </c>
      <c r="AF177" s="199" t="s">
        <v>342</v>
      </c>
      <c r="AG177" s="199">
        <v>3.1180400890868593E-3</v>
      </c>
      <c r="AH177" s="199">
        <v>5.7037861915367485E-2</v>
      </c>
      <c r="AI177" s="737">
        <v>5.9966592427616927E-2</v>
      </c>
      <c r="AJ177" s="259">
        <v>0.12012249443207128</v>
      </c>
    </row>
    <row r="178" spans="2:36" ht="13.5" thickBot="1" x14ac:dyDescent="0.25">
      <c r="B178" s="919"/>
      <c r="C178" s="549" t="s">
        <v>42</v>
      </c>
      <c r="D178" s="202" t="s">
        <v>342</v>
      </c>
      <c r="E178" s="203" t="s">
        <v>342</v>
      </c>
      <c r="F178" s="209" t="s">
        <v>342</v>
      </c>
      <c r="G178" s="209" t="s">
        <v>342</v>
      </c>
      <c r="H178" s="209">
        <v>3.1555110071648661E-3</v>
      </c>
      <c r="I178" s="209" t="s">
        <v>342</v>
      </c>
      <c r="J178" s="203">
        <v>3.0812636893492226E-3</v>
      </c>
      <c r="K178" s="203">
        <v>3.2384205120590023E-2</v>
      </c>
      <c r="L178" s="203">
        <v>0.66502085112175313</v>
      </c>
      <c r="M178" s="284">
        <v>0.29635816906114276</v>
      </c>
      <c r="N178" s="205">
        <v>1</v>
      </c>
      <c r="O178" s="204" t="s">
        <v>342</v>
      </c>
      <c r="P178" s="203" t="s">
        <v>342</v>
      </c>
      <c r="Q178" s="209" t="s">
        <v>342</v>
      </c>
      <c r="R178" s="209" t="s">
        <v>342</v>
      </c>
      <c r="S178" s="209" t="s">
        <v>342</v>
      </c>
      <c r="T178" s="209" t="s">
        <v>342</v>
      </c>
      <c r="U178" s="203" t="s">
        <v>342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342</v>
      </c>
      <c r="AA178" s="203" t="s">
        <v>342</v>
      </c>
      <c r="AB178" s="209" t="s">
        <v>342</v>
      </c>
      <c r="AC178" s="209" t="s">
        <v>342</v>
      </c>
      <c r="AD178" s="209">
        <v>2.839643652561247E-3</v>
      </c>
      <c r="AE178" s="209" t="s">
        <v>342</v>
      </c>
      <c r="AF178" s="203">
        <v>2.7728285077951004E-3</v>
      </c>
      <c r="AG178" s="203">
        <v>3.4710467706013368E-2</v>
      </c>
      <c r="AH178" s="203">
        <v>0.66719376391982177</v>
      </c>
      <c r="AI178" s="284">
        <v>0.29248329621380859</v>
      </c>
      <c r="AJ178" s="285">
        <v>1</v>
      </c>
    </row>
    <row r="179" spans="2:36" x14ac:dyDescent="0.2">
      <c r="B179" s="917" t="s">
        <v>272</v>
      </c>
      <c r="C179" s="742" t="s">
        <v>108</v>
      </c>
      <c r="D179" s="190" t="s">
        <v>342</v>
      </c>
      <c r="E179" s="191" t="s">
        <v>342</v>
      </c>
      <c r="F179" s="206" t="s">
        <v>342</v>
      </c>
      <c r="G179" s="206">
        <v>4.907095471317083E-4</v>
      </c>
      <c r="H179" s="206">
        <v>7.7758589776255318E-3</v>
      </c>
      <c r="I179" s="206">
        <v>4.7240230633487153E-2</v>
      </c>
      <c r="J179" s="191">
        <v>2.1421359076711114E-2</v>
      </c>
      <c r="K179" s="191">
        <v>8.4930498542026434E-3</v>
      </c>
      <c r="L179" s="191" t="s">
        <v>342</v>
      </c>
      <c r="M179" s="735" t="s">
        <v>342</v>
      </c>
      <c r="N179" s="193">
        <v>8.5421208089158152E-2</v>
      </c>
      <c r="O179" s="192" t="s">
        <v>342</v>
      </c>
      <c r="P179" s="191" t="s">
        <v>342</v>
      </c>
      <c r="Q179" s="206" t="s">
        <v>342</v>
      </c>
      <c r="R179" s="206" t="s">
        <v>342</v>
      </c>
      <c r="S179" s="206">
        <v>1.4829314589079692E-3</v>
      </c>
      <c r="T179" s="206">
        <v>6.9697778568674568E-2</v>
      </c>
      <c r="U179" s="191">
        <v>3.2832102500222442E-2</v>
      </c>
      <c r="V179" s="191">
        <v>1.3346383130171722E-2</v>
      </c>
      <c r="W179" s="191" t="s">
        <v>342</v>
      </c>
      <c r="X179" s="735" t="s">
        <v>342</v>
      </c>
      <c r="Y179" s="740">
        <v>0.1173591956579767</v>
      </c>
      <c r="Z179" s="193" t="s">
        <v>342</v>
      </c>
      <c r="AA179" s="191" t="s">
        <v>342</v>
      </c>
      <c r="AB179" s="206" t="s">
        <v>342</v>
      </c>
      <c r="AC179" s="206">
        <v>3.7226350529043711E-4</v>
      </c>
      <c r="AD179" s="206">
        <v>6.256890454304654E-3</v>
      </c>
      <c r="AE179" s="206">
        <v>5.2660968171470292E-2</v>
      </c>
      <c r="AF179" s="191">
        <v>2.4175651103188579E-2</v>
      </c>
      <c r="AG179" s="191">
        <v>9.6645333104248086E-3</v>
      </c>
      <c r="AH179" s="191" t="s">
        <v>342</v>
      </c>
      <c r="AI179" s="735" t="s">
        <v>342</v>
      </c>
      <c r="AJ179" s="740">
        <v>9.3130306544678798E-2</v>
      </c>
    </row>
    <row r="180" spans="2:36" x14ac:dyDescent="0.2">
      <c r="B180" s="917"/>
      <c r="C180" s="547" t="s">
        <v>104</v>
      </c>
      <c r="D180" s="194">
        <v>4.71836103011258E-4</v>
      </c>
      <c r="E180" s="195" t="s">
        <v>342</v>
      </c>
      <c r="F180" s="207" t="s">
        <v>342</v>
      </c>
      <c r="G180" s="207">
        <v>4.71836103011258E-4</v>
      </c>
      <c r="H180" s="207">
        <v>4.1521577064990694E-3</v>
      </c>
      <c r="I180" s="207">
        <v>8.6780096065830578E-2</v>
      </c>
      <c r="J180" s="195">
        <v>5.2090705772442875E-2</v>
      </c>
      <c r="K180" s="195">
        <v>1.0380394266247676E-2</v>
      </c>
      <c r="L180" s="195">
        <v>1.6042427502382773E-4</v>
      </c>
      <c r="M180" s="736" t="s">
        <v>342</v>
      </c>
      <c r="N180" s="197">
        <v>0.15450745029206653</v>
      </c>
      <c r="O180" s="196">
        <v>1.4829314589079692E-3</v>
      </c>
      <c r="P180" s="195" t="s">
        <v>342</v>
      </c>
      <c r="Q180" s="207" t="s">
        <v>342</v>
      </c>
      <c r="R180" s="207" t="s">
        <v>342</v>
      </c>
      <c r="S180" s="207">
        <v>4.448794376723908E-3</v>
      </c>
      <c r="T180" s="207">
        <v>7.8120829255271834E-2</v>
      </c>
      <c r="U180" s="195">
        <v>7.2485689711421539E-2</v>
      </c>
      <c r="V180" s="195">
        <v>2.446836907198149E-2</v>
      </c>
      <c r="W180" s="195" t="s">
        <v>342</v>
      </c>
      <c r="X180" s="736" t="s">
        <v>342</v>
      </c>
      <c r="Y180" s="741">
        <v>0.18100661387430672</v>
      </c>
      <c r="Z180" s="197">
        <v>7.1589135632776359E-4</v>
      </c>
      <c r="AA180" s="195" t="s">
        <v>342</v>
      </c>
      <c r="AB180" s="207" t="s">
        <v>342</v>
      </c>
      <c r="AC180" s="207">
        <v>3.579456781638818E-4</v>
      </c>
      <c r="AD180" s="207">
        <v>4.2237590023338047E-3</v>
      </c>
      <c r="AE180" s="207">
        <v>8.4689947453574443E-2</v>
      </c>
      <c r="AF180" s="195">
        <v>5.7013587617943097E-2</v>
      </c>
      <c r="AG180" s="195">
        <v>1.378090860930945E-2</v>
      </c>
      <c r="AH180" s="195">
        <v>1.2170153057571983E-4</v>
      </c>
      <c r="AI180" s="736" t="s">
        <v>342</v>
      </c>
      <c r="AJ180" s="741">
        <v>0.16090374124822815</v>
      </c>
    </row>
    <row r="181" spans="2:36" x14ac:dyDescent="0.2">
      <c r="B181" s="917"/>
      <c r="C181" s="548" t="s">
        <v>109</v>
      </c>
      <c r="D181" s="198">
        <v>9.43672206022516E-4</v>
      </c>
      <c r="E181" s="199" t="s">
        <v>342</v>
      </c>
      <c r="F181" s="208" t="s">
        <v>342</v>
      </c>
      <c r="G181" s="208">
        <v>5.945134897941851E-4</v>
      </c>
      <c r="H181" s="208">
        <v>8.8233351263105261E-3</v>
      </c>
      <c r="I181" s="208">
        <v>8.4203870943389103E-2</v>
      </c>
      <c r="J181" s="199">
        <v>5.4251715124234448E-2</v>
      </c>
      <c r="K181" s="199">
        <v>2.189319517972237E-2</v>
      </c>
      <c r="L181" s="199">
        <v>1.0191659825043173E-3</v>
      </c>
      <c r="M181" s="737" t="s">
        <v>342</v>
      </c>
      <c r="N181" s="201">
        <v>0.17172946805197747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>
        <v>2.9658629178159384E-4</v>
      </c>
      <c r="T181" s="208">
        <v>8.037488507281193E-2</v>
      </c>
      <c r="U181" s="199">
        <v>9.903016282587418E-2</v>
      </c>
      <c r="V181" s="199">
        <v>3.1141560637067352E-2</v>
      </c>
      <c r="W181" s="199">
        <v>2.9658629178159384E-3</v>
      </c>
      <c r="X181" s="737" t="s">
        <v>342</v>
      </c>
      <c r="Y181" s="259">
        <v>0.213809057745351</v>
      </c>
      <c r="Z181" s="201">
        <v>7.1589135632776359E-4</v>
      </c>
      <c r="AA181" s="199" t="s">
        <v>342</v>
      </c>
      <c r="AB181" s="208" t="s">
        <v>342</v>
      </c>
      <c r="AC181" s="208">
        <v>4.5101155448649109E-4</v>
      </c>
      <c r="AD181" s="208">
        <v>6.7651733172973674E-3</v>
      </c>
      <c r="AE181" s="208">
        <v>8.3279641481608754E-2</v>
      </c>
      <c r="AF181" s="199">
        <v>6.5060206463067149E-2</v>
      </c>
      <c r="AG181" s="199">
        <v>2.4125538708245638E-2</v>
      </c>
      <c r="AH181" s="199">
        <v>1.4890540211617484E-3</v>
      </c>
      <c r="AI181" s="737" t="s">
        <v>342</v>
      </c>
      <c r="AJ181" s="259">
        <v>0.18188651690219493</v>
      </c>
    </row>
    <row r="182" spans="2:36" x14ac:dyDescent="0.2">
      <c r="B182" s="917"/>
      <c r="C182" s="548" t="s">
        <v>105</v>
      </c>
      <c r="D182" s="198" t="s">
        <v>342</v>
      </c>
      <c r="E182" s="199" t="s">
        <v>342</v>
      </c>
      <c r="F182" s="208" t="s">
        <v>342</v>
      </c>
      <c r="G182" s="208" t="s">
        <v>342</v>
      </c>
      <c r="H182" s="208">
        <v>4.0011701535354683E-3</v>
      </c>
      <c r="I182" s="208">
        <v>9.9179948852966437E-2</v>
      </c>
      <c r="J182" s="199">
        <v>5.6743009748133885E-2</v>
      </c>
      <c r="K182" s="199">
        <v>2.1657277128216742E-2</v>
      </c>
      <c r="L182" s="199">
        <v>9.43672206022516E-4</v>
      </c>
      <c r="M182" s="737" t="s">
        <v>342</v>
      </c>
      <c r="N182" s="201">
        <v>0.18252507808887503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>
        <v>5.6944568022066011E-3</v>
      </c>
      <c r="T182" s="208">
        <v>6.5545570483732246E-2</v>
      </c>
      <c r="U182" s="199">
        <v>6.7147136459352844E-2</v>
      </c>
      <c r="V182" s="199">
        <v>4.5051457721624111E-2</v>
      </c>
      <c r="W182" s="199">
        <v>2.9658629178159384E-3</v>
      </c>
      <c r="X182" s="737" t="s">
        <v>342</v>
      </c>
      <c r="Y182" s="259">
        <v>0.18640448438473176</v>
      </c>
      <c r="Z182" s="201" t="s">
        <v>342</v>
      </c>
      <c r="AA182" s="199" t="s">
        <v>342</v>
      </c>
      <c r="AB182" s="208" t="s">
        <v>342</v>
      </c>
      <c r="AC182" s="208" t="s">
        <v>342</v>
      </c>
      <c r="AD182" s="208">
        <v>4.4098907549790243E-3</v>
      </c>
      <c r="AE182" s="208">
        <v>9.1061380524891544E-2</v>
      </c>
      <c r="AF182" s="199">
        <v>5.9254327563249005E-2</v>
      </c>
      <c r="AG182" s="199">
        <v>2.7304096330340904E-2</v>
      </c>
      <c r="AH182" s="199">
        <v>1.4317827126555272E-3</v>
      </c>
      <c r="AI182" s="737" t="s">
        <v>342</v>
      </c>
      <c r="AJ182" s="259">
        <v>0.18346147788611597</v>
      </c>
    </row>
    <row r="183" spans="2:36" x14ac:dyDescent="0.2">
      <c r="B183" s="917"/>
      <c r="C183" s="548" t="s">
        <v>103</v>
      </c>
      <c r="D183" s="198" t="s">
        <v>342</v>
      </c>
      <c r="E183" s="199" t="s">
        <v>342</v>
      </c>
      <c r="F183" s="208" t="s">
        <v>342</v>
      </c>
      <c r="G183" s="208">
        <v>4.71836103011258E-4</v>
      </c>
      <c r="H183" s="208">
        <v>3.3500363313799316E-3</v>
      </c>
      <c r="I183" s="208">
        <v>9.3064952957940511E-2</v>
      </c>
      <c r="J183" s="199">
        <v>7.0105408185412721E-2</v>
      </c>
      <c r="K183" s="199">
        <v>2.7243816587870034E-2</v>
      </c>
      <c r="L183" s="199">
        <v>7.2379658201926975E-3</v>
      </c>
      <c r="M183" s="737" t="s">
        <v>342</v>
      </c>
      <c r="N183" s="201">
        <v>0.20147401598580714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>
        <v>1.4829314589079692E-3</v>
      </c>
      <c r="T183" s="208">
        <v>4.4932823204911466E-2</v>
      </c>
      <c r="U183" s="199">
        <v>4.881810362725035E-2</v>
      </c>
      <c r="V183" s="199">
        <v>3.8556217931607198E-2</v>
      </c>
      <c r="W183" s="199">
        <v>5.9317258356318767E-3</v>
      </c>
      <c r="X183" s="737" t="s">
        <v>342</v>
      </c>
      <c r="Y183" s="259">
        <v>0.13972180205830886</v>
      </c>
      <c r="Z183" s="201" t="s">
        <v>342</v>
      </c>
      <c r="AA183" s="199" t="s">
        <v>342</v>
      </c>
      <c r="AB183" s="208" t="s">
        <v>342</v>
      </c>
      <c r="AC183" s="208">
        <v>3.579456781638818E-4</v>
      </c>
      <c r="AD183" s="208">
        <v>2.8993599931274425E-3</v>
      </c>
      <c r="AE183" s="208">
        <v>8.1446959609409661E-2</v>
      </c>
      <c r="AF183" s="199">
        <v>6.4967140586744548E-2</v>
      </c>
      <c r="AG183" s="199">
        <v>2.9974371089443463E-2</v>
      </c>
      <c r="AH183" s="199">
        <v>6.9226694156894744E-3</v>
      </c>
      <c r="AI183" s="737" t="s">
        <v>342</v>
      </c>
      <c r="AJ183" s="259">
        <v>0.18656844637257844</v>
      </c>
    </row>
    <row r="184" spans="2:36" x14ac:dyDescent="0.2">
      <c r="B184" s="917"/>
      <c r="C184" s="548" t="s">
        <v>106</v>
      </c>
      <c r="D184" s="198" t="s">
        <v>342</v>
      </c>
      <c r="E184" s="199" t="s">
        <v>342</v>
      </c>
      <c r="F184" s="208" t="s">
        <v>342</v>
      </c>
      <c r="G184" s="208" t="s">
        <v>342</v>
      </c>
      <c r="H184" s="208">
        <v>7.0775415451688702E-4</v>
      </c>
      <c r="I184" s="208">
        <v>4.1823552170917905E-2</v>
      </c>
      <c r="J184" s="199">
        <v>2.4865762628693298E-2</v>
      </c>
      <c r="K184" s="199">
        <v>1.0286027045645425E-2</v>
      </c>
      <c r="L184" s="199">
        <v>2.1232624635506609E-3</v>
      </c>
      <c r="M184" s="737" t="s">
        <v>342</v>
      </c>
      <c r="N184" s="201">
        <v>7.9806358463324165E-2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5.1902601061778924E-3</v>
      </c>
      <c r="U184" s="199">
        <v>2.0167867841148379E-2</v>
      </c>
      <c r="V184" s="199">
        <v>1.3346383130171722E-2</v>
      </c>
      <c r="W184" s="199">
        <v>7.473974552896165E-3</v>
      </c>
      <c r="X184" s="737">
        <v>2.9658629178159384E-3</v>
      </c>
      <c r="Y184" s="259">
        <v>4.91443485482101E-2</v>
      </c>
      <c r="Z184" s="201" t="s">
        <v>342</v>
      </c>
      <c r="AA184" s="199" t="s">
        <v>342</v>
      </c>
      <c r="AB184" s="208" t="s">
        <v>342</v>
      </c>
      <c r="AC184" s="208" t="s">
        <v>342</v>
      </c>
      <c r="AD184" s="208">
        <v>5.3691851724582272E-4</v>
      </c>
      <c r="AE184" s="208">
        <v>3.2981114786020067E-2</v>
      </c>
      <c r="AF184" s="199">
        <v>2.3731798462265363E-2</v>
      </c>
      <c r="AG184" s="199">
        <v>1.102472688744756E-2</v>
      </c>
      <c r="AH184" s="199">
        <v>3.4148017696834323E-3</v>
      </c>
      <c r="AI184" s="737">
        <v>7.1589135632776359E-4</v>
      </c>
      <c r="AJ184" s="259">
        <v>7.2405251778990001E-2</v>
      </c>
    </row>
    <row r="185" spans="2:36" x14ac:dyDescent="0.2">
      <c r="B185" s="917"/>
      <c r="C185" s="548" t="s">
        <v>107</v>
      </c>
      <c r="D185" s="198" t="s">
        <v>342</v>
      </c>
      <c r="E185" s="199" t="s">
        <v>342</v>
      </c>
      <c r="F185" s="208">
        <v>9.43672206022516E-4</v>
      </c>
      <c r="G185" s="208">
        <v>5.945134897941851E-4</v>
      </c>
      <c r="H185" s="208">
        <v>2.2176296841529127E-3</v>
      </c>
      <c r="I185" s="208">
        <v>5.2119015938623552E-2</v>
      </c>
      <c r="J185" s="199">
        <v>3.3887268918268543E-2</v>
      </c>
      <c r="K185" s="199">
        <v>2.5337598731704554E-2</v>
      </c>
      <c r="L185" s="199">
        <v>7.549377648180128E-3</v>
      </c>
      <c r="M185" s="737">
        <v>1.887344412045032E-3</v>
      </c>
      <c r="N185" s="201">
        <v>0.12453642102879144</v>
      </c>
      <c r="O185" s="200" t="s">
        <v>342</v>
      </c>
      <c r="P185" s="199" t="s">
        <v>342</v>
      </c>
      <c r="Q185" s="208" t="s">
        <v>342</v>
      </c>
      <c r="R185" s="208" t="s">
        <v>342</v>
      </c>
      <c r="S185" s="208" t="s">
        <v>342</v>
      </c>
      <c r="T185" s="208">
        <v>1.6905418631550848E-2</v>
      </c>
      <c r="U185" s="199">
        <v>4.0039149390515172E-2</v>
      </c>
      <c r="V185" s="199">
        <v>3.9742563098733578E-2</v>
      </c>
      <c r="W185" s="199">
        <v>1.5867366610315268E-2</v>
      </c>
      <c r="X185" s="737" t="s">
        <v>342</v>
      </c>
      <c r="Y185" s="259">
        <v>0.11255449773111487</v>
      </c>
      <c r="Z185" s="201" t="s">
        <v>342</v>
      </c>
      <c r="AA185" s="199" t="s">
        <v>342</v>
      </c>
      <c r="AB185" s="208">
        <v>7.1589135632776359E-4</v>
      </c>
      <c r="AC185" s="208">
        <v>4.5101155448649109E-4</v>
      </c>
      <c r="AD185" s="208">
        <v>1.6823446873702446E-3</v>
      </c>
      <c r="AE185" s="208">
        <v>4.3619260341050639E-2</v>
      </c>
      <c r="AF185" s="199">
        <v>3.5372191916154802E-2</v>
      </c>
      <c r="AG185" s="199">
        <v>2.8814627092192485E-2</v>
      </c>
      <c r="AH185" s="199">
        <v>9.5571496069756443E-3</v>
      </c>
      <c r="AI185" s="737">
        <v>1.4317827126555272E-3</v>
      </c>
      <c r="AJ185" s="259">
        <v>0.1216442592672136</v>
      </c>
    </row>
    <row r="186" spans="2:36" ht="13.5" thickBot="1" x14ac:dyDescent="0.25">
      <c r="B186" s="919"/>
      <c r="C186" s="549" t="s">
        <v>42</v>
      </c>
      <c r="D186" s="202">
        <v>1.415508309033774E-3</v>
      </c>
      <c r="E186" s="203" t="s">
        <v>342</v>
      </c>
      <c r="F186" s="209">
        <v>9.43672206022516E-4</v>
      </c>
      <c r="G186" s="209">
        <v>2.6234087327425943E-3</v>
      </c>
      <c r="H186" s="209">
        <v>3.1027942134020329E-2</v>
      </c>
      <c r="I186" s="209">
        <v>0.50441166756315525</v>
      </c>
      <c r="J186" s="203">
        <v>0.31336522945389694</v>
      </c>
      <c r="K186" s="203">
        <v>0.12529135879360945</v>
      </c>
      <c r="L186" s="203">
        <v>1.9033868395474149E-2</v>
      </c>
      <c r="M186" s="284">
        <v>1.887344412045032E-3</v>
      </c>
      <c r="N186" s="205">
        <v>1</v>
      </c>
      <c r="O186" s="204">
        <v>1.4829314589079692E-3</v>
      </c>
      <c r="P186" s="203" t="s">
        <v>342</v>
      </c>
      <c r="Q186" s="209" t="s">
        <v>342</v>
      </c>
      <c r="R186" s="209" t="s">
        <v>342</v>
      </c>
      <c r="S186" s="209">
        <v>1.3405700388528041E-2</v>
      </c>
      <c r="T186" s="209">
        <v>0.36076756532313076</v>
      </c>
      <c r="U186" s="203">
        <v>0.38052021235578493</v>
      </c>
      <c r="V186" s="203">
        <v>0.20565293472135718</v>
      </c>
      <c r="W186" s="203">
        <v>3.5204792834475189E-2</v>
      </c>
      <c r="X186" s="284">
        <v>2.9658629178159384E-3</v>
      </c>
      <c r="Y186" s="285">
        <v>1</v>
      </c>
      <c r="Z186" s="205">
        <v>1.4317827126555272E-3</v>
      </c>
      <c r="AA186" s="203" t="s">
        <v>342</v>
      </c>
      <c r="AB186" s="209">
        <v>7.1589135632776359E-4</v>
      </c>
      <c r="AC186" s="209">
        <v>1.9901779705911826E-3</v>
      </c>
      <c r="AD186" s="209">
        <v>2.6774336726658365E-2</v>
      </c>
      <c r="AE186" s="209">
        <v>0.46973927236802537</v>
      </c>
      <c r="AF186" s="203">
        <v>0.32957490371261261</v>
      </c>
      <c r="AG186" s="203">
        <v>0.14468880202740431</v>
      </c>
      <c r="AH186" s="203">
        <v>2.2937159056741548E-2</v>
      </c>
      <c r="AI186" s="284">
        <v>2.1476740689832909E-3</v>
      </c>
      <c r="AJ186" s="285">
        <v>1</v>
      </c>
    </row>
    <row r="187" spans="2:36" x14ac:dyDescent="0.2">
      <c r="B187" s="917" t="s">
        <v>277</v>
      </c>
      <c r="C187" s="742" t="s">
        <v>108</v>
      </c>
      <c r="D187" s="190" t="s">
        <v>342</v>
      </c>
      <c r="E187" s="191" t="s">
        <v>342</v>
      </c>
      <c r="F187" s="206" t="s">
        <v>342</v>
      </c>
      <c r="G187" s="206">
        <v>1.0596590272643772E-2</v>
      </c>
      <c r="H187" s="206">
        <v>3.7502520330667387E-2</v>
      </c>
      <c r="I187" s="206">
        <v>4.9286466384389632E-3</v>
      </c>
      <c r="J187" s="191" t="s">
        <v>342</v>
      </c>
      <c r="K187" s="191">
        <v>8.2442816497524472E-3</v>
      </c>
      <c r="L187" s="191">
        <v>9.2300109774402402E-3</v>
      </c>
      <c r="M187" s="735" t="s">
        <v>342</v>
      </c>
      <c r="N187" s="193">
        <v>7.0502049868942804E-2</v>
      </c>
      <c r="O187" s="192" t="s">
        <v>342</v>
      </c>
      <c r="P187" s="191" t="s">
        <v>342</v>
      </c>
      <c r="Q187" s="206" t="s">
        <v>342</v>
      </c>
      <c r="R187" s="206" t="s">
        <v>342</v>
      </c>
      <c r="S187" s="206">
        <v>1.1535731187884526E-2</v>
      </c>
      <c r="T187" s="206" t="s">
        <v>342</v>
      </c>
      <c r="U187" s="191">
        <v>9.9976336961665902E-3</v>
      </c>
      <c r="V187" s="191">
        <v>1.8812115475627077E-2</v>
      </c>
      <c r="W187" s="191">
        <v>1.2541410317084717E-2</v>
      </c>
      <c r="X187" s="735" t="s">
        <v>342</v>
      </c>
      <c r="Y187" s="740">
        <v>5.2886890676762915E-2</v>
      </c>
      <c r="Z187" s="193" t="s">
        <v>342</v>
      </c>
      <c r="AA187" s="191" t="s">
        <v>342</v>
      </c>
      <c r="AB187" s="206" t="s">
        <v>342</v>
      </c>
      <c r="AC187" s="206">
        <v>7.6859329552655961E-3</v>
      </c>
      <c r="AD187" s="206">
        <v>3.0369997237613952E-2</v>
      </c>
      <c r="AE187" s="206">
        <v>3.5748525373328357E-3</v>
      </c>
      <c r="AF187" s="191">
        <v>2.7461367218602232E-3</v>
      </c>
      <c r="AG187" s="191">
        <v>1.1147040184592387E-2</v>
      </c>
      <c r="AH187" s="191">
        <v>1.0139581742253132E-2</v>
      </c>
      <c r="AI187" s="735" t="s">
        <v>342</v>
      </c>
      <c r="AJ187" s="740">
        <v>6.5663541378918125E-2</v>
      </c>
    </row>
    <row r="188" spans="2:36" x14ac:dyDescent="0.2">
      <c r="B188" s="917"/>
      <c r="C188" s="547" t="s">
        <v>104</v>
      </c>
      <c r="D188" s="194" t="s">
        <v>342</v>
      </c>
      <c r="E188" s="195">
        <v>1.6802204449223737E-3</v>
      </c>
      <c r="F188" s="207" t="s">
        <v>342</v>
      </c>
      <c r="G188" s="207">
        <v>1.698142796334879E-2</v>
      </c>
      <c r="H188" s="207">
        <v>3.7905773237448766E-2</v>
      </c>
      <c r="I188" s="207">
        <v>8.692340435065081E-3</v>
      </c>
      <c r="J188" s="195" t="s">
        <v>342</v>
      </c>
      <c r="K188" s="195">
        <v>3.7188879180948542E-3</v>
      </c>
      <c r="L188" s="195">
        <v>2.1013957031162486E-2</v>
      </c>
      <c r="M188" s="736">
        <v>4.4805878531263303E-3</v>
      </c>
      <c r="N188" s="197">
        <v>9.4473194883168674E-2</v>
      </c>
      <c r="O188" s="196" t="s">
        <v>342</v>
      </c>
      <c r="P188" s="195" t="s">
        <v>342</v>
      </c>
      <c r="Q188" s="207" t="s">
        <v>342</v>
      </c>
      <c r="R188" s="207" t="s">
        <v>342</v>
      </c>
      <c r="S188" s="207">
        <v>7.3355418835778534E-3</v>
      </c>
      <c r="T188" s="207">
        <v>5.9157595835305265E-3</v>
      </c>
      <c r="U188" s="195">
        <v>1.1654046379555139E-2</v>
      </c>
      <c r="V188" s="195">
        <v>4.8095125414103199E-2</v>
      </c>
      <c r="W188" s="195">
        <v>1.774727875059158E-2</v>
      </c>
      <c r="X188" s="736" t="s">
        <v>342</v>
      </c>
      <c r="Y188" s="741">
        <v>9.0747752011358304E-2</v>
      </c>
      <c r="Z188" s="197" t="s">
        <v>342</v>
      </c>
      <c r="AA188" s="195">
        <v>1.2186997286361939E-3</v>
      </c>
      <c r="AB188" s="207" t="s">
        <v>342</v>
      </c>
      <c r="AC188" s="207">
        <v>1.2316991924083132E-2</v>
      </c>
      <c r="AD188" s="207">
        <v>2.9508782762711044E-2</v>
      </c>
      <c r="AE188" s="207">
        <v>7.9296729009928346E-3</v>
      </c>
      <c r="AF188" s="195">
        <v>3.2011179538844027E-3</v>
      </c>
      <c r="AG188" s="195">
        <v>1.5908093791131121E-2</v>
      </c>
      <c r="AH188" s="195">
        <v>2.011667018735477E-2</v>
      </c>
      <c r="AI188" s="736">
        <v>3.2498659430298502E-3</v>
      </c>
      <c r="AJ188" s="741">
        <v>9.3449895191823354E-2</v>
      </c>
    </row>
    <row r="189" spans="2:36" x14ac:dyDescent="0.2">
      <c r="B189" s="917"/>
      <c r="C189" s="548" t="s">
        <v>109</v>
      </c>
      <c r="D189" s="198" t="s">
        <v>342</v>
      </c>
      <c r="E189" s="199">
        <v>2.2402939265631651E-3</v>
      </c>
      <c r="F189" s="208" t="s">
        <v>342</v>
      </c>
      <c r="G189" s="208">
        <v>2.8608553442211616E-2</v>
      </c>
      <c r="H189" s="208">
        <v>7.3817684880256279E-2</v>
      </c>
      <c r="I189" s="208">
        <v>1.832560431928669E-2</v>
      </c>
      <c r="J189" s="199">
        <v>2.2402939265631651E-3</v>
      </c>
      <c r="K189" s="199">
        <v>7.8410287429710769E-3</v>
      </c>
      <c r="L189" s="199">
        <v>3.3716423594775634E-2</v>
      </c>
      <c r="M189" s="737">
        <v>4.4805878531263303E-3</v>
      </c>
      <c r="N189" s="201">
        <v>0.17127047068575399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6.6848083293894944E-3</v>
      </c>
      <c r="T189" s="208">
        <v>5.9157595835305265E-3</v>
      </c>
      <c r="U189" s="199">
        <v>1.8338854708944633E-3</v>
      </c>
      <c r="V189" s="199">
        <v>7.3651206814955059E-2</v>
      </c>
      <c r="W189" s="199">
        <v>5.6968764789398968E-2</v>
      </c>
      <c r="X189" s="737" t="s">
        <v>342</v>
      </c>
      <c r="Y189" s="259">
        <v>0.14505442498816848</v>
      </c>
      <c r="Z189" s="201" t="s">
        <v>342</v>
      </c>
      <c r="AA189" s="199">
        <v>1.6249329715149251E-3</v>
      </c>
      <c r="AB189" s="208" t="s">
        <v>342</v>
      </c>
      <c r="AC189" s="208">
        <v>2.0750394046245593E-2</v>
      </c>
      <c r="AD189" s="208">
        <v>5.5377715669228646E-2</v>
      </c>
      <c r="AE189" s="208">
        <v>1.4916884678507011E-2</v>
      </c>
      <c r="AF189" s="199">
        <v>2.1286621926845518E-3</v>
      </c>
      <c r="AG189" s="199">
        <v>2.5917680895663053E-2</v>
      </c>
      <c r="AH189" s="199">
        <v>4.0103345736988351E-2</v>
      </c>
      <c r="AI189" s="737">
        <v>3.2498659430298502E-3</v>
      </c>
      <c r="AJ189" s="259">
        <v>0.16406948213386199</v>
      </c>
    </row>
    <row r="190" spans="2:36" x14ac:dyDescent="0.2">
      <c r="B190" s="917"/>
      <c r="C190" s="548" t="s">
        <v>105</v>
      </c>
      <c r="D190" s="198">
        <v>2.2402939265631651E-3</v>
      </c>
      <c r="E190" s="199">
        <v>6.720881779689495E-3</v>
      </c>
      <c r="F190" s="208">
        <v>2.2402939265631651E-3</v>
      </c>
      <c r="G190" s="208">
        <v>1.1179066693550193E-2</v>
      </c>
      <c r="H190" s="208">
        <v>6.0756771288393033E-2</v>
      </c>
      <c r="I190" s="208">
        <v>1.1201469632815826E-2</v>
      </c>
      <c r="J190" s="199">
        <v>3.3604408898447475E-3</v>
      </c>
      <c r="K190" s="199">
        <v>2.0005824764209063E-2</v>
      </c>
      <c r="L190" s="199">
        <v>3.4119676501557006E-2</v>
      </c>
      <c r="M190" s="737">
        <v>1.344176355937899E-2</v>
      </c>
      <c r="N190" s="201">
        <v>0.16526648296256469</v>
      </c>
      <c r="O190" s="200" t="s">
        <v>342</v>
      </c>
      <c r="P190" s="199" t="s">
        <v>342</v>
      </c>
      <c r="Q190" s="208" t="s">
        <v>342</v>
      </c>
      <c r="R190" s="208" t="s">
        <v>342</v>
      </c>
      <c r="S190" s="208">
        <v>1.3961192617132044E-2</v>
      </c>
      <c r="T190" s="208" t="s">
        <v>342</v>
      </c>
      <c r="U190" s="199">
        <v>5.9157595835305265E-3</v>
      </c>
      <c r="V190" s="199">
        <v>2.6384287742546152E-2</v>
      </c>
      <c r="W190" s="199">
        <v>8.5186938002839593E-2</v>
      </c>
      <c r="X190" s="737">
        <v>2.3663038334122106E-2</v>
      </c>
      <c r="Y190" s="259">
        <v>0.15511121628017041</v>
      </c>
      <c r="Z190" s="201">
        <v>1.6249329715149251E-3</v>
      </c>
      <c r="AA190" s="199">
        <v>4.8747989145447755E-3</v>
      </c>
      <c r="AB190" s="208">
        <v>1.6249329715149251E-3</v>
      </c>
      <c r="AC190" s="208">
        <v>8.1084155278594756E-3</v>
      </c>
      <c r="AD190" s="208">
        <v>4.7903024000259989E-2</v>
      </c>
      <c r="AE190" s="208">
        <v>8.1246648575746261E-3</v>
      </c>
      <c r="AF190" s="199">
        <v>4.062332428787313E-3</v>
      </c>
      <c r="AG190" s="199">
        <v>2.1757852488584847E-2</v>
      </c>
      <c r="AH190" s="199">
        <v>4.8146763945987235E-2</v>
      </c>
      <c r="AI190" s="737">
        <v>1.6249329715149252E-2</v>
      </c>
      <c r="AJ190" s="259">
        <v>0.16247704782177735</v>
      </c>
    </row>
    <row r="191" spans="2:36" x14ac:dyDescent="0.2">
      <c r="B191" s="917"/>
      <c r="C191" s="548" t="s">
        <v>103</v>
      </c>
      <c r="D191" s="198">
        <v>2.2402939265631651E-3</v>
      </c>
      <c r="E191" s="199" t="s">
        <v>342</v>
      </c>
      <c r="F191" s="208">
        <v>1.8370410197817953E-3</v>
      </c>
      <c r="G191" s="208">
        <v>7.1241346864708644E-3</v>
      </c>
      <c r="H191" s="208">
        <v>3.5956717521338798E-2</v>
      </c>
      <c r="I191" s="208">
        <v>1.3733001769832203E-2</v>
      </c>
      <c r="J191" s="199">
        <v>7.1465376257364962E-3</v>
      </c>
      <c r="K191" s="199">
        <v>1.1694334296659722E-2</v>
      </c>
      <c r="L191" s="199">
        <v>6.8956247059614229E-2</v>
      </c>
      <c r="M191" s="737">
        <v>4.6598113672513833E-2</v>
      </c>
      <c r="N191" s="201">
        <v>0.19528642157851112</v>
      </c>
      <c r="O191" s="200" t="s">
        <v>342</v>
      </c>
      <c r="P191" s="199" t="s">
        <v>342</v>
      </c>
      <c r="Q191" s="208" t="s">
        <v>342</v>
      </c>
      <c r="R191" s="208">
        <v>2.9578797917652632E-3</v>
      </c>
      <c r="S191" s="208" t="s">
        <v>342</v>
      </c>
      <c r="T191" s="208" t="s">
        <v>342</v>
      </c>
      <c r="U191" s="199">
        <v>1.1831519167061053E-2</v>
      </c>
      <c r="V191" s="199">
        <v>4.8390913393279715E-2</v>
      </c>
      <c r="W191" s="199">
        <v>0.11500236630383343</v>
      </c>
      <c r="X191" s="737">
        <v>1.774727875059158E-2</v>
      </c>
      <c r="Y191" s="259">
        <v>0.19592995740653102</v>
      </c>
      <c r="Z191" s="201">
        <v>1.6249329715149251E-3</v>
      </c>
      <c r="AA191" s="199" t="s">
        <v>342</v>
      </c>
      <c r="AB191" s="208">
        <v>1.3324450366422385E-3</v>
      </c>
      <c r="AC191" s="208">
        <v>5.9797533351749243E-3</v>
      </c>
      <c r="AD191" s="208">
        <v>2.608017419281455E-2</v>
      </c>
      <c r="AE191" s="208">
        <v>9.9608391153864929E-3</v>
      </c>
      <c r="AF191" s="199">
        <v>8.4334021221624603E-3</v>
      </c>
      <c r="AG191" s="199">
        <v>2.1774101818300001E-2</v>
      </c>
      <c r="AH191" s="199">
        <v>8.1604133829479536E-2</v>
      </c>
      <c r="AI191" s="737">
        <v>3.8673404722055216E-2</v>
      </c>
      <c r="AJ191" s="259">
        <v>0.19546318714353034</v>
      </c>
    </row>
    <row r="192" spans="2:36" x14ac:dyDescent="0.2">
      <c r="B192" s="917"/>
      <c r="C192" s="548" t="s">
        <v>106</v>
      </c>
      <c r="D192" s="198" t="s">
        <v>342</v>
      </c>
      <c r="E192" s="199" t="s">
        <v>342</v>
      </c>
      <c r="F192" s="208" t="s">
        <v>342</v>
      </c>
      <c r="G192" s="208">
        <v>1.5682057485942155E-3</v>
      </c>
      <c r="H192" s="208">
        <v>8.0426551963617629E-3</v>
      </c>
      <c r="I192" s="208">
        <v>4.4805878531263303E-3</v>
      </c>
      <c r="J192" s="199">
        <v>2.5987409548132714E-3</v>
      </c>
      <c r="K192" s="199">
        <v>3.3828438291103793E-3</v>
      </c>
      <c r="L192" s="199">
        <v>2.7712435871586356E-2</v>
      </c>
      <c r="M192" s="737">
        <v>5.3744651298250332E-2</v>
      </c>
      <c r="N192" s="201">
        <v>0.10153012075184266</v>
      </c>
      <c r="O192" s="200" t="s">
        <v>342</v>
      </c>
      <c r="P192" s="199" t="s">
        <v>342</v>
      </c>
      <c r="Q192" s="208" t="s">
        <v>342</v>
      </c>
      <c r="R192" s="208" t="s">
        <v>342</v>
      </c>
      <c r="S192" s="208">
        <v>3.7269285376242316E-3</v>
      </c>
      <c r="T192" s="208">
        <v>5.9157595835305265E-3</v>
      </c>
      <c r="U192" s="199">
        <v>1.9699479413156654E-2</v>
      </c>
      <c r="V192" s="199">
        <v>3.0761949834358739E-2</v>
      </c>
      <c r="W192" s="199">
        <v>6.9746805489824912E-2</v>
      </c>
      <c r="X192" s="737">
        <v>2.9578797917652631E-2</v>
      </c>
      <c r="Y192" s="259">
        <v>0.1594297207761477</v>
      </c>
      <c r="Z192" s="201" t="s">
        <v>342</v>
      </c>
      <c r="AA192" s="199" t="s">
        <v>342</v>
      </c>
      <c r="AB192" s="208" t="s">
        <v>342</v>
      </c>
      <c r="AC192" s="208">
        <v>1.1374530800604475E-3</v>
      </c>
      <c r="AD192" s="208">
        <v>6.8572171397929833E-3</v>
      </c>
      <c r="AE192" s="208">
        <v>4.8747989145447755E-3</v>
      </c>
      <c r="AF192" s="199">
        <v>7.2959490421020141E-3</v>
      </c>
      <c r="AG192" s="199">
        <v>1.0903300238865148E-2</v>
      </c>
      <c r="AH192" s="199">
        <v>3.9258380591800597E-2</v>
      </c>
      <c r="AI192" s="737">
        <v>4.7106806844217683E-2</v>
      </c>
      <c r="AJ192" s="259">
        <v>0.11743390585138365</v>
      </c>
    </row>
    <row r="193" spans="2:36" x14ac:dyDescent="0.2">
      <c r="B193" s="917"/>
      <c r="C193" s="548" t="s">
        <v>107</v>
      </c>
      <c r="D193" s="198">
        <v>5.5335259986110177E-3</v>
      </c>
      <c r="E193" s="199">
        <v>1.1201469632815826E-3</v>
      </c>
      <c r="F193" s="208" t="s">
        <v>342</v>
      </c>
      <c r="G193" s="208">
        <v>4.3685731567981714E-3</v>
      </c>
      <c r="H193" s="208">
        <v>1.1268678450612721E-2</v>
      </c>
      <c r="I193" s="208">
        <v>3.324596187019737E-2</v>
      </c>
      <c r="J193" s="199">
        <v>1.5682057485942154E-2</v>
      </c>
      <c r="K193" s="199">
        <v>2.1058762909693753E-3</v>
      </c>
      <c r="L193" s="199">
        <v>5.2042027914062323E-2</v>
      </c>
      <c r="M193" s="737">
        <v>7.630441113874141E-2</v>
      </c>
      <c r="N193" s="201">
        <v>0.20167125926921611</v>
      </c>
      <c r="O193" s="200">
        <v>9.7018457169900634E-3</v>
      </c>
      <c r="P193" s="199" t="s">
        <v>342</v>
      </c>
      <c r="Q193" s="208" t="s">
        <v>342</v>
      </c>
      <c r="R193" s="208">
        <v>2.2479886417416002E-3</v>
      </c>
      <c r="S193" s="208">
        <v>5.205868433506863E-3</v>
      </c>
      <c r="T193" s="208">
        <v>5.9157595835305265E-3</v>
      </c>
      <c r="U193" s="199" t="s">
        <v>342</v>
      </c>
      <c r="V193" s="199">
        <v>3.5612872692853764E-2</v>
      </c>
      <c r="W193" s="199">
        <v>0.1303241836251775</v>
      </c>
      <c r="X193" s="737">
        <v>1.1831519167061053E-2</v>
      </c>
      <c r="Y193" s="259">
        <v>0.20084003786086138</v>
      </c>
      <c r="Z193" s="201">
        <v>6.6784745129263422E-3</v>
      </c>
      <c r="AA193" s="199">
        <v>8.1246648575746254E-4</v>
      </c>
      <c r="AB193" s="208" t="s">
        <v>342</v>
      </c>
      <c r="AC193" s="208">
        <v>3.7860938236297754E-3</v>
      </c>
      <c r="AD193" s="208">
        <v>9.6033538616532074E-3</v>
      </c>
      <c r="AE193" s="208">
        <v>2.5738938268796412E-2</v>
      </c>
      <c r="AF193" s="199">
        <v>1.1374530800604476E-2</v>
      </c>
      <c r="AG193" s="199">
        <v>1.1309533481743879E-2</v>
      </c>
      <c r="AH193" s="199">
        <v>7.3544466290765512E-2</v>
      </c>
      <c r="AI193" s="737">
        <v>5.8595082952828205E-2</v>
      </c>
      <c r="AJ193" s="259">
        <v>0.20144294047870526</v>
      </c>
    </row>
    <row r="194" spans="2:36" ht="13.5" thickBot="1" x14ac:dyDescent="0.25">
      <c r="B194" s="919"/>
      <c r="C194" s="549" t="s">
        <v>42</v>
      </c>
      <c r="D194" s="202">
        <v>1.0014113851737349E-2</v>
      </c>
      <c r="E194" s="203">
        <v>1.1761543114456617E-2</v>
      </c>
      <c r="F194" s="209">
        <v>4.07733494634496E-3</v>
      </c>
      <c r="G194" s="209">
        <v>8.0426551963617643E-2</v>
      </c>
      <c r="H194" s="209">
        <v>0.2652508009050788</v>
      </c>
      <c r="I194" s="209">
        <v>9.4607612518762471E-2</v>
      </c>
      <c r="J194" s="203">
        <v>3.1028070882899834E-2</v>
      </c>
      <c r="K194" s="203">
        <v>5.6993077491766922E-2</v>
      </c>
      <c r="L194" s="203">
        <v>0.2467907789501983</v>
      </c>
      <c r="M194" s="284">
        <v>0.19905011537513723</v>
      </c>
      <c r="N194" s="205">
        <v>1</v>
      </c>
      <c r="O194" s="204">
        <v>9.7018457169900634E-3</v>
      </c>
      <c r="P194" s="203" t="s">
        <v>342</v>
      </c>
      <c r="Q194" s="209" t="s">
        <v>342</v>
      </c>
      <c r="R194" s="209">
        <v>5.205868433506863E-3</v>
      </c>
      <c r="S194" s="209">
        <v>4.8450070989115017E-2</v>
      </c>
      <c r="T194" s="209">
        <v>2.3663038334122106E-2</v>
      </c>
      <c r="U194" s="203">
        <v>6.0932323710364431E-2</v>
      </c>
      <c r="V194" s="203">
        <v>0.2817084713677237</v>
      </c>
      <c r="W194" s="203">
        <v>0.48751774727875069</v>
      </c>
      <c r="X194" s="284">
        <v>8.2820634169427379E-2</v>
      </c>
      <c r="Y194" s="285">
        <v>1</v>
      </c>
      <c r="Z194" s="205">
        <v>9.928340455956192E-3</v>
      </c>
      <c r="AA194" s="203">
        <v>8.530898100453356E-3</v>
      </c>
      <c r="AB194" s="209">
        <v>2.9573780081571634E-3</v>
      </c>
      <c r="AC194" s="209">
        <v>5.9765034692318961E-2</v>
      </c>
      <c r="AD194" s="209">
        <v>0.20570026486407439</v>
      </c>
      <c r="AE194" s="209">
        <v>7.5120651273134997E-2</v>
      </c>
      <c r="AF194" s="203">
        <v>3.9242131262085436E-2</v>
      </c>
      <c r="AG194" s="203">
        <v>0.11871760289888043</v>
      </c>
      <c r="AH194" s="203">
        <v>0.31291334232462914</v>
      </c>
      <c r="AI194" s="284">
        <v>0.16712435612031007</v>
      </c>
      <c r="AJ194" s="285">
        <v>1</v>
      </c>
    </row>
    <row r="195" spans="2:36" x14ac:dyDescent="0.2">
      <c r="AJ195" s="22" t="s">
        <v>110</v>
      </c>
    </row>
  </sheetData>
  <mergeCells count="112">
    <mergeCell ref="B187:B194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5"/>
  <sheetViews>
    <sheetView zoomScaleNormal="100" zoomScaleSheetLayoutView="70" workbookViewId="0">
      <selection activeCell="F8" sqref="F8"/>
    </sheetView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5" ht="21" x14ac:dyDescent="0.2">
      <c r="B1" s="727" t="s">
        <v>363</v>
      </c>
      <c r="C1" s="108"/>
    </row>
    <row r="3" spans="2:25" ht="12.75" customHeight="1" thickBot="1" x14ac:dyDescent="0.25">
      <c r="B3" s="725" t="s">
        <v>354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7"/>
    </row>
    <row r="4" spans="2:25" s="112" customFormat="1" ht="12.75" customHeight="1" x14ac:dyDescent="0.2">
      <c r="B4" s="1093" t="s">
        <v>45</v>
      </c>
      <c r="C4" s="1086" t="s">
        <v>75</v>
      </c>
      <c r="D4" s="1089" t="s">
        <v>42</v>
      </c>
      <c r="E4" s="1052"/>
      <c r="F4" s="1090"/>
      <c r="G4" s="1052" t="s">
        <v>78</v>
      </c>
      <c r="H4" s="1052"/>
      <c r="I4" s="1084"/>
      <c r="J4" s="1038" t="s">
        <v>79</v>
      </c>
      <c r="K4" s="1052"/>
      <c r="L4" s="1084"/>
      <c r="M4" s="1038" t="s">
        <v>80</v>
      </c>
      <c r="N4" s="1052"/>
      <c r="O4" s="1084"/>
      <c r="P4" s="1038" t="s">
        <v>81</v>
      </c>
      <c r="Q4" s="1052"/>
      <c r="R4" s="1084"/>
      <c r="S4" s="1038" t="s">
        <v>82</v>
      </c>
      <c r="T4" s="1052"/>
      <c r="U4" s="1084"/>
      <c r="V4" s="1038" t="s">
        <v>83</v>
      </c>
      <c r="W4" s="1052"/>
      <c r="X4" s="1053"/>
      <c r="Y4" s="116"/>
    </row>
    <row r="5" spans="2:25" s="112" customFormat="1" ht="12.75" customHeight="1" x14ac:dyDescent="0.2">
      <c r="B5" s="1094"/>
      <c r="C5" s="1087"/>
      <c r="D5" s="1091"/>
      <c r="E5" s="1082"/>
      <c r="F5" s="1092"/>
      <c r="G5" s="1082"/>
      <c r="H5" s="1082"/>
      <c r="I5" s="1085"/>
      <c r="J5" s="1081"/>
      <c r="K5" s="1082"/>
      <c r="L5" s="1085"/>
      <c r="M5" s="1081"/>
      <c r="N5" s="1082"/>
      <c r="O5" s="1085"/>
      <c r="P5" s="1081"/>
      <c r="Q5" s="1082"/>
      <c r="R5" s="1085"/>
      <c r="S5" s="1081"/>
      <c r="T5" s="1082"/>
      <c r="U5" s="1085"/>
      <c r="V5" s="1081"/>
      <c r="W5" s="1082"/>
      <c r="X5" s="1083"/>
      <c r="Y5" s="116"/>
    </row>
    <row r="6" spans="2:25" s="113" customFormat="1" ht="12.75" customHeight="1" thickBot="1" x14ac:dyDescent="0.25">
      <c r="B6" s="1080"/>
      <c r="C6" s="1088"/>
      <c r="D6" s="672" t="s">
        <v>43</v>
      </c>
      <c r="E6" s="673" t="s">
        <v>44</v>
      </c>
      <c r="F6" s="674" t="s">
        <v>46</v>
      </c>
      <c r="G6" s="675" t="s">
        <v>43</v>
      </c>
      <c r="H6" s="673" t="s">
        <v>44</v>
      </c>
      <c r="I6" s="676" t="s">
        <v>46</v>
      </c>
      <c r="J6" s="849" t="s">
        <v>43</v>
      </c>
      <c r="K6" s="673" t="s">
        <v>44</v>
      </c>
      <c r="L6" s="676" t="s">
        <v>46</v>
      </c>
      <c r="M6" s="849" t="s">
        <v>43</v>
      </c>
      <c r="N6" s="673" t="s">
        <v>44</v>
      </c>
      <c r="O6" s="676" t="s">
        <v>46</v>
      </c>
      <c r="P6" s="849" t="s">
        <v>43</v>
      </c>
      <c r="Q6" s="673" t="s">
        <v>44</v>
      </c>
      <c r="R6" s="676" t="s">
        <v>46</v>
      </c>
      <c r="S6" s="849" t="s">
        <v>43</v>
      </c>
      <c r="T6" s="673" t="s">
        <v>44</v>
      </c>
      <c r="U6" s="676" t="s">
        <v>46</v>
      </c>
      <c r="V6" s="849" t="s">
        <v>43</v>
      </c>
      <c r="W6" s="673" t="s">
        <v>44</v>
      </c>
      <c r="X6" s="677" t="s">
        <v>46</v>
      </c>
      <c r="Y6" s="7"/>
    </row>
    <row r="7" spans="2:25" s="113" customFormat="1" ht="12.75" customHeight="1" x14ac:dyDescent="0.2">
      <c r="B7" s="1074" t="s">
        <v>212</v>
      </c>
      <c r="C7" s="185" t="s">
        <v>108</v>
      </c>
      <c r="D7" s="554">
        <v>39284.5818815331</v>
      </c>
      <c r="E7" s="555">
        <v>44064.833333333336</v>
      </c>
      <c r="F7" s="556">
        <v>39993.818001978238</v>
      </c>
      <c r="G7" s="557" t="s">
        <v>342</v>
      </c>
      <c r="H7" s="555" t="s">
        <v>342</v>
      </c>
      <c r="I7" s="558" t="s">
        <v>342</v>
      </c>
      <c r="J7" s="559" t="s">
        <v>69</v>
      </c>
      <c r="K7" s="555" t="s">
        <v>342</v>
      </c>
      <c r="L7" s="558" t="s">
        <v>69</v>
      </c>
      <c r="M7" s="559" t="s">
        <v>69</v>
      </c>
      <c r="N7" s="555" t="s">
        <v>342</v>
      </c>
      <c r="O7" s="558" t="s">
        <v>69</v>
      </c>
      <c r="P7" s="559" t="s">
        <v>69</v>
      </c>
      <c r="Q7" s="555" t="s">
        <v>342</v>
      </c>
      <c r="R7" s="558" t="s">
        <v>69</v>
      </c>
      <c r="S7" s="559" t="s">
        <v>69</v>
      </c>
      <c r="T7" s="555" t="s">
        <v>69</v>
      </c>
      <c r="U7" s="558" t="s">
        <v>69</v>
      </c>
      <c r="V7" s="559" t="s">
        <v>342</v>
      </c>
      <c r="W7" s="555" t="s">
        <v>342</v>
      </c>
      <c r="X7" s="560" t="s">
        <v>342</v>
      </c>
      <c r="Y7" s="7"/>
    </row>
    <row r="8" spans="2:25" s="114" customFormat="1" ht="12.75" customHeight="1" x14ac:dyDescent="0.2">
      <c r="B8" s="950"/>
      <c r="C8" s="186" t="s">
        <v>104</v>
      </c>
      <c r="D8" s="561">
        <v>41471.312268716203</v>
      </c>
      <c r="E8" s="562">
        <v>50596.429390187986</v>
      </c>
      <c r="F8" s="563">
        <v>44499.480771425318</v>
      </c>
      <c r="G8" s="564" t="s">
        <v>69</v>
      </c>
      <c r="H8" s="562" t="s">
        <v>342</v>
      </c>
      <c r="I8" s="565" t="s">
        <v>69</v>
      </c>
      <c r="J8" s="566">
        <v>32600.5</v>
      </c>
      <c r="K8" s="562" t="s">
        <v>69</v>
      </c>
      <c r="L8" s="565">
        <v>33175.205128205132</v>
      </c>
      <c r="M8" s="566">
        <v>39384.007551240567</v>
      </c>
      <c r="N8" s="562" t="s">
        <v>342</v>
      </c>
      <c r="O8" s="565">
        <v>39384.007551240567</v>
      </c>
      <c r="P8" s="566">
        <v>47644.627329192539</v>
      </c>
      <c r="Q8" s="562" t="s">
        <v>69</v>
      </c>
      <c r="R8" s="565">
        <v>48144.81481481481</v>
      </c>
      <c r="S8" s="566">
        <v>43204.282576866761</v>
      </c>
      <c r="T8" s="562">
        <v>51102.021952628544</v>
      </c>
      <c r="U8" s="565">
        <v>48165.627835238614</v>
      </c>
      <c r="V8" s="566" t="s">
        <v>342</v>
      </c>
      <c r="W8" s="562" t="s">
        <v>69</v>
      </c>
      <c r="X8" s="567" t="s">
        <v>69</v>
      </c>
      <c r="Y8" s="7"/>
    </row>
    <row r="9" spans="2:25" s="114" customFormat="1" ht="12.75" customHeight="1" x14ac:dyDescent="0.2">
      <c r="B9" s="950"/>
      <c r="C9" s="187" t="s">
        <v>109</v>
      </c>
      <c r="D9" s="568">
        <v>44953.291285531624</v>
      </c>
      <c r="E9" s="569">
        <v>54662.029773833376</v>
      </c>
      <c r="F9" s="570">
        <v>48757.116524964302</v>
      </c>
      <c r="G9" s="571" t="s">
        <v>69</v>
      </c>
      <c r="H9" s="569" t="s">
        <v>69</v>
      </c>
      <c r="I9" s="572" t="s">
        <v>69</v>
      </c>
      <c r="J9" s="573">
        <v>34117.31481481481</v>
      </c>
      <c r="K9" s="569" t="s">
        <v>342</v>
      </c>
      <c r="L9" s="572">
        <v>34117.31481481481</v>
      </c>
      <c r="M9" s="573">
        <v>41077.619442907213</v>
      </c>
      <c r="N9" s="569" t="s">
        <v>69</v>
      </c>
      <c r="O9" s="572">
        <v>41065.909297671031</v>
      </c>
      <c r="P9" s="573">
        <v>44487.502034174126</v>
      </c>
      <c r="Q9" s="569">
        <v>47320.270833333336</v>
      </c>
      <c r="R9" s="572">
        <v>44813.810895128387</v>
      </c>
      <c r="S9" s="573">
        <v>48549.6961672947</v>
      </c>
      <c r="T9" s="569">
        <v>51695.508935508937</v>
      </c>
      <c r="U9" s="572">
        <v>50191.968457943927</v>
      </c>
      <c r="V9" s="573">
        <v>53340.216666666667</v>
      </c>
      <c r="W9" s="569">
        <v>61600.020114942534</v>
      </c>
      <c r="X9" s="574">
        <v>59482.121794871789</v>
      </c>
      <c r="Y9" s="7"/>
    </row>
    <row r="10" spans="2:25" s="114" customFormat="1" ht="12.75" customHeight="1" x14ac:dyDescent="0.2">
      <c r="B10" s="950"/>
      <c r="C10" s="187" t="s">
        <v>105</v>
      </c>
      <c r="D10" s="568">
        <v>48871.384205661918</v>
      </c>
      <c r="E10" s="569">
        <v>58367.827465179515</v>
      </c>
      <c r="F10" s="570">
        <v>52547.120803296952</v>
      </c>
      <c r="G10" s="571" t="s">
        <v>69</v>
      </c>
      <c r="H10" s="569" t="s">
        <v>342</v>
      </c>
      <c r="I10" s="572" t="s">
        <v>69</v>
      </c>
      <c r="J10" s="573">
        <v>35243.012513647438</v>
      </c>
      <c r="K10" s="569" t="s">
        <v>69</v>
      </c>
      <c r="L10" s="572">
        <v>35272.50348160891</v>
      </c>
      <c r="M10" s="573">
        <v>41996.949072192874</v>
      </c>
      <c r="N10" s="569">
        <v>46976.805555555555</v>
      </c>
      <c r="O10" s="572">
        <v>42191.398759165262</v>
      </c>
      <c r="P10" s="573">
        <v>46117.050358112021</v>
      </c>
      <c r="Q10" s="569">
        <v>47540.722222222219</v>
      </c>
      <c r="R10" s="572">
        <v>46197.706576020813</v>
      </c>
      <c r="S10" s="573">
        <v>51028.50416472472</v>
      </c>
      <c r="T10" s="569">
        <v>53713.057486243844</v>
      </c>
      <c r="U10" s="572">
        <v>52242.308447744181</v>
      </c>
      <c r="V10" s="573">
        <v>58533.728833217356</v>
      </c>
      <c r="W10" s="569">
        <v>63740.941286909023</v>
      </c>
      <c r="X10" s="574">
        <v>61761.688180006699</v>
      </c>
      <c r="Y10" s="7"/>
    </row>
    <row r="11" spans="2:25" s="114" customFormat="1" ht="12.75" customHeight="1" x14ac:dyDescent="0.2">
      <c r="B11" s="950"/>
      <c r="C11" s="187" t="s">
        <v>103</v>
      </c>
      <c r="D11" s="568">
        <v>54712.517790599471</v>
      </c>
      <c r="E11" s="569">
        <v>62624.913526306213</v>
      </c>
      <c r="F11" s="570">
        <v>57183.669329456236</v>
      </c>
      <c r="G11" s="571" t="s">
        <v>342</v>
      </c>
      <c r="H11" s="569" t="s">
        <v>342</v>
      </c>
      <c r="I11" s="572" t="s">
        <v>342</v>
      </c>
      <c r="J11" s="573">
        <v>38424.208244140733</v>
      </c>
      <c r="K11" s="569" t="s">
        <v>342</v>
      </c>
      <c r="L11" s="572">
        <v>38424.208244140733</v>
      </c>
      <c r="M11" s="573">
        <v>43309.269721108038</v>
      </c>
      <c r="N11" s="569" t="s">
        <v>69</v>
      </c>
      <c r="O11" s="572">
        <v>43351.461528378561</v>
      </c>
      <c r="P11" s="573">
        <v>50616.36541089206</v>
      </c>
      <c r="Q11" s="569">
        <v>51609.202020202014</v>
      </c>
      <c r="R11" s="572">
        <v>50676.449049452902</v>
      </c>
      <c r="S11" s="573">
        <v>54380.029551580723</v>
      </c>
      <c r="T11" s="569">
        <v>56669.532758769783</v>
      </c>
      <c r="U11" s="572">
        <v>55134.319367418764</v>
      </c>
      <c r="V11" s="573">
        <v>63412.281999824307</v>
      </c>
      <c r="W11" s="569">
        <v>68209.986241215389</v>
      </c>
      <c r="X11" s="574">
        <v>65574.107547239852</v>
      </c>
      <c r="Y11" s="7"/>
    </row>
    <row r="12" spans="2:25" s="114" customFormat="1" ht="12.75" customHeight="1" x14ac:dyDescent="0.2">
      <c r="B12" s="950"/>
      <c r="C12" s="187" t="s">
        <v>106</v>
      </c>
      <c r="D12" s="568">
        <v>57528.963559725344</v>
      </c>
      <c r="E12" s="569">
        <v>67159.071780593949</v>
      </c>
      <c r="F12" s="570">
        <v>60047.093981690683</v>
      </c>
      <c r="G12" s="571" t="s">
        <v>342</v>
      </c>
      <c r="H12" s="569" t="s">
        <v>342</v>
      </c>
      <c r="I12" s="572" t="s">
        <v>342</v>
      </c>
      <c r="J12" s="573">
        <v>38939.367003366999</v>
      </c>
      <c r="K12" s="569" t="s">
        <v>342</v>
      </c>
      <c r="L12" s="572">
        <v>38939.367003366999</v>
      </c>
      <c r="M12" s="573">
        <v>44928.092946688615</v>
      </c>
      <c r="N12" s="569" t="s">
        <v>69</v>
      </c>
      <c r="O12" s="572">
        <v>44892.629565802199</v>
      </c>
      <c r="P12" s="573">
        <v>53319.780802243273</v>
      </c>
      <c r="Q12" s="569">
        <v>51842.733333333337</v>
      </c>
      <c r="R12" s="572">
        <v>53294.950632641849</v>
      </c>
      <c r="S12" s="573">
        <v>57266.19205764254</v>
      </c>
      <c r="T12" s="569">
        <v>59302.961421374494</v>
      </c>
      <c r="U12" s="572">
        <v>57805.832682005879</v>
      </c>
      <c r="V12" s="573">
        <v>68168.632807028087</v>
      </c>
      <c r="W12" s="569">
        <v>72680.802153432029</v>
      </c>
      <c r="X12" s="574">
        <v>70092.704973542539</v>
      </c>
      <c r="Y12" s="7"/>
    </row>
    <row r="13" spans="2:25" s="114" customFormat="1" ht="12.75" customHeight="1" x14ac:dyDescent="0.2">
      <c r="B13" s="950"/>
      <c r="C13" s="187" t="s">
        <v>107</v>
      </c>
      <c r="D13" s="568">
        <v>58920.534539254608</v>
      </c>
      <c r="E13" s="569">
        <v>69220.25376056302</v>
      </c>
      <c r="F13" s="570">
        <v>61432.220418226963</v>
      </c>
      <c r="G13" s="571" t="s">
        <v>69</v>
      </c>
      <c r="H13" s="569" t="s">
        <v>342</v>
      </c>
      <c r="I13" s="572" t="s">
        <v>69</v>
      </c>
      <c r="J13" s="573">
        <v>39201.522892035224</v>
      </c>
      <c r="K13" s="569" t="s">
        <v>69</v>
      </c>
      <c r="L13" s="572">
        <v>39172.817303311509</v>
      </c>
      <c r="M13" s="573">
        <v>46622.423154628748</v>
      </c>
      <c r="N13" s="569" t="s">
        <v>69</v>
      </c>
      <c r="O13" s="572">
        <v>46601.960061830461</v>
      </c>
      <c r="P13" s="573">
        <v>53943.82206546302</v>
      </c>
      <c r="Q13" s="569">
        <v>49178.920741989888</v>
      </c>
      <c r="R13" s="572">
        <v>53824.36041977883</v>
      </c>
      <c r="S13" s="573">
        <v>58783.496437704052</v>
      </c>
      <c r="T13" s="569">
        <v>61162.53970913712</v>
      </c>
      <c r="U13" s="572">
        <v>59443.47321243534</v>
      </c>
      <c r="V13" s="573">
        <v>70578.545290498165</v>
      </c>
      <c r="W13" s="569">
        <v>75298.352497961692</v>
      </c>
      <c r="X13" s="574">
        <v>72405.121823397771</v>
      </c>
      <c r="Y13" s="7"/>
    </row>
    <row r="14" spans="2:25" s="114" customFormat="1" ht="12.75" customHeight="1" thickBot="1" x14ac:dyDescent="0.25">
      <c r="B14" s="951"/>
      <c r="C14" s="188" t="s">
        <v>42</v>
      </c>
      <c r="D14" s="575">
        <v>56254.565731358329</v>
      </c>
      <c r="E14" s="576">
        <v>64756.636199311419</v>
      </c>
      <c r="F14" s="577">
        <v>58666.169239590097</v>
      </c>
      <c r="G14" s="578" t="s">
        <v>69</v>
      </c>
      <c r="H14" s="576" t="s">
        <v>69</v>
      </c>
      <c r="I14" s="579" t="s">
        <v>69</v>
      </c>
      <c r="J14" s="580">
        <v>37994.161392405062</v>
      </c>
      <c r="K14" s="576">
        <v>36016.082359488035</v>
      </c>
      <c r="L14" s="579">
        <v>37957.363065105543</v>
      </c>
      <c r="M14" s="580">
        <v>44786.861766134542</v>
      </c>
      <c r="N14" s="576">
        <v>44659.196969696968</v>
      </c>
      <c r="O14" s="579">
        <v>44785.709518964628</v>
      </c>
      <c r="P14" s="580">
        <v>51953.54426449458</v>
      </c>
      <c r="Q14" s="576">
        <v>49716.966311747245</v>
      </c>
      <c r="R14" s="579">
        <v>51869.691069998975</v>
      </c>
      <c r="S14" s="580">
        <v>56292.656643590686</v>
      </c>
      <c r="T14" s="576">
        <v>57675.300403483685</v>
      </c>
      <c r="U14" s="579">
        <v>56736.906611253449</v>
      </c>
      <c r="V14" s="580">
        <v>67594.094351410691</v>
      </c>
      <c r="W14" s="576">
        <v>71165.770864785081</v>
      </c>
      <c r="X14" s="581">
        <v>69159.548829334075</v>
      </c>
      <c r="Y14" s="7"/>
    </row>
    <row r="15" spans="2:25" s="114" customFormat="1" ht="12.75" customHeight="1" x14ac:dyDescent="0.2">
      <c r="B15" s="948" t="s">
        <v>228</v>
      </c>
      <c r="C15" s="550" t="s">
        <v>108</v>
      </c>
      <c r="D15" s="157">
        <v>38698.563218390802</v>
      </c>
      <c r="E15" s="158" t="s">
        <v>342</v>
      </c>
      <c r="F15" s="159">
        <v>38698.563218390802</v>
      </c>
      <c r="G15" s="160" t="s">
        <v>342</v>
      </c>
      <c r="H15" s="158" t="s">
        <v>342</v>
      </c>
      <c r="I15" s="161" t="s">
        <v>342</v>
      </c>
      <c r="J15" s="162" t="s">
        <v>69</v>
      </c>
      <c r="K15" s="158" t="s">
        <v>342</v>
      </c>
      <c r="L15" s="161" t="s">
        <v>69</v>
      </c>
      <c r="M15" s="162" t="s">
        <v>69</v>
      </c>
      <c r="N15" s="158" t="s">
        <v>342</v>
      </c>
      <c r="O15" s="161" t="s">
        <v>69</v>
      </c>
      <c r="P15" s="162" t="s">
        <v>69</v>
      </c>
      <c r="Q15" s="158" t="s">
        <v>342</v>
      </c>
      <c r="R15" s="161" t="s">
        <v>69</v>
      </c>
      <c r="S15" s="162" t="s">
        <v>342</v>
      </c>
      <c r="T15" s="158" t="s">
        <v>342</v>
      </c>
      <c r="U15" s="161" t="s">
        <v>342</v>
      </c>
      <c r="V15" s="162" t="s">
        <v>342</v>
      </c>
      <c r="W15" s="158" t="s">
        <v>342</v>
      </c>
      <c r="X15" s="163" t="s">
        <v>342</v>
      </c>
      <c r="Y15" s="118"/>
    </row>
    <row r="16" spans="2:25" s="114" customFormat="1" ht="12.75" customHeight="1" x14ac:dyDescent="0.2">
      <c r="B16" s="948"/>
      <c r="C16" s="551" t="s">
        <v>104</v>
      </c>
      <c r="D16" s="164">
        <v>39603.875476493013</v>
      </c>
      <c r="E16" s="165" t="s">
        <v>69</v>
      </c>
      <c r="F16" s="166">
        <v>40163.108614232209</v>
      </c>
      <c r="G16" s="167" t="s">
        <v>342</v>
      </c>
      <c r="H16" s="165" t="s">
        <v>342</v>
      </c>
      <c r="I16" s="168" t="s">
        <v>342</v>
      </c>
      <c r="J16" s="169">
        <v>31665.592592592595</v>
      </c>
      <c r="K16" s="165" t="s">
        <v>69</v>
      </c>
      <c r="L16" s="168">
        <v>32518.57575757576</v>
      </c>
      <c r="M16" s="169">
        <v>39052.777777777781</v>
      </c>
      <c r="N16" s="165" t="s">
        <v>342</v>
      </c>
      <c r="O16" s="168">
        <v>39052.777777777781</v>
      </c>
      <c r="P16" s="169">
        <v>45745.277127244335</v>
      </c>
      <c r="Q16" s="165" t="s">
        <v>69</v>
      </c>
      <c r="R16" s="168">
        <v>46502.160270335502</v>
      </c>
      <c r="S16" s="169" t="s">
        <v>69</v>
      </c>
      <c r="T16" s="165" t="s">
        <v>69</v>
      </c>
      <c r="U16" s="168" t="s">
        <v>69</v>
      </c>
      <c r="V16" s="169" t="s">
        <v>342</v>
      </c>
      <c r="W16" s="165" t="s">
        <v>342</v>
      </c>
      <c r="X16" s="170" t="s">
        <v>342</v>
      </c>
      <c r="Y16" s="118"/>
    </row>
    <row r="17" spans="2:25" s="114" customFormat="1" ht="12.75" customHeight="1" x14ac:dyDescent="0.2">
      <c r="B17" s="948"/>
      <c r="C17" s="552" t="s">
        <v>109</v>
      </c>
      <c r="D17" s="171">
        <v>42230.172472794467</v>
      </c>
      <c r="E17" s="172" t="s">
        <v>69</v>
      </c>
      <c r="F17" s="173">
        <v>42481.109065807635</v>
      </c>
      <c r="G17" s="174" t="s">
        <v>342</v>
      </c>
      <c r="H17" s="172" t="s">
        <v>342</v>
      </c>
      <c r="I17" s="175" t="s">
        <v>342</v>
      </c>
      <c r="J17" s="176">
        <v>34254.892156862748</v>
      </c>
      <c r="K17" s="172" t="s">
        <v>342</v>
      </c>
      <c r="L17" s="175">
        <v>34254.892156862748</v>
      </c>
      <c r="M17" s="176">
        <v>41157.62753433617</v>
      </c>
      <c r="N17" s="172" t="s">
        <v>69</v>
      </c>
      <c r="O17" s="175">
        <v>41142.535392535392</v>
      </c>
      <c r="P17" s="176">
        <v>45069.32362754018</v>
      </c>
      <c r="Q17" s="172" t="s">
        <v>69</v>
      </c>
      <c r="R17" s="175">
        <v>45376.386768447839</v>
      </c>
      <c r="S17" s="176">
        <v>45704.423076923071</v>
      </c>
      <c r="T17" s="172" t="s">
        <v>69</v>
      </c>
      <c r="U17" s="175">
        <v>46222.166666666664</v>
      </c>
      <c r="V17" s="176" t="s">
        <v>342</v>
      </c>
      <c r="W17" s="172" t="s">
        <v>342</v>
      </c>
      <c r="X17" s="177" t="s">
        <v>342</v>
      </c>
      <c r="Y17" s="118"/>
    </row>
    <row r="18" spans="2:25" s="114" customFormat="1" ht="12.75" customHeight="1" x14ac:dyDescent="0.2">
      <c r="B18" s="948"/>
      <c r="C18" s="552" t="s">
        <v>105</v>
      </c>
      <c r="D18" s="171">
        <v>43683.109101942995</v>
      </c>
      <c r="E18" s="172" t="s">
        <v>69</v>
      </c>
      <c r="F18" s="173">
        <v>43793.405506871037</v>
      </c>
      <c r="G18" s="174" t="s">
        <v>342</v>
      </c>
      <c r="H18" s="172" t="s">
        <v>342</v>
      </c>
      <c r="I18" s="175" t="s">
        <v>342</v>
      </c>
      <c r="J18" s="176">
        <v>35337.869134304208</v>
      </c>
      <c r="K18" s="172" t="s">
        <v>69</v>
      </c>
      <c r="L18" s="175">
        <v>35370.411268158619</v>
      </c>
      <c r="M18" s="176">
        <v>41638.496909392437</v>
      </c>
      <c r="N18" s="172" t="s">
        <v>69</v>
      </c>
      <c r="O18" s="175">
        <v>41741.004471964225</v>
      </c>
      <c r="P18" s="176">
        <v>46462.154763650586</v>
      </c>
      <c r="Q18" s="172" t="s">
        <v>69</v>
      </c>
      <c r="R18" s="175">
        <v>46499.178590355063</v>
      </c>
      <c r="S18" s="176">
        <v>50836.704866301276</v>
      </c>
      <c r="T18" s="172" t="s">
        <v>69</v>
      </c>
      <c r="U18" s="175">
        <v>51167.694984970731</v>
      </c>
      <c r="V18" s="176" t="s">
        <v>69</v>
      </c>
      <c r="W18" s="172" t="s">
        <v>69</v>
      </c>
      <c r="X18" s="177" t="s">
        <v>69</v>
      </c>
      <c r="Y18" s="118"/>
    </row>
    <row r="19" spans="2:25" s="114" customFormat="1" ht="12.75" customHeight="1" x14ac:dyDescent="0.2">
      <c r="B19" s="948"/>
      <c r="C19" s="552" t="s">
        <v>103</v>
      </c>
      <c r="D19" s="171">
        <v>47243.879205371748</v>
      </c>
      <c r="E19" s="172" t="s">
        <v>69</v>
      </c>
      <c r="F19" s="173">
        <v>47418.573043310462</v>
      </c>
      <c r="G19" s="174" t="s">
        <v>342</v>
      </c>
      <c r="H19" s="172" t="s">
        <v>342</v>
      </c>
      <c r="I19" s="175" t="s">
        <v>342</v>
      </c>
      <c r="J19" s="176">
        <v>38185.8676096532</v>
      </c>
      <c r="K19" s="172" t="s">
        <v>342</v>
      </c>
      <c r="L19" s="175">
        <v>38185.8676096532</v>
      </c>
      <c r="M19" s="176">
        <v>43157.884841895444</v>
      </c>
      <c r="N19" s="172" t="s">
        <v>342</v>
      </c>
      <c r="O19" s="175">
        <v>43157.884841895444</v>
      </c>
      <c r="P19" s="176">
        <v>50738.26116175783</v>
      </c>
      <c r="Q19" s="172" t="s">
        <v>69</v>
      </c>
      <c r="R19" s="175">
        <v>50868.762310276914</v>
      </c>
      <c r="S19" s="176">
        <v>52529.166666666664</v>
      </c>
      <c r="T19" s="172" t="s">
        <v>69</v>
      </c>
      <c r="U19" s="175">
        <v>52636.843971631206</v>
      </c>
      <c r="V19" s="176" t="s">
        <v>69</v>
      </c>
      <c r="W19" s="172" t="s">
        <v>69</v>
      </c>
      <c r="X19" s="177">
        <v>62395.646988670247</v>
      </c>
      <c r="Y19" s="118"/>
    </row>
    <row r="20" spans="2:25" s="114" customFormat="1" ht="12.75" customHeight="1" x14ac:dyDescent="0.2">
      <c r="B20" s="948"/>
      <c r="C20" s="552" t="s">
        <v>106</v>
      </c>
      <c r="D20" s="171">
        <v>49489.334269713501</v>
      </c>
      <c r="E20" s="172" t="s">
        <v>69</v>
      </c>
      <c r="F20" s="173">
        <v>49625.820773663727</v>
      </c>
      <c r="G20" s="174" t="s">
        <v>342</v>
      </c>
      <c r="H20" s="172" t="s">
        <v>342</v>
      </c>
      <c r="I20" s="175" t="s">
        <v>342</v>
      </c>
      <c r="J20" s="176">
        <v>38641.378277153555</v>
      </c>
      <c r="K20" s="172" t="s">
        <v>342</v>
      </c>
      <c r="L20" s="175">
        <v>38641.378277153555</v>
      </c>
      <c r="M20" s="176">
        <v>44887.41202122713</v>
      </c>
      <c r="N20" s="172" t="s">
        <v>342</v>
      </c>
      <c r="O20" s="175">
        <v>44887.41202122713</v>
      </c>
      <c r="P20" s="176">
        <v>53559.75666528265</v>
      </c>
      <c r="Q20" s="172" t="s">
        <v>342</v>
      </c>
      <c r="R20" s="175">
        <v>53559.75666528265</v>
      </c>
      <c r="S20" s="176">
        <v>58245.313513012872</v>
      </c>
      <c r="T20" s="172" t="s">
        <v>69</v>
      </c>
      <c r="U20" s="175">
        <v>58851.232780556282</v>
      </c>
      <c r="V20" s="176" t="s">
        <v>69</v>
      </c>
      <c r="W20" s="172" t="s">
        <v>69</v>
      </c>
      <c r="X20" s="177" t="s">
        <v>69</v>
      </c>
      <c r="Y20" s="118"/>
    </row>
    <row r="21" spans="2:25" s="114" customFormat="1" ht="12.75" customHeight="1" x14ac:dyDescent="0.2">
      <c r="B21" s="948"/>
      <c r="C21" s="552" t="s">
        <v>107</v>
      </c>
      <c r="D21" s="171">
        <v>50616.773961765684</v>
      </c>
      <c r="E21" s="172" t="s">
        <v>69</v>
      </c>
      <c r="F21" s="173">
        <v>50713.538259044151</v>
      </c>
      <c r="G21" s="174" t="s">
        <v>342</v>
      </c>
      <c r="H21" s="172" t="s">
        <v>342</v>
      </c>
      <c r="I21" s="175" t="s">
        <v>342</v>
      </c>
      <c r="J21" s="176">
        <v>39689.401395615263</v>
      </c>
      <c r="K21" s="172" t="s">
        <v>342</v>
      </c>
      <c r="L21" s="175">
        <v>39689.401395615263</v>
      </c>
      <c r="M21" s="176">
        <v>46718.238085621968</v>
      </c>
      <c r="N21" s="172" t="s">
        <v>342</v>
      </c>
      <c r="O21" s="175">
        <v>46718.238085621968</v>
      </c>
      <c r="P21" s="176">
        <v>54042.587411494394</v>
      </c>
      <c r="Q21" s="172" t="s">
        <v>69</v>
      </c>
      <c r="R21" s="175">
        <v>54071.498724920391</v>
      </c>
      <c r="S21" s="176">
        <v>59525.062218441861</v>
      </c>
      <c r="T21" s="172" t="s">
        <v>69</v>
      </c>
      <c r="U21" s="175">
        <v>59840.765584473666</v>
      </c>
      <c r="V21" s="176">
        <v>72293.444444444453</v>
      </c>
      <c r="W21" s="172" t="s">
        <v>69</v>
      </c>
      <c r="X21" s="177">
        <v>70182.803030303025</v>
      </c>
      <c r="Y21" s="118"/>
    </row>
    <row r="22" spans="2:25" s="114" customFormat="1" ht="12.75" customHeight="1" thickBot="1" x14ac:dyDescent="0.25">
      <c r="B22" s="949"/>
      <c r="C22" s="553" t="s">
        <v>42</v>
      </c>
      <c r="D22" s="178">
        <v>48499.058430942299</v>
      </c>
      <c r="E22" s="179" t="s">
        <v>69</v>
      </c>
      <c r="F22" s="180">
        <v>48600.200721878675</v>
      </c>
      <c r="G22" s="181" t="s">
        <v>342</v>
      </c>
      <c r="H22" s="179" t="s">
        <v>342</v>
      </c>
      <c r="I22" s="182" t="s">
        <v>342</v>
      </c>
      <c r="J22" s="183">
        <v>38143.062493450241</v>
      </c>
      <c r="K22" s="179" t="s">
        <v>69</v>
      </c>
      <c r="L22" s="182">
        <v>38124.836657793763</v>
      </c>
      <c r="M22" s="183">
        <v>44786.511161605209</v>
      </c>
      <c r="N22" s="179" t="s">
        <v>69</v>
      </c>
      <c r="O22" s="182">
        <v>44786.41265040436</v>
      </c>
      <c r="P22" s="183">
        <v>52148.377544771552</v>
      </c>
      <c r="Q22" s="179" t="s">
        <v>69</v>
      </c>
      <c r="R22" s="182">
        <v>52175.891838639429</v>
      </c>
      <c r="S22" s="183">
        <v>56113.126486292458</v>
      </c>
      <c r="T22" s="179" t="s">
        <v>69</v>
      </c>
      <c r="U22" s="182">
        <v>56438.708374090929</v>
      </c>
      <c r="V22" s="183">
        <v>67251.490196078434</v>
      </c>
      <c r="W22" s="179" t="s">
        <v>69</v>
      </c>
      <c r="X22" s="184">
        <v>66411.09227073619</v>
      </c>
      <c r="Y22" s="118"/>
    </row>
    <row r="23" spans="2:25" s="114" customFormat="1" ht="12.75" customHeight="1" x14ac:dyDescent="0.2">
      <c r="B23" s="948" t="s">
        <v>229</v>
      </c>
      <c r="C23" s="550" t="s">
        <v>108</v>
      </c>
      <c r="D23" s="157">
        <v>37655.084745762717</v>
      </c>
      <c r="E23" s="158">
        <v>44064.833333333336</v>
      </c>
      <c r="F23" s="159">
        <v>40595.336391437311</v>
      </c>
      <c r="G23" s="160" t="s">
        <v>342</v>
      </c>
      <c r="H23" s="158" t="s">
        <v>342</v>
      </c>
      <c r="I23" s="161" t="s">
        <v>342</v>
      </c>
      <c r="J23" s="162" t="s">
        <v>342</v>
      </c>
      <c r="K23" s="158" t="s">
        <v>342</v>
      </c>
      <c r="L23" s="161" t="s">
        <v>342</v>
      </c>
      <c r="M23" s="162" t="s">
        <v>342</v>
      </c>
      <c r="N23" s="158" t="s">
        <v>342</v>
      </c>
      <c r="O23" s="161" t="s">
        <v>342</v>
      </c>
      <c r="P23" s="162" t="s">
        <v>69</v>
      </c>
      <c r="Q23" s="158" t="s">
        <v>342</v>
      </c>
      <c r="R23" s="161" t="s">
        <v>69</v>
      </c>
      <c r="S23" s="162" t="s">
        <v>69</v>
      </c>
      <c r="T23" s="158" t="s">
        <v>69</v>
      </c>
      <c r="U23" s="161" t="s">
        <v>69</v>
      </c>
      <c r="V23" s="162" t="s">
        <v>342</v>
      </c>
      <c r="W23" s="158" t="s">
        <v>342</v>
      </c>
      <c r="X23" s="163" t="s">
        <v>342</v>
      </c>
      <c r="Y23" s="118"/>
    </row>
    <row r="24" spans="2:25" s="114" customFormat="1" ht="12.75" customHeight="1" x14ac:dyDescent="0.2">
      <c r="B24" s="948"/>
      <c r="C24" s="551" t="s">
        <v>104</v>
      </c>
      <c r="D24" s="164">
        <v>48280.117252931326</v>
      </c>
      <c r="E24" s="165">
        <v>51820.600676818955</v>
      </c>
      <c r="F24" s="166">
        <v>50202.419231358137</v>
      </c>
      <c r="G24" s="167" t="s">
        <v>342</v>
      </c>
      <c r="H24" s="165" t="s">
        <v>342</v>
      </c>
      <c r="I24" s="168" t="s">
        <v>342</v>
      </c>
      <c r="J24" s="169" t="s">
        <v>69</v>
      </c>
      <c r="K24" s="165" t="s">
        <v>342</v>
      </c>
      <c r="L24" s="168" t="s">
        <v>69</v>
      </c>
      <c r="M24" s="169" t="s">
        <v>69</v>
      </c>
      <c r="N24" s="165" t="s">
        <v>342</v>
      </c>
      <c r="O24" s="168" t="s">
        <v>69</v>
      </c>
      <c r="P24" s="169" t="s">
        <v>69</v>
      </c>
      <c r="Q24" s="165" t="s">
        <v>342</v>
      </c>
      <c r="R24" s="168" t="s">
        <v>69</v>
      </c>
      <c r="S24" s="169" t="s">
        <v>69</v>
      </c>
      <c r="T24" s="165">
        <v>49091.700610997963</v>
      </c>
      <c r="U24" s="168">
        <v>48425.483425414364</v>
      </c>
      <c r="V24" s="169" t="s">
        <v>342</v>
      </c>
      <c r="W24" s="165" t="s">
        <v>69</v>
      </c>
      <c r="X24" s="170" t="s">
        <v>69</v>
      </c>
      <c r="Y24" s="118"/>
    </row>
    <row r="25" spans="2:25" s="114" customFormat="1" ht="12.75" customHeight="1" x14ac:dyDescent="0.2">
      <c r="B25" s="948"/>
      <c r="C25" s="552" t="s">
        <v>109</v>
      </c>
      <c r="D25" s="171">
        <v>48258.971023917904</v>
      </c>
      <c r="E25" s="172">
        <v>55968.018140589564</v>
      </c>
      <c r="F25" s="173">
        <v>52455.911642223429</v>
      </c>
      <c r="G25" s="174" t="s">
        <v>342</v>
      </c>
      <c r="H25" s="172" t="s">
        <v>342</v>
      </c>
      <c r="I25" s="175" t="s">
        <v>342</v>
      </c>
      <c r="J25" s="176" t="s">
        <v>69</v>
      </c>
      <c r="K25" s="172" t="s">
        <v>342</v>
      </c>
      <c r="L25" s="175" t="s">
        <v>69</v>
      </c>
      <c r="M25" s="176">
        <v>38211.465400271372</v>
      </c>
      <c r="N25" s="172" t="s">
        <v>342</v>
      </c>
      <c r="O25" s="175">
        <v>38211.465400271372</v>
      </c>
      <c r="P25" s="176" t="s">
        <v>69</v>
      </c>
      <c r="Q25" s="172" t="s">
        <v>69</v>
      </c>
      <c r="R25" s="175" t="s">
        <v>69</v>
      </c>
      <c r="S25" s="176">
        <v>48868.430877635801</v>
      </c>
      <c r="T25" s="172">
        <v>52249.574297188752</v>
      </c>
      <c r="U25" s="175">
        <v>50543.663111535599</v>
      </c>
      <c r="V25" s="176">
        <v>53569.882352941175</v>
      </c>
      <c r="W25" s="172">
        <v>60778.595744680853</v>
      </c>
      <c r="X25" s="177">
        <v>58863.78125</v>
      </c>
      <c r="Y25" s="118"/>
    </row>
    <row r="26" spans="2:25" s="114" customFormat="1" ht="12.75" customHeight="1" x14ac:dyDescent="0.2">
      <c r="B26" s="948"/>
      <c r="C26" s="552" t="s">
        <v>105</v>
      </c>
      <c r="D26" s="171">
        <v>52679.317952797668</v>
      </c>
      <c r="E26" s="172">
        <v>58742.096502780216</v>
      </c>
      <c r="F26" s="173">
        <v>55499.762030371618</v>
      </c>
      <c r="G26" s="174" t="s">
        <v>342</v>
      </c>
      <c r="H26" s="172" t="s">
        <v>342</v>
      </c>
      <c r="I26" s="175" t="s">
        <v>342</v>
      </c>
      <c r="J26" s="176">
        <v>33106.317460317463</v>
      </c>
      <c r="K26" s="172" t="s">
        <v>342</v>
      </c>
      <c r="L26" s="175">
        <v>33106.317460317463</v>
      </c>
      <c r="M26" s="176">
        <v>45288.466666666667</v>
      </c>
      <c r="N26" s="172" t="s">
        <v>69</v>
      </c>
      <c r="O26" s="175">
        <v>44888.030303030304</v>
      </c>
      <c r="P26" s="176" t="s">
        <v>69</v>
      </c>
      <c r="Q26" s="172" t="s">
        <v>342</v>
      </c>
      <c r="R26" s="175" t="s">
        <v>69</v>
      </c>
      <c r="S26" s="176">
        <v>51240.225703664364</v>
      </c>
      <c r="T26" s="172">
        <v>54064.336391437311</v>
      </c>
      <c r="U26" s="175">
        <v>52275.637963897294</v>
      </c>
      <c r="V26" s="176">
        <v>57254.08778506716</v>
      </c>
      <c r="W26" s="172">
        <v>61972.595290564794</v>
      </c>
      <c r="X26" s="177">
        <v>60108.325310424843</v>
      </c>
      <c r="Y26" s="118"/>
    </row>
    <row r="27" spans="2:25" s="114" customFormat="1" ht="12.75" customHeight="1" x14ac:dyDescent="0.2">
      <c r="B27" s="948"/>
      <c r="C27" s="552" t="s">
        <v>103</v>
      </c>
      <c r="D27" s="171">
        <v>57602.075262543745</v>
      </c>
      <c r="E27" s="172">
        <v>62472.01621073961</v>
      </c>
      <c r="F27" s="173">
        <v>59304.48479558793</v>
      </c>
      <c r="G27" s="174" t="s">
        <v>342</v>
      </c>
      <c r="H27" s="172" t="s">
        <v>342</v>
      </c>
      <c r="I27" s="175" t="s">
        <v>342</v>
      </c>
      <c r="J27" s="176" t="s">
        <v>69</v>
      </c>
      <c r="K27" s="172" t="s">
        <v>342</v>
      </c>
      <c r="L27" s="175" t="s">
        <v>69</v>
      </c>
      <c r="M27" s="176">
        <v>43128.465227817745</v>
      </c>
      <c r="N27" s="172" t="s">
        <v>69</v>
      </c>
      <c r="O27" s="175">
        <v>43480.472921434019</v>
      </c>
      <c r="P27" s="176">
        <v>44540.547619047626</v>
      </c>
      <c r="Q27" s="172" t="s">
        <v>69</v>
      </c>
      <c r="R27" s="175">
        <v>45851.020833333336</v>
      </c>
      <c r="S27" s="176">
        <v>54276.372388737509</v>
      </c>
      <c r="T27" s="172">
        <v>55897.074756229682</v>
      </c>
      <c r="U27" s="175">
        <v>54741.409548975411</v>
      </c>
      <c r="V27" s="176">
        <v>62840.532394874572</v>
      </c>
      <c r="W27" s="172">
        <v>66971.410583941601</v>
      </c>
      <c r="X27" s="177">
        <v>64599.718941042374</v>
      </c>
      <c r="Y27" s="118"/>
    </row>
    <row r="28" spans="2:25" s="114" customFormat="1" ht="12.75" customHeight="1" x14ac:dyDescent="0.2">
      <c r="B28" s="948"/>
      <c r="C28" s="552" t="s">
        <v>106</v>
      </c>
      <c r="D28" s="171">
        <v>60954.199441017961</v>
      </c>
      <c r="E28" s="172">
        <v>65952.706036745411</v>
      </c>
      <c r="F28" s="173">
        <v>62503.81498327868</v>
      </c>
      <c r="G28" s="174" t="s">
        <v>342</v>
      </c>
      <c r="H28" s="172" t="s">
        <v>342</v>
      </c>
      <c r="I28" s="175" t="s">
        <v>342</v>
      </c>
      <c r="J28" s="176" t="s">
        <v>69</v>
      </c>
      <c r="K28" s="172" t="s">
        <v>342</v>
      </c>
      <c r="L28" s="175" t="s">
        <v>69</v>
      </c>
      <c r="M28" s="176">
        <v>46100.145833333336</v>
      </c>
      <c r="N28" s="172" t="s">
        <v>342</v>
      </c>
      <c r="O28" s="175">
        <v>46100.145833333336</v>
      </c>
      <c r="P28" s="176">
        <v>49200.666666666664</v>
      </c>
      <c r="Q28" s="172" t="s">
        <v>69</v>
      </c>
      <c r="R28" s="175">
        <v>51155.25</v>
      </c>
      <c r="S28" s="176">
        <v>57303.110923118074</v>
      </c>
      <c r="T28" s="172">
        <v>58188.831566548877</v>
      </c>
      <c r="U28" s="175">
        <v>57511.123190209844</v>
      </c>
      <c r="V28" s="176">
        <v>66527.522316508708</v>
      </c>
      <c r="W28" s="172">
        <v>70563.622641509442</v>
      </c>
      <c r="X28" s="177">
        <v>68127.977754131614</v>
      </c>
      <c r="Y28" s="118"/>
    </row>
    <row r="29" spans="2:25" s="114" customFormat="1" ht="12.75" customHeight="1" x14ac:dyDescent="0.2">
      <c r="B29" s="948"/>
      <c r="C29" s="552" t="s">
        <v>107</v>
      </c>
      <c r="D29" s="171">
        <v>62789.212108970307</v>
      </c>
      <c r="E29" s="172">
        <v>68530.198440207969</v>
      </c>
      <c r="F29" s="173">
        <v>64357.854460560753</v>
      </c>
      <c r="G29" s="174" t="s">
        <v>342</v>
      </c>
      <c r="H29" s="172" t="s">
        <v>342</v>
      </c>
      <c r="I29" s="175" t="s">
        <v>342</v>
      </c>
      <c r="J29" s="176" t="s">
        <v>69</v>
      </c>
      <c r="K29" s="172" t="s">
        <v>342</v>
      </c>
      <c r="L29" s="175" t="s">
        <v>69</v>
      </c>
      <c r="M29" s="176">
        <v>43938.349358974367</v>
      </c>
      <c r="N29" s="172" t="s">
        <v>342</v>
      </c>
      <c r="O29" s="175">
        <v>43938.349358974367</v>
      </c>
      <c r="P29" s="176">
        <v>50791.157894736847</v>
      </c>
      <c r="Q29" s="172" t="s">
        <v>69</v>
      </c>
      <c r="R29" s="175">
        <v>50772.716666666667</v>
      </c>
      <c r="S29" s="176">
        <v>57971.954909667817</v>
      </c>
      <c r="T29" s="172">
        <v>61712.978154811841</v>
      </c>
      <c r="U29" s="175">
        <v>58805.806805746026</v>
      </c>
      <c r="V29" s="176">
        <v>68957.174471178965</v>
      </c>
      <c r="W29" s="172">
        <v>72626.569560486168</v>
      </c>
      <c r="X29" s="177">
        <v>70168.432403965853</v>
      </c>
      <c r="Y29" s="118"/>
    </row>
    <row r="30" spans="2:25" s="114" customFormat="1" ht="12.75" customHeight="1" thickBot="1" x14ac:dyDescent="0.25">
      <c r="B30" s="949"/>
      <c r="C30" s="553" t="s">
        <v>42</v>
      </c>
      <c r="D30" s="178">
        <v>59865.494321009253</v>
      </c>
      <c r="E30" s="179">
        <v>64092.226574767352</v>
      </c>
      <c r="F30" s="180">
        <v>61267.381591522491</v>
      </c>
      <c r="G30" s="181" t="s">
        <v>342</v>
      </c>
      <c r="H30" s="179" t="s">
        <v>342</v>
      </c>
      <c r="I30" s="182" t="s">
        <v>342</v>
      </c>
      <c r="J30" s="183">
        <v>33661.93197278912</v>
      </c>
      <c r="K30" s="179" t="s">
        <v>342</v>
      </c>
      <c r="L30" s="182">
        <v>33661.93197278912</v>
      </c>
      <c r="M30" s="183">
        <v>43755.855126128212</v>
      </c>
      <c r="N30" s="179" t="s">
        <v>69</v>
      </c>
      <c r="O30" s="182">
        <v>43803.262836462345</v>
      </c>
      <c r="P30" s="183">
        <v>47804.230855101581</v>
      </c>
      <c r="Q30" s="179" t="s">
        <v>69</v>
      </c>
      <c r="R30" s="182">
        <v>48632.496413199427</v>
      </c>
      <c r="S30" s="183">
        <v>55943.406677164145</v>
      </c>
      <c r="T30" s="179">
        <v>57372.827275117277</v>
      </c>
      <c r="U30" s="182">
        <v>56333.684110445356</v>
      </c>
      <c r="V30" s="183">
        <v>66030.885982515625</v>
      </c>
      <c r="W30" s="179">
        <v>68618.884398703871</v>
      </c>
      <c r="X30" s="184">
        <v>67081.509294587915</v>
      </c>
      <c r="Y30" s="118"/>
    </row>
    <row r="31" spans="2:25" s="114" customFormat="1" ht="12.75" customHeight="1" x14ac:dyDescent="0.2">
      <c r="B31" s="948" t="s">
        <v>230</v>
      </c>
      <c r="C31" s="550" t="s">
        <v>108</v>
      </c>
      <c r="D31" s="157" t="s">
        <v>342</v>
      </c>
      <c r="E31" s="158" t="s">
        <v>342</v>
      </c>
      <c r="F31" s="159" t="s">
        <v>342</v>
      </c>
      <c r="G31" s="160" t="s">
        <v>342</v>
      </c>
      <c r="H31" s="158" t="s">
        <v>342</v>
      </c>
      <c r="I31" s="161" t="s">
        <v>342</v>
      </c>
      <c r="J31" s="162" t="s">
        <v>342</v>
      </c>
      <c r="K31" s="158" t="s">
        <v>342</v>
      </c>
      <c r="L31" s="161" t="s">
        <v>342</v>
      </c>
      <c r="M31" s="162" t="s">
        <v>342</v>
      </c>
      <c r="N31" s="158" t="s">
        <v>342</v>
      </c>
      <c r="O31" s="161" t="s">
        <v>342</v>
      </c>
      <c r="P31" s="162" t="s">
        <v>342</v>
      </c>
      <c r="Q31" s="158" t="s">
        <v>342</v>
      </c>
      <c r="R31" s="161" t="s">
        <v>342</v>
      </c>
      <c r="S31" s="162" t="s">
        <v>342</v>
      </c>
      <c r="T31" s="158" t="s">
        <v>342</v>
      </c>
      <c r="U31" s="161" t="s">
        <v>342</v>
      </c>
      <c r="V31" s="162" t="s">
        <v>342</v>
      </c>
      <c r="W31" s="158" t="s">
        <v>342</v>
      </c>
      <c r="X31" s="163" t="s">
        <v>342</v>
      </c>
      <c r="Y31" s="118"/>
    </row>
    <row r="32" spans="2:25" s="114" customFormat="1" ht="12.75" customHeight="1" x14ac:dyDescent="0.2">
      <c r="B32" s="948"/>
      <c r="C32" s="551" t="s">
        <v>104</v>
      </c>
      <c r="D32" s="164">
        <v>45264.5</v>
      </c>
      <c r="E32" s="165">
        <v>58268.527777777781</v>
      </c>
      <c r="F32" s="166">
        <v>56410.809523809527</v>
      </c>
      <c r="G32" s="167" t="s">
        <v>342</v>
      </c>
      <c r="H32" s="165" t="s">
        <v>342</v>
      </c>
      <c r="I32" s="168" t="s">
        <v>342</v>
      </c>
      <c r="J32" s="169" t="s">
        <v>342</v>
      </c>
      <c r="K32" s="165" t="s">
        <v>342</v>
      </c>
      <c r="L32" s="168" t="s">
        <v>342</v>
      </c>
      <c r="M32" s="169" t="s">
        <v>342</v>
      </c>
      <c r="N32" s="165" t="s">
        <v>342</v>
      </c>
      <c r="O32" s="168" t="s">
        <v>342</v>
      </c>
      <c r="P32" s="169" t="s">
        <v>342</v>
      </c>
      <c r="Q32" s="165" t="s">
        <v>342</v>
      </c>
      <c r="R32" s="168" t="s">
        <v>342</v>
      </c>
      <c r="S32" s="169" t="s">
        <v>69</v>
      </c>
      <c r="T32" s="165">
        <v>58268.527777777781</v>
      </c>
      <c r="U32" s="168">
        <v>56410.809523809527</v>
      </c>
      <c r="V32" s="169" t="s">
        <v>342</v>
      </c>
      <c r="W32" s="165" t="s">
        <v>342</v>
      </c>
      <c r="X32" s="170" t="s">
        <v>342</v>
      </c>
      <c r="Y32" s="118"/>
    </row>
    <row r="33" spans="2:25" s="114" customFormat="1" ht="12.75" customHeight="1" x14ac:dyDescent="0.2">
      <c r="B33" s="948"/>
      <c r="C33" s="552" t="s">
        <v>109</v>
      </c>
      <c r="D33" s="171">
        <v>49260.483333333337</v>
      </c>
      <c r="E33" s="172">
        <v>55628.5</v>
      </c>
      <c r="F33" s="173">
        <v>53755.553921568622</v>
      </c>
      <c r="G33" s="174" t="s">
        <v>342</v>
      </c>
      <c r="H33" s="172" t="s">
        <v>342</v>
      </c>
      <c r="I33" s="175" t="s">
        <v>342</v>
      </c>
      <c r="J33" s="176" t="s">
        <v>342</v>
      </c>
      <c r="K33" s="172" t="s">
        <v>342</v>
      </c>
      <c r="L33" s="175" t="s">
        <v>342</v>
      </c>
      <c r="M33" s="176" t="s">
        <v>342</v>
      </c>
      <c r="N33" s="172" t="s">
        <v>342</v>
      </c>
      <c r="O33" s="175" t="s">
        <v>342</v>
      </c>
      <c r="P33" s="176" t="s">
        <v>342</v>
      </c>
      <c r="Q33" s="172" t="s">
        <v>69</v>
      </c>
      <c r="R33" s="175" t="s">
        <v>69</v>
      </c>
      <c r="S33" s="176">
        <v>48069.78571428571</v>
      </c>
      <c r="T33" s="172">
        <v>51313.599999999999</v>
      </c>
      <c r="U33" s="175">
        <v>50281.477272727272</v>
      </c>
      <c r="V33" s="176" t="s">
        <v>69</v>
      </c>
      <c r="W33" s="172">
        <v>69873.928571428565</v>
      </c>
      <c r="X33" s="177">
        <v>64523.383333333331</v>
      </c>
      <c r="Y33" s="118"/>
    </row>
    <row r="34" spans="2:25" s="114" customFormat="1" ht="12.75" customHeight="1" x14ac:dyDescent="0.2">
      <c r="B34" s="948"/>
      <c r="C34" s="552" t="s">
        <v>105</v>
      </c>
      <c r="D34" s="171">
        <v>55390.151824618741</v>
      </c>
      <c r="E34" s="172">
        <v>60193.885113268603</v>
      </c>
      <c r="F34" s="173">
        <v>58646.170044748615</v>
      </c>
      <c r="G34" s="174" t="s">
        <v>69</v>
      </c>
      <c r="H34" s="172" t="s">
        <v>342</v>
      </c>
      <c r="I34" s="175" t="s">
        <v>69</v>
      </c>
      <c r="J34" s="176" t="s">
        <v>342</v>
      </c>
      <c r="K34" s="172" t="s">
        <v>342</v>
      </c>
      <c r="L34" s="175" t="s">
        <v>342</v>
      </c>
      <c r="M34" s="176" t="s">
        <v>342</v>
      </c>
      <c r="N34" s="172" t="s">
        <v>342</v>
      </c>
      <c r="O34" s="175" t="s">
        <v>342</v>
      </c>
      <c r="P34" s="176" t="s">
        <v>69</v>
      </c>
      <c r="Q34" s="172" t="s">
        <v>69</v>
      </c>
      <c r="R34" s="175" t="s">
        <v>69</v>
      </c>
      <c r="S34" s="176">
        <v>52476.513128615938</v>
      </c>
      <c r="T34" s="172">
        <v>52633.833333333336</v>
      </c>
      <c r="U34" s="175">
        <v>52575.615530303032</v>
      </c>
      <c r="V34" s="176">
        <v>63158.715686274511</v>
      </c>
      <c r="W34" s="172">
        <v>68219.623333333337</v>
      </c>
      <c r="X34" s="177">
        <v>66935.512437810947</v>
      </c>
      <c r="Y34" s="118"/>
    </row>
    <row r="35" spans="2:25" s="114" customFormat="1" ht="12.75" customHeight="1" x14ac:dyDescent="0.2">
      <c r="B35" s="948"/>
      <c r="C35" s="552" t="s">
        <v>103</v>
      </c>
      <c r="D35" s="171">
        <v>59670.485276796237</v>
      </c>
      <c r="E35" s="172">
        <v>63694.579575765267</v>
      </c>
      <c r="F35" s="173">
        <v>61789.945700651144</v>
      </c>
      <c r="G35" s="174" t="s">
        <v>342</v>
      </c>
      <c r="H35" s="172" t="s">
        <v>342</v>
      </c>
      <c r="I35" s="175" t="s">
        <v>342</v>
      </c>
      <c r="J35" s="176" t="s">
        <v>342</v>
      </c>
      <c r="K35" s="172" t="s">
        <v>342</v>
      </c>
      <c r="L35" s="175" t="s">
        <v>342</v>
      </c>
      <c r="M35" s="176" t="s">
        <v>342</v>
      </c>
      <c r="N35" s="172" t="s">
        <v>342</v>
      </c>
      <c r="O35" s="175" t="s">
        <v>342</v>
      </c>
      <c r="P35" s="176">
        <v>52728.166666666664</v>
      </c>
      <c r="Q35" s="172">
        <v>46646.076923076929</v>
      </c>
      <c r="R35" s="175">
        <v>49565.48</v>
      </c>
      <c r="S35" s="176">
        <v>55037.24295346986</v>
      </c>
      <c r="T35" s="172">
        <v>57231.811951754382</v>
      </c>
      <c r="U35" s="175">
        <v>56086.838195127282</v>
      </c>
      <c r="V35" s="176">
        <v>67011.098193525308</v>
      </c>
      <c r="W35" s="172">
        <v>71160.461538461546</v>
      </c>
      <c r="X35" s="177">
        <v>69428.022552460607</v>
      </c>
      <c r="Y35" s="118"/>
    </row>
    <row r="36" spans="2:25" s="114" customFormat="1" ht="12.75" customHeight="1" x14ac:dyDescent="0.2">
      <c r="B36" s="948"/>
      <c r="C36" s="552" t="s">
        <v>106</v>
      </c>
      <c r="D36" s="171">
        <v>64501.847788991268</v>
      </c>
      <c r="E36" s="172">
        <v>70617.949007220217</v>
      </c>
      <c r="F36" s="173">
        <v>67517.038066987996</v>
      </c>
      <c r="G36" s="174" t="s">
        <v>342</v>
      </c>
      <c r="H36" s="172" t="s">
        <v>342</v>
      </c>
      <c r="I36" s="175" t="s">
        <v>342</v>
      </c>
      <c r="J36" s="176" t="s">
        <v>342</v>
      </c>
      <c r="K36" s="172" t="s">
        <v>342</v>
      </c>
      <c r="L36" s="175" t="s">
        <v>342</v>
      </c>
      <c r="M36" s="176" t="s">
        <v>69</v>
      </c>
      <c r="N36" s="172" t="s">
        <v>342</v>
      </c>
      <c r="O36" s="175" t="s">
        <v>69</v>
      </c>
      <c r="P36" s="176" t="s">
        <v>69</v>
      </c>
      <c r="Q36" s="172" t="s">
        <v>69</v>
      </c>
      <c r="R36" s="175">
        <v>47400.611111111117</v>
      </c>
      <c r="S36" s="176">
        <v>57321.226841929798</v>
      </c>
      <c r="T36" s="172">
        <v>61627.465305577796</v>
      </c>
      <c r="U36" s="175">
        <v>59114.804779769336</v>
      </c>
      <c r="V36" s="176">
        <v>74097.236167341427</v>
      </c>
      <c r="W36" s="172">
        <v>76800.201646090529</v>
      </c>
      <c r="X36" s="177">
        <v>75630.967892586108</v>
      </c>
      <c r="Y36" s="118"/>
    </row>
    <row r="37" spans="2:25" s="114" customFormat="1" ht="12.75" customHeight="1" x14ac:dyDescent="0.2">
      <c r="B37" s="948"/>
      <c r="C37" s="552" t="s">
        <v>107</v>
      </c>
      <c r="D37" s="171">
        <v>67231.19203408141</v>
      </c>
      <c r="E37" s="172">
        <v>70960.85429886081</v>
      </c>
      <c r="F37" s="173">
        <v>69183.670610060508</v>
      </c>
      <c r="G37" s="174" t="s">
        <v>342</v>
      </c>
      <c r="H37" s="172" t="s">
        <v>342</v>
      </c>
      <c r="I37" s="175" t="s">
        <v>342</v>
      </c>
      <c r="J37" s="176" t="s">
        <v>342</v>
      </c>
      <c r="K37" s="172" t="s">
        <v>342</v>
      </c>
      <c r="L37" s="175" t="s">
        <v>342</v>
      </c>
      <c r="M37" s="176" t="s">
        <v>69</v>
      </c>
      <c r="N37" s="172" t="s">
        <v>342</v>
      </c>
      <c r="O37" s="175" t="s">
        <v>69</v>
      </c>
      <c r="P37" s="176">
        <v>48121.305555555555</v>
      </c>
      <c r="Q37" s="172">
        <v>47534.266666666663</v>
      </c>
      <c r="R37" s="175">
        <v>47795.172839506173</v>
      </c>
      <c r="S37" s="176">
        <v>59296.30497186818</v>
      </c>
      <c r="T37" s="172">
        <v>60033.794244970726</v>
      </c>
      <c r="U37" s="175">
        <v>59646.014610879683</v>
      </c>
      <c r="V37" s="176">
        <v>74643.35563051475</v>
      </c>
      <c r="W37" s="172">
        <v>78230.68757921418</v>
      </c>
      <c r="X37" s="177">
        <v>76645.511541149812</v>
      </c>
      <c r="Y37" s="118"/>
    </row>
    <row r="38" spans="2:25" s="114" customFormat="1" ht="12.75" customHeight="1" thickBot="1" x14ac:dyDescent="0.25">
      <c r="B38" s="949"/>
      <c r="C38" s="553" t="s">
        <v>42</v>
      </c>
      <c r="D38" s="178">
        <v>63887.444257383082</v>
      </c>
      <c r="E38" s="179">
        <v>67456.66568720137</v>
      </c>
      <c r="F38" s="180">
        <v>65816.845073664823</v>
      </c>
      <c r="G38" s="181" t="s">
        <v>69</v>
      </c>
      <c r="H38" s="179" t="s">
        <v>342</v>
      </c>
      <c r="I38" s="182" t="s">
        <v>69</v>
      </c>
      <c r="J38" s="183" t="s">
        <v>342</v>
      </c>
      <c r="K38" s="179" t="s">
        <v>342</v>
      </c>
      <c r="L38" s="182" t="s">
        <v>342</v>
      </c>
      <c r="M38" s="183" t="s">
        <v>69</v>
      </c>
      <c r="N38" s="179" t="s">
        <v>342</v>
      </c>
      <c r="O38" s="182" t="s">
        <v>69</v>
      </c>
      <c r="P38" s="183">
        <v>49165.872549019608</v>
      </c>
      <c r="Q38" s="179">
        <v>46513.525000000001</v>
      </c>
      <c r="R38" s="182">
        <v>47732.171171171176</v>
      </c>
      <c r="S38" s="183">
        <v>56969.355355836749</v>
      </c>
      <c r="T38" s="179">
        <v>58058.45405438586</v>
      </c>
      <c r="U38" s="182">
        <v>57508.223615941039</v>
      </c>
      <c r="V38" s="183">
        <v>72328.690106749418</v>
      </c>
      <c r="W38" s="179">
        <v>75423.772086423138</v>
      </c>
      <c r="X38" s="184">
        <v>74132.98798738698</v>
      </c>
      <c r="Y38" s="118"/>
    </row>
    <row r="39" spans="2:25" s="114" customFormat="1" ht="12.75" customHeight="1" x14ac:dyDescent="0.2">
      <c r="B39" s="948" t="s">
        <v>231</v>
      </c>
      <c r="C39" s="550" t="s">
        <v>108</v>
      </c>
      <c r="D39" s="157" t="s">
        <v>342</v>
      </c>
      <c r="E39" s="158" t="s">
        <v>342</v>
      </c>
      <c r="F39" s="159" t="s">
        <v>342</v>
      </c>
      <c r="G39" s="160" t="s">
        <v>342</v>
      </c>
      <c r="H39" s="158" t="s">
        <v>342</v>
      </c>
      <c r="I39" s="161" t="s">
        <v>342</v>
      </c>
      <c r="J39" s="162" t="s">
        <v>342</v>
      </c>
      <c r="K39" s="158" t="s">
        <v>342</v>
      </c>
      <c r="L39" s="161" t="s">
        <v>342</v>
      </c>
      <c r="M39" s="162" t="s">
        <v>342</v>
      </c>
      <c r="N39" s="158" t="s">
        <v>342</v>
      </c>
      <c r="O39" s="161" t="s">
        <v>342</v>
      </c>
      <c r="P39" s="162" t="s">
        <v>342</v>
      </c>
      <c r="Q39" s="158" t="s">
        <v>342</v>
      </c>
      <c r="R39" s="161" t="s">
        <v>342</v>
      </c>
      <c r="S39" s="162" t="s">
        <v>342</v>
      </c>
      <c r="T39" s="158" t="s">
        <v>342</v>
      </c>
      <c r="U39" s="161" t="s">
        <v>342</v>
      </c>
      <c r="V39" s="162" t="s">
        <v>342</v>
      </c>
      <c r="W39" s="158" t="s">
        <v>342</v>
      </c>
      <c r="X39" s="163" t="s">
        <v>342</v>
      </c>
      <c r="Y39" s="118"/>
    </row>
    <row r="40" spans="2:25" s="114" customFormat="1" ht="12.75" customHeight="1" x14ac:dyDescent="0.2">
      <c r="B40" s="948"/>
      <c r="C40" s="551" t="s">
        <v>104</v>
      </c>
      <c r="D40" s="164" t="s">
        <v>342</v>
      </c>
      <c r="E40" s="165">
        <v>43390.5</v>
      </c>
      <c r="F40" s="166">
        <v>43390.5</v>
      </c>
      <c r="G40" s="167" t="s">
        <v>342</v>
      </c>
      <c r="H40" s="165" t="s">
        <v>342</v>
      </c>
      <c r="I40" s="168" t="s">
        <v>342</v>
      </c>
      <c r="J40" s="169" t="s">
        <v>342</v>
      </c>
      <c r="K40" s="165" t="s">
        <v>342</v>
      </c>
      <c r="L40" s="168" t="s">
        <v>342</v>
      </c>
      <c r="M40" s="169" t="s">
        <v>342</v>
      </c>
      <c r="N40" s="165" t="s">
        <v>342</v>
      </c>
      <c r="O40" s="168" t="s">
        <v>342</v>
      </c>
      <c r="P40" s="169" t="s">
        <v>342</v>
      </c>
      <c r="Q40" s="165" t="s">
        <v>342</v>
      </c>
      <c r="R40" s="168" t="s">
        <v>342</v>
      </c>
      <c r="S40" s="169" t="s">
        <v>342</v>
      </c>
      <c r="T40" s="165" t="s">
        <v>69</v>
      </c>
      <c r="U40" s="168" t="s">
        <v>69</v>
      </c>
      <c r="V40" s="169" t="s">
        <v>342</v>
      </c>
      <c r="W40" s="165" t="s">
        <v>342</v>
      </c>
      <c r="X40" s="170" t="s">
        <v>342</v>
      </c>
      <c r="Y40" s="118"/>
    </row>
    <row r="41" spans="2:25" s="114" customFormat="1" ht="12.75" customHeight="1" x14ac:dyDescent="0.2">
      <c r="B41" s="948"/>
      <c r="C41" s="552" t="s">
        <v>109</v>
      </c>
      <c r="D41" s="171" t="s">
        <v>342</v>
      </c>
      <c r="E41" s="172">
        <v>59307.476190476191</v>
      </c>
      <c r="F41" s="173">
        <v>59307.476190476191</v>
      </c>
      <c r="G41" s="174" t="s">
        <v>342</v>
      </c>
      <c r="H41" s="172" t="s">
        <v>342</v>
      </c>
      <c r="I41" s="175" t="s">
        <v>342</v>
      </c>
      <c r="J41" s="176" t="s">
        <v>342</v>
      </c>
      <c r="K41" s="172" t="s">
        <v>342</v>
      </c>
      <c r="L41" s="175" t="s">
        <v>342</v>
      </c>
      <c r="M41" s="176" t="s">
        <v>342</v>
      </c>
      <c r="N41" s="172" t="s">
        <v>342</v>
      </c>
      <c r="O41" s="175" t="s">
        <v>342</v>
      </c>
      <c r="P41" s="176" t="s">
        <v>342</v>
      </c>
      <c r="Q41" s="172" t="s">
        <v>342</v>
      </c>
      <c r="R41" s="175" t="s">
        <v>342</v>
      </c>
      <c r="S41" s="176" t="s">
        <v>342</v>
      </c>
      <c r="T41" s="172" t="s">
        <v>69</v>
      </c>
      <c r="U41" s="175" t="s">
        <v>69</v>
      </c>
      <c r="V41" s="176" t="s">
        <v>342</v>
      </c>
      <c r="W41" s="172" t="s">
        <v>69</v>
      </c>
      <c r="X41" s="177" t="s">
        <v>69</v>
      </c>
      <c r="Y41" s="118"/>
    </row>
    <row r="42" spans="2:25" s="114" customFormat="1" ht="12.75" customHeight="1" x14ac:dyDescent="0.2">
      <c r="B42" s="948"/>
      <c r="C42" s="552" t="s">
        <v>105</v>
      </c>
      <c r="D42" s="171">
        <v>60705.333333333336</v>
      </c>
      <c r="E42" s="172">
        <v>61519.245614035084</v>
      </c>
      <c r="F42" s="173">
        <v>61300.115384615383</v>
      </c>
      <c r="G42" s="174" t="s">
        <v>342</v>
      </c>
      <c r="H42" s="172" t="s">
        <v>342</v>
      </c>
      <c r="I42" s="175" t="s">
        <v>342</v>
      </c>
      <c r="J42" s="176" t="s">
        <v>342</v>
      </c>
      <c r="K42" s="172" t="s">
        <v>342</v>
      </c>
      <c r="L42" s="175" t="s">
        <v>342</v>
      </c>
      <c r="M42" s="176" t="s">
        <v>342</v>
      </c>
      <c r="N42" s="172" t="s">
        <v>342</v>
      </c>
      <c r="O42" s="175" t="s">
        <v>342</v>
      </c>
      <c r="P42" s="176" t="s">
        <v>342</v>
      </c>
      <c r="Q42" s="172" t="s">
        <v>342</v>
      </c>
      <c r="R42" s="175" t="s">
        <v>342</v>
      </c>
      <c r="S42" s="176" t="s">
        <v>69</v>
      </c>
      <c r="T42" s="172">
        <v>55586.847222222219</v>
      </c>
      <c r="U42" s="175">
        <v>56451.197916666664</v>
      </c>
      <c r="V42" s="176" t="s">
        <v>69</v>
      </c>
      <c r="W42" s="172">
        <v>71689.071428571435</v>
      </c>
      <c r="X42" s="177">
        <v>69058.383333333331</v>
      </c>
      <c r="Y42" s="118"/>
    </row>
    <row r="43" spans="2:25" s="114" customFormat="1" ht="12.75" customHeight="1" x14ac:dyDescent="0.2">
      <c r="B43" s="948"/>
      <c r="C43" s="552" t="s">
        <v>103</v>
      </c>
      <c r="D43" s="171">
        <v>60332.349081364839</v>
      </c>
      <c r="E43" s="172">
        <v>62494.881710646041</v>
      </c>
      <c r="F43" s="173">
        <v>61567.279379925516</v>
      </c>
      <c r="G43" s="174" t="s">
        <v>342</v>
      </c>
      <c r="H43" s="172" t="s">
        <v>342</v>
      </c>
      <c r="I43" s="175" t="s">
        <v>342</v>
      </c>
      <c r="J43" s="176" t="s">
        <v>342</v>
      </c>
      <c r="K43" s="172" t="s">
        <v>342</v>
      </c>
      <c r="L43" s="175" t="s">
        <v>342</v>
      </c>
      <c r="M43" s="176" t="s">
        <v>342</v>
      </c>
      <c r="N43" s="172" t="s">
        <v>342</v>
      </c>
      <c r="O43" s="175" t="s">
        <v>342</v>
      </c>
      <c r="P43" s="176" t="s">
        <v>342</v>
      </c>
      <c r="Q43" s="172" t="s">
        <v>69</v>
      </c>
      <c r="R43" s="175" t="s">
        <v>69</v>
      </c>
      <c r="S43" s="176">
        <v>58753.18847818848</v>
      </c>
      <c r="T43" s="172">
        <v>56153.658536585368</v>
      </c>
      <c r="U43" s="175">
        <v>57364.514502869548</v>
      </c>
      <c r="V43" s="176">
        <v>62764.256410256407</v>
      </c>
      <c r="W43" s="172">
        <v>70467.633333333331</v>
      </c>
      <c r="X43" s="177">
        <v>67432.969696969696</v>
      </c>
      <c r="Y43" s="118"/>
    </row>
    <row r="44" spans="2:25" s="114" customFormat="1" ht="12.75" customHeight="1" x14ac:dyDescent="0.2">
      <c r="B44" s="948"/>
      <c r="C44" s="552" t="s">
        <v>106</v>
      </c>
      <c r="D44" s="171">
        <v>65309.411764705881</v>
      </c>
      <c r="E44" s="172">
        <v>68780.303921568629</v>
      </c>
      <c r="F44" s="173">
        <v>67044.857843137259</v>
      </c>
      <c r="G44" s="174" t="s">
        <v>342</v>
      </c>
      <c r="H44" s="172" t="s">
        <v>342</v>
      </c>
      <c r="I44" s="175" t="s">
        <v>342</v>
      </c>
      <c r="J44" s="176" t="s">
        <v>342</v>
      </c>
      <c r="K44" s="172" t="s">
        <v>342</v>
      </c>
      <c r="L44" s="175" t="s">
        <v>342</v>
      </c>
      <c r="M44" s="176" t="s">
        <v>342</v>
      </c>
      <c r="N44" s="172" t="s">
        <v>342</v>
      </c>
      <c r="O44" s="175" t="s">
        <v>342</v>
      </c>
      <c r="P44" s="176" t="s">
        <v>342</v>
      </c>
      <c r="Q44" s="172" t="s">
        <v>342</v>
      </c>
      <c r="R44" s="175" t="s">
        <v>342</v>
      </c>
      <c r="S44" s="176">
        <v>59194.058333333327</v>
      </c>
      <c r="T44" s="172">
        <v>58232.955555555556</v>
      </c>
      <c r="U44" s="175">
        <v>58782.157142857141</v>
      </c>
      <c r="V44" s="176">
        <v>74045.630952380961</v>
      </c>
      <c r="W44" s="172">
        <v>77107.15789473684</v>
      </c>
      <c r="X44" s="177">
        <v>75808.328282828283</v>
      </c>
      <c r="Y44" s="118"/>
    </row>
    <row r="45" spans="2:25" s="114" customFormat="1" ht="12.75" customHeight="1" x14ac:dyDescent="0.2">
      <c r="B45" s="948"/>
      <c r="C45" s="552" t="s">
        <v>107</v>
      </c>
      <c r="D45" s="171">
        <v>68984.669625246548</v>
      </c>
      <c r="E45" s="172">
        <v>72587.642035789613</v>
      </c>
      <c r="F45" s="173">
        <v>70755.25462266359</v>
      </c>
      <c r="G45" s="174" t="s">
        <v>342</v>
      </c>
      <c r="H45" s="172" t="s">
        <v>342</v>
      </c>
      <c r="I45" s="175" t="s">
        <v>342</v>
      </c>
      <c r="J45" s="176" t="s">
        <v>342</v>
      </c>
      <c r="K45" s="172" t="s">
        <v>342</v>
      </c>
      <c r="L45" s="175" t="s">
        <v>342</v>
      </c>
      <c r="M45" s="176" t="s">
        <v>342</v>
      </c>
      <c r="N45" s="172" t="s">
        <v>342</v>
      </c>
      <c r="O45" s="175" t="s">
        <v>342</v>
      </c>
      <c r="P45" s="176" t="s">
        <v>69</v>
      </c>
      <c r="Q45" s="172" t="s">
        <v>69</v>
      </c>
      <c r="R45" s="175" t="s">
        <v>69</v>
      </c>
      <c r="S45" s="176">
        <v>63256.2734082397</v>
      </c>
      <c r="T45" s="172">
        <v>61856.101419531384</v>
      </c>
      <c r="U45" s="175">
        <v>62665.46691203001</v>
      </c>
      <c r="V45" s="176">
        <v>75884.592198581566</v>
      </c>
      <c r="W45" s="172">
        <v>80357.522988505749</v>
      </c>
      <c r="X45" s="177">
        <v>78355.35396825397</v>
      </c>
      <c r="Y45" s="118"/>
    </row>
    <row r="46" spans="2:25" s="114" customFormat="1" ht="12.75" customHeight="1" thickBot="1" x14ac:dyDescent="0.25">
      <c r="B46" s="949"/>
      <c r="C46" s="553" t="s">
        <v>42</v>
      </c>
      <c r="D46" s="178">
        <v>66313.288108539491</v>
      </c>
      <c r="E46" s="179">
        <v>68125.312900364646</v>
      </c>
      <c r="F46" s="180">
        <v>67285.19928110794</v>
      </c>
      <c r="G46" s="181" t="s">
        <v>342</v>
      </c>
      <c r="H46" s="179" t="s">
        <v>342</v>
      </c>
      <c r="I46" s="182" t="s">
        <v>342</v>
      </c>
      <c r="J46" s="183" t="s">
        <v>342</v>
      </c>
      <c r="K46" s="179" t="s">
        <v>342</v>
      </c>
      <c r="L46" s="182" t="s">
        <v>342</v>
      </c>
      <c r="M46" s="183" t="s">
        <v>342</v>
      </c>
      <c r="N46" s="179" t="s">
        <v>342</v>
      </c>
      <c r="O46" s="182" t="s">
        <v>342</v>
      </c>
      <c r="P46" s="183" t="s">
        <v>69</v>
      </c>
      <c r="Q46" s="179" t="s">
        <v>69</v>
      </c>
      <c r="R46" s="182" t="s">
        <v>69</v>
      </c>
      <c r="S46" s="183">
        <v>61323.978649148019</v>
      </c>
      <c r="T46" s="179">
        <v>58864.825065644742</v>
      </c>
      <c r="U46" s="182">
        <v>60116.762472129318</v>
      </c>
      <c r="V46" s="183">
        <v>72830.004329004325</v>
      </c>
      <c r="W46" s="179">
        <v>76698.177570093467</v>
      </c>
      <c r="X46" s="184">
        <v>75079.431159420288</v>
      </c>
      <c r="Y46" s="118"/>
    </row>
    <row r="47" spans="2:25" s="114" customFormat="1" ht="12.75" customHeight="1" x14ac:dyDescent="0.2">
      <c r="B47" s="948" t="s">
        <v>215</v>
      </c>
      <c r="C47" s="550" t="s">
        <v>108</v>
      </c>
      <c r="D47" s="157" t="s">
        <v>342</v>
      </c>
      <c r="E47" s="158" t="s">
        <v>342</v>
      </c>
      <c r="F47" s="159" t="s">
        <v>342</v>
      </c>
      <c r="G47" s="160" t="s">
        <v>342</v>
      </c>
      <c r="H47" s="158" t="s">
        <v>342</v>
      </c>
      <c r="I47" s="161" t="s">
        <v>342</v>
      </c>
      <c r="J47" s="162" t="s">
        <v>342</v>
      </c>
      <c r="K47" s="158" t="s">
        <v>342</v>
      </c>
      <c r="L47" s="161" t="s">
        <v>342</v>
      </c>
      <c r="M47" s="162" t="s">
        <v>342</v>
      </c>
      <c r="N47" s="158" t="s">
        <v>342</v>
      </c>
      <c r="O47" s="161" t="s">
        <v>342</v>
      </c>
      <c r="P47" s="162" t="s">
        <v>342</v>
      </c>
      <c r="Q47" s="158" t="s">
        <v>342</v>
      </c>
      <c r="R47" s="161" t="s">
        <v>342</v>
      </c>
      <c r="S47" s="162" t="s">
        <v>342</v>
      </c>
      <c r="T47" s="158" t="s">
        <v>342</v>
      </c>
      <c r="U47" s="161" t="s">
        <v>342</v>
      </c>
      <c r="V47" s="162" t="s">
        <v>342</v>
      </c>
      <c r="W47" s="158" t="s">
        <v>342</v>
      </c>
      <c r="X47" s="163" t="s">
        <v>342</v>
      </c>
      <c r="Y47" s="118"/>
    </row>
    <row r="48" spans="2:25" s="114" customFormat="1" ht="12.75" customHeight="1" x14ac:dyDescent="0.2">
      <c r="B48" s="948"/>
      <c r="C48" s="551" t="s">
        <v>104</v>
      </c>
      <c r="D48" s="164">
        <v>39234.166666666664</v>
      </c>
      <c r="E48" s="165" t="s">
        <v>342</v>
      </c>
      <c r="F48" s="166">
        <v>39234.166666666664</v>
      </c>
      <c r="G48" s="167" t="s">
        <v>342</v>
      </c>
      <c r="H48" s="165" t="s">
        <v>342</v>
      </c>
      <c r="I48" s="168" t="s">
        <v>342</v>
      </c>
      <c r="J48" s="169" t="s">
        <v>342</v>
      </c>
      <c r="K48" s="165" t="s">
        <v>342</v>
      </c>
      <c r="L48" s="168" t="s">
        <v>342</v>
      </c>
      <c r="M48" s="169" t="s">
        <v>342</v>
      </c>
      <c r="N48" s="165" t="s">
        <v>342</v>
      </c>
      <c r="O48" s="168" t="s">
        <v>342</v>
      </c>
      <c r="P48" s="169" t="s">
        <v>342</v>
      </c>
      <c r="Q48" s="165" t="s">
        <v>342</v>
      </c>
      <c r="R48" s="168" t="s">
        <v>342</v>
      </c>
      <c r="S48" s="169" t="s">
        <v>69</v>
      </c>
      <c r="T48" s="165" t="s">
        <v>342</v>
      </c>
      <c r="U48" s="168" t="s">
        <v>69</v>
      </c>
      <c r="V48" s="169" t="s">
        <v>342</v>
      </c>
      <c r="W48" s="165" t="s">
        <v>342</v>
      </c>
      <c r="X48" s="170" t="s">
        <v>342</v>
      </c>
      <c r="Y48" s="118"/>
    </row>
    <row r="49" spans="2:25" s="114" customFormat="1" ht="12.75" customHeight="1" x14ac:dyDescent="0.2">
      <c r="B49" s="948"/>
      <c r="C49" s="552" t="s">
        <v>109</v>
      </c>
      <c r="D49" s="171">
        <v>51149.083333333336</v>
      </c>
      <c r="E49" s="172">
        <v>51359.208333333336</v>
      </c>
      <c r="F49" s="173">
        <v>51254.145833333336</v>
      </c>
      <c r="G49" s="174" t="s">
        <v>342</v>
      </c>
      <c r="H49" s="172" t="s">
        <v>342</v>
      </c>
      <c r="I49" s="175" t="s">
        <v>342</v>
      </c>
      <c r="J49" s="176" t="s">
        <v>342</v>
      </c>
      <c r="K49" s="172" t="s">
        <v>342</v>
      </c>
      <c r="L49" s="175" t="s">
        <v>342</v>
      </c>
      <c r="M49" s="176" t="s">
        <v>342</v>
      </c>
      <c r="N49" s="172" t="s">
        <v>342</v>
      </c>
      <c r="O49" s="175" t="s">
        <v>342</v>
      </c>
      <c r="P49" s="176" t="s">
        <v>69</v>
      </c>
      <c r="Q49" s="172" t="s">
        <v>342</v>
      </c>
      <c r="R49" s="175" t="s">
        <v>69</v>
      </c>
      <c r="S49" s="176" t="s">
        <v>69</v>
      </c>
      <c r="T49" s="172" t="s">
        <v>69</v>
      </c>
      <c r="U49" s="175">
        <v>51619.305555555555</v>
      </c>
      <c r="V49" s="176" t="s">
        <v>342</v>
      </c>
      <c r="W49" s="172" t="s">
        <v>69</v>
      </c>
      <c r="X49" s="177" t="s">
        <v>69</v>
      </c>
      <c r="Y49" s="118"/>
    </row>
    <row r="50" spans="2:25" s="114" customFormat="1" ht="12.75" customHeight="1" x14ac:dyDescent="0.2">
      <c r="B50" s="948"/>
      <c r="C50" s="552" t="s">
        <v>105</v>
      </c>
      <c r="D50" s="171">
        <v>53565.060155697101</v>
      </c>
      <c r="E50" s="172">
        <v>57617.063063063069</v>
      </c>
      <c r="F50" s="173">
        <v>55347.748711850982</v>
      </c>
      <c r="G50" s="174" t="s">
        <v>342</v>
      </c>
      <c r="H50" s="172" t="s">
        <v>342</v>
      </c>
      <c r="I50" s="175" t="s">
        <v>342</v>
      </c>
      <c r="J50" s="176" t="s">
        <v>342</v>
      </c>
      <c r="K50" s="172" t="s">
        <v>342</v>
      </c>
      <c r="L50" s="175" t="s">
        <v>342</v>
      </c>
      <c r="M50" s="176" t="s">
        <v>342</v>
      </c>
      <c r="N50" s="172" t="s">
        <v>342</v>
      </c>
      <c r="O50" s="175" t="s">
        <v>342</v>
      </c>
      <c r="P50" s="176" t="s">
        <v>342</v>
      </c>
      <c r="Q50" s="172" t="s">
        <v>342</v>
      </c>
      <c r="R50" s="175" t="s">
        <v>342</v>
      </c>
      <c r="S50" s="176">
        <v>47957.376861397475</v>
      </c>
      <c r="T50" s="172">
        <v>51681.555555555555</v>
      </c>
      <c r="U50" s="175">
        <v>49518.409846972725</v>
      </c>
      <c r="V50" s="176">
        <v>62630.81481481481</v>
      </c>
      <c r="W50" s="172">
        <v>65407.416666666664</v>
      </c>
      <c r="X50" s="177">
        <v>63937.450980392161</v>
      </c>
      <c r="Y50" s="118"/>
    </row>
    <row r="51" spans="2:25" s="114" customFormat="1" ht="12.75" customHeight="1" x14ac:dyDescent="0.2">
      <c r="B51" s="948"/>
      <c r="C51" s="552" t="s">
        <v>103</v>
      </c>
      <c r="D51" s="171">
        <v>59201.405405405407</v>
      </c>
      <c r="E51" s="172">
        <v>62928.527777777781</v>
      </c>
      <c r="F51" s="173">
        <v>60276.536858974352</v>
      </c>
      <c r="G51" s="174" t="s">
        <v>342</v>
      </c>
      <c r="H51" s="172" t="s">
        <v>342</v>
      </c>
      <c r="I51" s="175" t="s">
        <v>342</v>
      </c>
      <c r="J51" s="176" t="s">
        <v>342</v>
      </c>
      <c r="K51" s="172" t="s">
        <v>342</v>
      </c>
      <c r="L51" s="175" t="s">
        <v>342</v>
      </c>
      <c r="M51" s="176" t="s">
        <v>69</v>
      </c>
      <c r="N51" s="172" t="s">
        <v>342</v>
      </c>
      <c r="O51" s="175" t="s">
        <v>69</v>
      </c>
      <c r="P51" s="176" t="s">
        <v>342</v>
      </c>
      <c r="Q51" s="172" t="s">
        <v>342</v>
      </c>
      <c r="R51" s="175" t="s">
        <v>342</v>
      </c>
      <c r="S51" s="176">
        <v>55166.944444444445</v>
      </c>
      <c r="T51" s="172">
        <v>57220.380952380954</v>
      </c>
      <c r="U51" s="175">
        <v>55709.361635220128</v>
      </c>
      <c r="V51" s="176">
        <v>64088.990196078434</v>
      </c>
      <c r="W51" s="172">
        <v>67923.15625</v>
      </c>
      <c r="X51" s="177">
        <v>65315.923333333332</v>
      </c>
      <c r="Y51" s="118"/>
    </row>
    <row r="52" spans="2:25" s="114" customFormat="1" ht="12.75" customHeight="1" x14ac:dyDescent="0.2">
      <c r="B52" s="948"/>
      <c r="C52" s="552" t="s">
        <v>106</v>
      </c>
      <c r="D52" s="171">
        <v>64051.637596899229</v>
      </c>
      <c r="E52" s="172">
        <v>70917.373563218382</v>
      </c>
      <c r="F52" s="173">
        <v>65782.997101449277</v>
      </c>
      <c r="G52" s="174" t="s">
        <v>342</v>
      </c>
      <c r="H52" s="172" t="s">
        <v>342</v>
      </c>
      <c r="I52" s="175" t="s">
        <v>342</v>
      </c>
      <c r="J52" s="176" t="s">
        <v>342</v>
      </c>
      <c r="K52" s="172" t="s">
        <v>342</v>
      </c>
      <c r="L52" s="175" t="s">
        <v>342</v>
      </c>
      <c r="M52" s="176" t="s">
        <v>342</v>
      </c>
      <c r="N52" s="172" t="s">
        <v>342</v>
      </c>
      <c r="O52" s="175" t="s">
        <v>342</v>
      </c>
      <c r="P52" s="176" t="s">
        <v>342</v>
      </c>
      <c r="Q52" s="172" t="s">
        <v>342</v>
      </c>
      <c r="R52" s="175" t="s">
        <v>342</v>
      </c>
      <c r="S52" s="176">
        <v>57874.932539682544</v>
      </c>
      <c r="T52" s="172">
        <v>57639.740740740737</v>
      </c>
      <c r="U52" s="175">
        <v>57833.428104575163</v>
      </c>
      <c r="V52" s="176">
        <v>69947.583333333328</v>
      </c>
      <c r="W52" s="172">
        <v>76892.308333333334</v>
      </c>
      <c r="X52" s="177">
        <v>72117.809895833328</v>
      </c>
      <c r="Y52" s="118"/>
    </row>
    <row r="53" spans="2:25" s="114" customFormat="1" ht="12.75" customHeight="1" x14ac:dyDescent="0.2">
      <c r="B53" s="948"/>
      <c r="C53" s="552" t="s">
        <v>107</v>
      </c>
      <c r="D53" s="171">
        <v>65928.657742666954</v>
      </c>
      <c r="E53" s="172">
        <v>69940.507258656711</v>
      </c>
      <c r="F53" s="173">
        <v>66753.935717771732</v>
      </c>
      <c r="G53" s="174" t="s">
        <v>342</v>
      </c>
      <c r="H53" s="172" t="s">
        <v>342</v>
      </c>
      <c r="I53" s="175" t="s">
        <v>342</v>
      </c>
      <c r="J53" s="176" t="s">
        <v>342</v>
      </c>
      <c r="K53" s="172" t="s">
        <v>342</v>
      </c>
      <c r="L53" s="175" t="s">
        <v>342</v>
      </c>
      <c r="M53" s="176" t="s">
        <v>342</v>
      </c>
      <c r="N53" s="172" t="s">
        <v>342</v>
      </c>
      <c r="O53" s="175" t="s">
        <v>342</v>
      </c>
      <c r="P53" s="176" t="s">
        <v>69</v>
      </c>
      <c r="Q53" s="172" t="s">
        <v>342</v>
      </c>
      <c r="R53" s="175" t="s">
        <v>69</v>
      </c>
      <c r="S53" s="176">
        <v>59099.02187384852</v>
      </c>
      <c r="T53" s="172">
        <v>59677.48473070516</v>
      </c>
      <c r="U53" s="175">
        <v>59187.671601996815</v>
      </c>
      <c r="V53" s="176">
        <v>71580.288282538168</v>
      </c>
      <c r="W53" s="172">
        <v>74448.727642276426</v>
      </c>
      <c r="X53" s="177">
        <v>72287.310127850578</v>
      </c>
      <c r="Y53" s="118"/>
    </row>
    <row r="54" spans="2:25" s="114" customFormat="1" ht="12.75" customHeight="1" thickBot="1" x14ac:dyDescent="0.25">
      <c r="B54" s="949"/>
      <c r="C54" s="553" t="s">
        <v>42</v>
      </c>
      <c r="D54" s="178">
        <v>63382.154607890116</v>
      </c>
      <c r="E54" s="179">
        <v>66493.498683367739</v>
      </c>
      <c r="F54" s="180">
        <v>64165.748657190816</v>
      </c>
      <c r="G54" s="181" t="s">
        <v>342</v>
      </c>
      <c r="H54" s="179" t="s">
        <v>342</v>
      </c>
      <c r="I54" s="182" t="s">
        <v>342</v>
      </c>
      <c r="J54" s="183" t="s">
        <v>342</v>
      </c>
      <c r="K54" s="179" t="s">
        <v>342</v>
      </c>
      <c r="L54" s="182" t="s">
        <v>342</v>
      </c>
      <c r="M54" s="183" t="s">
        <v>69</v>
      </c>
      <c r="N54" s="179" t="s">
        <v>342</v>
      </c>
      <c r="O54" s="182" t="s">
        <v>69</v>
      </c>
      <c r="P54" s="183" t="s">
        <v>69</v>
      </c>
      <c r="Q54" s="179" t="s">
        <v>342</v>
      </c>
      <c r="R54" s="182" t="s">
        <v>69</v>
      </c>
      <c r="S54" s="183">
        <v>56988.21353593922</v>
      </c>
      <c r="T54" s="179">
        <v>56602.357365620985</v>
      </c>
      <c r="U54" s="182">
        <v>56905.591782220996</v>
      </c>
      <c r="V54" s="183">
        <v>69663.134595460113</v>
      </c>
      <c r="W54" s="179">
        <v>72762.872093023252</v>
      </c>
      <c r="X54" s="184">
        <v>70556.670242005755</v>
      </c>
      <c r="Y54" s="118"/>
    </row>
    <row r="55" spans="2:25" x14ac:dyDescent="0.2">
      <c r="B55" s="948" t="s">
        <v>119</v>
      </c>
      <c r="C55" s="550" t="s">
        <v>108</v>
      </c>
      <c r="D55" s="157">
        <v>47888.666666666664</v>
      </c>
      <c r="E55" s="158" t="s">
        <v>342</v>
      </c>
      <c r="F55" s="159">
        <v>47888.666666666664</v>
      </c>
      <c r="G55" s="160" t="s">
        <v>342</v>
      </c>
      <c r="H55" s="158" t="s">
        <v>342</v>
      </c>
      <c r="I55" s="161" t="s">
        <v>342</v>
      </c>
      <c r="J55" s="162" t="s">
        <v>342</v>
      </c>
      <c r="K55" s="158" t="s">
        <v>342</v>
      </c>
      <c r="L55" s="161" t="s">
        <v>342</v>
      </c>
      <c r="M55" s="162" t="s">
        <v>342</v>
      </c>
      <c r="N55" s="158" t="s">
        <v>342</v>
      </c>
      <c r="O55" s="161" t="s">
        <v>342</v>
      </c>
      <c r="P55" s="162" t="s">
        <v>342</v>
      </c>
      <c r="Q55" s="158" t="s">
        <v>342</v>
      </c>
      <c r="R55" s="161" t="s">
        <v>342</v>
      </c>
      <c r="S55" s="162" t="s">
        <v>69</v>
      </c>
      <c r="T55" s="158" t="s">
        <v>342</v>
      </c>
      <c r="U55" s="161" t="s">
        <v>69</v>
      </c>
      <c r="V55" s="162" t="s">
        <v>342</v>
      </c>
      <c r="W55" s="158" t="s">
        <v>342</v>
      </c>
      <c r="X55" s="163" t="s">
        <v>342</v>
      </c>
      <c r="Y55" s="22"/>
    </row>
    <row r="56" spans="2:25" x14ac:dyDescent="0.2">
      <c r="B56" s="948"/>
      <c r="C56" s="551" t="s">
        <v>104</v>
      </c>
      <c r="D56" s="164">
        <v>42498.053333333337</v>
      </c>
      <c r="E56" s="165">
        <v>45453.722222222219</v>
      </c>
      <c r="F56" s="166">
        <v>43945.727891156457</v>
      </c>
      <c r="G56" s="167" t="s">
        <v>69</v>
      </c>
      <c r="H56" s="165" t="s">
        <v>342</v>
      </c>
      <c r="I56" s="168" t="s">
        <v>69</v>
      </c>
      <c r="J56" s="169" t="s">
        <v>342</v>
      </c>
      <c r="K56" s="165" t="s">
        <v>69</v>
      </c>
      <c r="L56" s="168" t="s">
        <v>69</v>
      </c>
      <c r="M56" s="169" t="s">
        <v>69</v>
      </c>
      <c r="N56" s="165" t="s">
        <v>342</v>
      </c>
      <c r="O56" s="168" t="s">
        <v>69</v>
      </c>
      <c r="P56" s="169" t="s">
        <v>342</v>
      </c>
      <c r="Q56" s="165" t="s">
        <v>342</v>
      </c>
      <c r="R56" s="168" t="s">
        <v>342</v>
      </c>
      <c r="S56" s="169" t="s">
        <v>69</v>
      </c>
      <c r="T56" s="165">
        <v>48032.733333333337</v>
      </c>
      <c r="U56" s="168">
        <v>45215.092592592591</v>
      </c>
      <c r="V56" s="169" t="s">
        <v>342</v>
      </c>
      <c r="W56" s="165" t="s">
        <v>342</v>
      </c>
      <c r="X56" s="170" t="s">
        <v>342</v>
      </c>
      <c r="Y56" s="22"/>
    </row>
    <row r="57" spans="2:25" ht="12.75" customHeight="1" x14ac:dyDescent="0.2">
      <c r="B57" s="948"/>
      <c r="C57" s="552" t="s">
        <v>109</v>
      </c>
      <c r="D57" s="171">
        <v>46288.640000000007</v>
      </c>
      <c r="E57" s="172">
        <v>48248.945868945877</v>
      </c>
      <c r="F57" s="173">
        <v>47376.923685251088</v>
      </c>
      <c r="G57" s="174" t="s">
        <v>69</v>
      </c>
      <c r="H57" s="172" t="s">
        <v>69</v>
      </c>
      <c r="I57" s="175" t="s">
        <v>69</v>
      </c>
      <c r="J57" s="176" t="s">
        <v>342</v>
      </c>
      <c r="K57" s="172" t="s">
        <v>342</v>
      </c>
      <c r="L57" s="175" t="s">
        <v>342</v>
      </c>
      <c r="M57" s="176" t="s">
        <v>69</v>
      </c>
      <c r="N57" s="172" t="s">
        <v>342</v>
      </c>
      <c r="O57" s="175" t="s">
        <v>69</v>
      </c>
      <c r="P57" s="176" t="s">
        <v>69</v>
      </c>
      <c r="Q57" s="172" t="s">
        <v>69</v>
      </c>
      <c r="R57" s="175" t="s">
        <v>69</v>
      </c>
      <c r="S57" s="176">
        <v>48903.954802259883</v>
      </c>
      <c r="T57" s="172">
        <v>48893.227272727272</v>
      </c>
      <c r="U57" s="175">
        <v>48896.972386587782</v>
      </c>
      <c r="V57" s="176" t="s">
        <v>342</v>
      </c>
      <c r="W57" s="172" t="s">
        <v>342</v>
      </c>
      <c r="X57" s="177" t="s">
        <v>342</v>
      </c>
      <c r="Y57" s="115"/>
    </row>
    <row r="58" spans="2:25" s="112" customFormat="1" ht="12.75" customHeight="1" x14ac:dyDescent="0.2">
      <c r="B58" s="948"/>
      <c r="C58" s="552" t="s">
        <v>105</v>
      </c>
      <c r="D58" s="171">
        <v>48227.004170528271</v>
      </c>
      <c r="E58" s="172">
        <v>54014.670641680867</v>
      </c>
      <c r="F58" s="173">
        <v>51562.32737744617</v>
      </c>
      <c r="G58" s="174" t="s">
        <v>69</v>
      </c>
      <c r="H58" s="172" t="s">
        <v>342</v>
      </c>
      <c r="I58" s="175" t="s">
        <v>69</v>
      </c>
      <c r="J58" s="176" t="s">
        <v>69</v>
      </c>
      <c r="K58" s="172" t="s">
        <v>342</v>
      </c>
      <c r="L58" s="175" t="s">
        <v>69</v>
      </c>
      <c r="M58" s="176">
        <v>44924.366666666669</v>
      </c>
      <c r="N58" s="172" t="s">
        <v>69</v>
      </c>
      <c r="O58" s="175">
        <v>46682.476190476191</v>
      </c>
      <c r="P58" s="176">
        <v>43443.160377358487</v>
      </c>
      <c r="Q58" s="172">
        <v>45031.066666666673</v>
      </c>
      <c r="R58" s="175">
        <v>44032.146389713154</v>
      </c>
      <c r="S58" s="176">
        <v>48000.015117157971</v>
      </c>
      <c r="T58" s="172">
        <v>53959.282655246257</v>
      </c>
      <c r="U58" s="175">
        <v>52047.983030303032</v>
      </c>
      <c r="V58" s="176">
        <v>60844.194444444445</v>
      </c>
      <c r="W58" s="172">
        <v>64690.366666666669</v>
      </c>
      <c r="X58" s="177">
        <v>62592.454545454551</v>
      </c>
      <c r="Y58" s="116"/>
    </row>
    <row r="59" spans="2:25" s="112" customFormat="1" ht="12.75" customHeight="1" x14ac:dyDescent="0.2">
      <c r="B59" s="948"/>
      <c r="C59" s="552" t="s">
        <v>103</v>
      </c>
      <c r="D59" s="171">
        <v>53629.233339464154</v>
      </c>
      <c r="E59" s="172">
        <v>61032.767113197995</v>
      </c>
      <c r="F59" s="173">
        <v>56588.603367375101</v>
      </c>
      <c r="G59" s="174" t="s">
        <v>342</v>
      </c>
      <c r="H59" s="172" t="s">
        <v>342</v>
      </c>
      <c r="I59" s="175" t="s">
        <v>342</v>
      </c>
      <c r="J59" s="176">
        <v>40064.638888888891</v>
      </c>
      <c r="K59" s="172" t="s">
        <v>342</v>
      </c>
      <c r="L59" s="175">
        <v>40064.638888888891</v>
      </c>
      <c r="M59" s="176">
        <v>45682.9375</v>
      </c>
      <c r="N59" s="172" t="s">
        <v>342</v>
      </c>
      <c r="O59" s="175">
        <v>45682.9375</v>
      </c>
      <c r="P59" s="176">
        <v>50753.002001334222</v>
      </c>
      <c r="Q59" s="172">
        <v>52196.833333333336</v>
      </c>
      <c r="R59" s="175">
        <v>51165.721772272511</v>
      </c>
      <c r="S59" s="176">
        <v>53776.754316069062</v>
      </c>
      <c r="T59" s="172">
        <v>58707.735200674309</v>
      </c>
      <c r="U59" s="175">
        <v>55997.337070777859</v>
      </c>
      <c r="V59" s="176">
        <v>64147.803921568622</v>
      </c>
      <c r="W59" s="172">
        <v>72535.8</v>
      </c>
      <c r="X59" s="177">
        <v>68079.677083333328</v>
      </c>
      <c r="Y59" s="116"/>
    </row>
    <row r="60" spans="2:25" s="113" customFormat="1" ht="12.75" customHeight="1" x14ac:dyDescent="0.2">
      <c r="B60" s="948"/>
      <c r="C60" s="552" t="s">
        <v>106</v>
      </c>
      <c r="D60" s="171">
        <v>55445.877760853014</v>
      </c>
      <c r="E60" s="172">
        <v>63294.48863636364</v>
      </c>
      <c r="F60" s="173">
        <v>57762.966317767045</v>
      </c>
      <c r="G60" s="174" t="s">
        <v>342</v>
      </c>
      <c r="H60" s="172" t="s">
        <v>342</v>
      </c>
      <c r="I60" s="175" t="s">
        <v>342</v>
      </c>
      <c r="J60" s="176" t="s">
        <v>69</v>
      </c>
      <c r="K60" s="172" t="s">
        <v>342</v>
      </c>
      <c r="L60" s="175" t="s">
        <v>69</v>
      </c>
      <c r="M60" s="176">
        <v>44664.194444444445</v>
      </c>
      <c r="N60" s="172" t="s">
        <v>69</v>
      </c>
      <c r="O60" s="175">
        <v>44035.48717948718</v>
      </c>
      <c r="P60" s="176">
        <v>52336.17171717171</v>
      </c>
      <c r="Q60" s="172" t="s">
        <v>69</v>
      </c>
      <c r="R60" s="175">
        <v>52339.738738738735</v>
      </c>
      <c r="S60" s="176">
        <v>55176.604680801764</v>
      </c>
      <c r="T60" s="172">
        <v>61024.049999999996</v>
      </c>
      <c r="U60" s="175">
        <v>57180.526997182249</v>
      </c>
      <c r="V60" s="176">
        <v>72192.5</v>
      </c>
      <c r="W60" s="172">
        <v>73909.696969696975</v>
      </c>
      <c r="X60" s="177">
        <v>72919.006410256407</v>
      </c>
      <c r="Y60" s="116"/>
    </row>
    <row r="61" spans="2:25" s="113" customFormat="1" ht="12.75" customHeight="1" x14ac:dyDescent="0.2">
      <c r="B61" s="948"/>
      <c r="C61" s="552" t="s">
        <v>107</v>
      </c>
      <c r="D61" s="171">
        <v>59831.181923104661</v>
      </c>
      <c r="E61" s="172">
        <v>64112.440964454385</v>
      </c>
      <c r="F61" s="173">
        <v>61403.458624309649</v>
      </c>
      <c r="G61" s="174" t="s">
        <v>69</v>
      </c>
      <c r="H61" s="172" t="s">
        <v>342</v>
      </c>
      <c r="I61" s="175" t="s">
        <v>69</v>
      </c>
      <c r="J61" s="176">
        <v>34529.111111111109</v>
      </c>
      <c r="K61" s="172" t="s">
        <v>69</v>
      </c>
      <c r="L61" s="175">
        <v>35193.408427200666</v>
      </c>
      <c r="M61" s="176">
        <v>48319.015825914939</v>
      </c>
      <c r="N61" s="172" t="s">
        <v>69</v>
      </c>
      <c r="O61" s="175">
        <v>47808.724677716389</v>
      </c>
      <c r="P61" s="176">
        <v>55152.934782608696</v>
      </c>
      <c r="Q61" s="172">
        <v>47865.4213036566</v>
      </c>
      <c r="R61" s="175">
        <v>53587.948105155345</v>
      </c>
      <c r="S61" s="176">
        <v>60788.002834405313</v>
      </c>
      <c r="T61" s="172">
        <v>61219.041062801931</v>
      </c>
      <c r="U61" s="175">
        <v>60973.043820900464</v>
      </c>
      <c r="V61" s="176">
        <v>72957.027027027027</v>
      </c>
      <c r="W61" s="172">
        <v>78461.238095238092</v>
      </c>
      <c r="X61" s="177">
        <v>75328.071794871794</v>
      </c>
      <c r="Y61" s="7"/>
    </row>
    <row r="62" spans="2:25" s="114" customFormat="1" ht="12.75" customHeight="1" thickBot="1" x14ac:dyDescent="0.25">
      <c r="B62" s="949"/>
      <c r="C62" s="553" t="s">
        <v>42</v>
      </c>
      <c r="D62" s="178">
        <v>55542.330437139761</v>
      </c>
      <c r="E62" s="179">
        <v>59831.077541507642</v>
      </c>
      <c r="F62" s="180">
        <v>57258.72108197381</v>
      </c>
      <c r="G62" s="181" t="s">
        <v>69</v>
      </c>
      <c r="H62" s="179" t="s">
        <v>69</v>
      </c>
      <c r="I62" s="182" t="s">
        <v>69</v>
      </c>
      <c r="J62" s="183">
        <v>38591.638062547674</v>
      </c>
      <c r="K62" s="179" t="s">
        <v>69</v>
      </c>
      <c r="L62" s="182">
        <v>38161.26852304185</v>
      </c>
      <c r="M62" s="183">
        <v>46493.441344654304</v>
      </c>
      <c r="N62" s="179">
        <v>44101.299999999996</v>
      </c>
      <c r="O62" s="182">
        <v>46302.71089140488</v>
      </c>
      <c r="P62" s="183">
        <v>51484.462059412035</v>
      </c>
      <c r="Q62" s="179">
        <v>48631.10727780516</v>
      </c>
      <c r="R62" s="182">
        <v>50805.426538431471</v>
      </c>
      <c r="S62" s="183">
        <v>55724.009133149608</v>
      </c>
      <c r="T62" s="179">
        <v>57599.898115508753</v>
      </c>
      <c r="U62" s="182">
        <v>56610.043275445401</v>
      </c>
      <c r="V62" s="183">
        <v>69838.337777777779</v>
      </c>
      <c r="W62" s="179">
        <v>74939.155367231637</v>
      </c>
      <c r="X62" s="184">
        <v>72084.220149253728</v>
      </c>
      <c r="Y62" s="7"/>
    </row>
    <row r="63" spans="2:25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22" t="s">
        <v>110</v>
      </c>
      <c r="Y63" s="7"/>
    </row>
    <row r="64" spans="2:25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7"/>
    </row>
    <row r="65" spans="2:25" s="114" customFormat="1" ht="12.75" customHeight="1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7"/>
    </row>
    <row r="66" spans="2:25" s="114" customFormat="1" ht="12.75" customHeight="1" x14ac:dyDescent="0.2">
      <c r="B66" s="1093" t="s">
        <v>45</v>
      </c>
      <c r="C66" s="1086" t="s">
        <v>75</v>
      </c>
      <c r="D66" s="1089" t="s">
        <v>42</v>
      </c>
      <c r="E66" s="1052"/>
      <c r="F66" s="1090"/>
      <c r="G66" s="1052" t="s">
        <v>78</v>
      </c>
      <c r="H66" s="1052"/>
      <c r="I66" s="1084"/>
      <c r="J66" s="1038" t="s">
        <v>79</v>
      </c>
      <c r="K66" s="1052"/>
      <c r="L66" s="1084"/>
      <c r="M66" s="1038" t="s">
        <v>80</v>
      </c>
      <c r="N66" s="1052"/>
      <c r="O66" s="1084"/>
      <c r="P66" s="1038" t="s">
        <v>81</v>
      </c>
      <c r="Q66" s="1052"/>
      <c r="R66" s="1084"/>
      <c r="S66" s="1038" t="s">
        <v>82</v>
      </c>
      <c r="T66" s="1052"/>
      <c r="U66" s="1084"/>
      <c r="V66" s="1038" t="s">
        <v>83</v>
      </c>
      <c r="W66" s="1052"/>
      <c r="X66" s="1053"/>
      <c r="Y66" s="7"/>
    </row>
    <row r="67" spans="2:25" s="114" customFormat="1" ht="12.75" customHeight="1" x14ac:dyDescent="0.2">
      <c r="B67" s="1094"/>
      <c r="C67" s="1087"/>
      <c r="D67" s="1091"/>
      <c r="E67" s="1082"/>
      <c r="F67" s="1092"/>
      <c r="G67" s="1082"/>
      <c r="H67" s="1082"/>
      <c r="I67" s="1085"/>
      <c r="J67" s="1081"/>
      <c r="K67" s="1082"/>
      <c r="L67" s="1085"/>
      <c r="M67" s="1081"/>
      <c r="N67" s="1082"/>
      <c r="O67" s="1085"/>
      <c r="P67" s="1081"/>
      <c r="Q67" s="1082"/>
      <c r="R67" s="1085"/>
      <c r="S67" s="1081"/>
      <c r="T67" s="1082"/>
      <c r="U67" s="1085"/>
      <c r="V67" s="1081"/>
      <c r="W67" s="1082"/>
      <c r="X67" s="1083"/>
      <c r="Y67" s="7"/>
    </row>
    <row r="68" spans="2:25" s="114" customFormat="1" ht="12.75" customHeight="1" thickBot="1" x14ac:dyDescent="0.25">
      <c r="B68" s="1080"/>
      <c r="C68" s="1088"/>
      <c r="D68" s="672" t="s">
        <v>43</v>
      </c>
      <c r="E68" s="673" t="s">
        <v>44</v>
      </c>
      <c r="F68" s="674" t="s">
        <v>46</v>
      </c>
      <c r="G68" s="675" t="s">
        <v>43</v>
      </c>
      <c r="H68" s="673" t="s">
        <v>44</v>
      </c>
      <c r="I68" s="676" t="s">
        <v>46</v>
      </c>
      <c r="J68" s="849" t="s">
        <v>43</v>
      </c>
      <c r="K68" s="673" t="s">
        <v>44</v>
      </c>
      <c r="L68" s="676" t="s">
        <v>46</v>
      </c>
      <c r="M68" s="849" t="s">
        <v>43</v>
      </c>
      <c r="N68" s="673" t="s">
        <v>44</v>
      </c>
      <c r="O68" s="676" t="s">
        <v>46</v>
      </c>
      <c r="P68" s="849" t="s">
        <v>43</v>
      </c>
      <c r="Q68" s="673" t="s">
        <v>44</v>
      </c>
      <c r="R68" s="676" t="s">
        <v>46</v>
      </c>
      <c r="S68" s="849" t="s">
        <v>43</v>
      </c>
      <c r="T68" s="673" t="s">
        <v>44</v>
      </c>
      <c r="U68" s="676" t="s">
        <v>46</v>
      </c>
      <c r="V68" s="849" t="s">
        <v>43</v>
      </c>
      <c r="W68" s="673" t="s">
        <v>44</v>
      </c>
      <c r="X68" s="677" t="s">
        <v>46</v>
      </c>
      <c r="Y68" s="7"/>
    </row>
    <row r="69" spans="2:25" s="114" customFormat="1" ht="12.75" customHeight="1" x14ac:dyDescent="0.2">
      <c r="B69" s="1074" t="s">
        <v>285</v>
      </c>
      <c r="C69" s="185" t="s">
        <v>108</v>
      </c>
      <c r="D69" s="554">
        <v>31370.40842395513</v>
      </c>
      <c r="E69" s="555">
        <v>33598.455500177552</v>
      </c>
      <c r="F69" s="556">
        <v>31829.501450186606</v>
      </c>
      <c r="G69" s="557">
        <v>24035.723691429816</v>
      </c>
      <c r="H69" s="555" t="s">
        <v>69</v>
      </c>
      <c r="I69" s="558">
        <v>24047.49834864588</v>
      </c>
      <c r="J69" s="559">
        <v>29534.248152497763</v>
      </c>
      <c r="K69" s="555">
        <v>30450.713648528108</v>
      </c>
      <c r="L69" s="558">
        <v>29544.665754049722</v>
      </c>
      <c r="M69" s="559">
        <v>31378.993100289157</v>
      </c>
      <c r="N69" s="555">
        <v>32313.044847568657</v>
      </c>
      <c r="O69" s="558">
        <v>31757.651124389289</v>
      </c>
      <c r="P69" s="559">
        <v>32723.204500515891</v>
      </c>
      <c r="Q69" s="555">
        <v>33259.935941537093</v>
      </c>
      <c r="R69" s="558">
        <v>32910.903178205663</v>
      </c>
      <c r="S69" s="559">
        <v>33590.463290564789</v>
      </c>
      <c r="T69" s="555">
        <v>34026.28615450138</v>
      </c>
      <c r="U69" s="558">
        <v>33713.85143657757</v>
      </c>
      <c r="V69" s="559" t="s">
        <v>342</v>
      </c>
      <c r="W69" s="555" t="s">
        <v>69</v>
      </c>
      <c r="X69" s="560" t="s">
        <v>69</v>
      </c>
      <c r="Y69" s="7"/>
    </row>
    <row r="70" spans="2:25" s="114" customFormat="1" ht="12.75" customHeight="1" x14ac:dyDescent="0.2">
      <c r="B70" s="950"/>
      <c r="C70" s="186" t="s">
        <v>104</v>
      </c>
      <c r="D70" s="561">
        <v>32326.15313108699</v>
      </c>
      <c r="E70" s="562">
        <v>35237.664092050472</v>
      </c>
      <c r="F70" s="563">
        <v>32981.171697245823</v>
      </c>
      <c r="G70" s="564">
        <v>24084.362079725412</v>
      </c>
      <c r="H70" s="562" t="s">
        <v>342</v>
      </c>
      <c r="I70" s="565">
        <v>24084.362079725412</v>
      </c>
      <c r="J70" s="566">
        <v>29355.76660847367</v>
      </c>
      <c r="K70" s="562">
        <v>30734.957118353341</v>
      </c>
      <c r="L70" s="565">
        <v>29372.715044340501</v>
      </c>
      <c r="M70" s="566">
        <v>31143.176243279569</v>
      </c>
      <c r="N70" s="562">
        <v>32915.904828879517</v>
      </c>
      <c r="O70" s="565">
        <v>31610.860853432281</v>
      </c>
      <c r="P70" s="566">
        <v>33084.907860624786</v>
      </c>
      <c r="Q70" s="562">
        <v>33911.799330995076</v>
      </c>
      <c r="R70" s="565">
        <v>33400.247697957115</v>
      </c>
      <c r="S70" s="566">
        <v>34497.393545488616</v>
      </c>
      <c r="T70" s="562">
        <v>35566.888425650184</v>
      </c>
      <c r="U70" s="565">
        <v>34824.637806640596</v>
      </c>
      <c r="V70" s="566">
        <v>40042.897727272728</v>
      </c>
      <c r="W70" s="562">
        <v>37204.770833333336</v>
      </c>
      <c r="X70" s="567">
        <v>38819.567169540234</v>
      </c>
      <c r="Y70" s="7"/>
    </row>
    <row r="71" spans="2:25" s="114" customFormat="1" ht="12.75" customHeight="1" x14ac:dyDescent="0.2">
      <c r="B71" s="950"/>
      <c r="C71" s="187" t="s">
        <v>109</v>
      </c>
      <c r="D71" s="568">
        <v>33214.892195865184</v>
      </c>
      <c r="E71" s="569">
        <v>36930.816993577253</v>
      </c>
      <c r="F71" s="570">
        <v>34012.90372884606</v>
      </c>
      <c r="G71" s="571">
        <v>23702.768238494387</v>
      </c>
      <c r="H71" s="569" t="s">
        <v>69</v>
      </c>
      <c r="I71" s="572">
        <v>23713.99850578091</v>
      </c>
      <c r="J71" s="573">
        <v>29206.345823498908</v>
      </c>
      <c r="K71" s="569">
        <v>31874.257907542578</v>
      </c>
      <c r="L71" s="572">
        <v>29240.547797508247</v>
      </c>
      <c r="M71" s="573">
        <v>32562.17278719398</v>
      </c>
      <c r="N71" s="569">
        <v>32403.489689553593</v>
      </c>
      <c r="O71" s="572">
        <v>32518.980996045702</v>
      </c>
      <c r="P71" s="573">
        <v>33437.67829557661</v>
      </c>
      <c r="Q71" s="569">
        <v>34648.086015838868</v>
      </c>
      <c r="R71" s="572">
        <v>33859.893280228753</v>
      </c>
      <c r="S71" s="573">
        <v>35603.525797083901</v>
      </c>
      <c r="T71" s="569">
        <v>37347.520014623056</v>
      </c>
      <c r="U71" s="572">
        <v>36091.087559905267</v>
      </c>
      <c r="V71" s="573">
        <v>41194.554860800949</v>
      </c>
      <c r="W71" s="569">
        <v>44831.465201465202</v>
      </c>
      <c r="X71" s="574">
        <v>42931.770286558574</v>
      </c>
      <c r="Y71" s="118"/>
    </row>
    <row r="72" spans="2:25" s="114" customFormat="1" ht="12.75" customHeight="1" x14ac:dyDescent="0.2">
      <c r="B72" s="950"/>
      <c r="C72" s="187" t="s">
        <v>105</v>
      </c>
      <c r="D72" s="568">
        <v>35948.075160794149</v>
      </c>
      <c r="E72" s="569">
        <v>38756.746270302319</v>
      </c>
      <c r="F72" s="570">
        <v>36481.017684990256</v>
      </c>
      <c r="G72" s="571">
        <v>25888.391127146391</v>
      </c>
      <c r="H72" s="569" t="s">
        <v>69</v>
      </c>
      <c r="I72" s="572">
        <v>25920.605900017665</v>
      </c>
      <c r="J72" s="573">
        <v>30237.368147111545</v>
      </c>
      <c r="K72" s="569">
        <v>32298.498964803312</v>
      </c>
      <c r="L72" s="572">
        <v>30243.21745678745</v>
      </c>
      <c r="M72" s="573">
        <v>34261.050276215923</v>
      </c>
      <c r="N72" s="569">
        <v>33315.991111979289</v>
      </c>
      <c r="O72" s="572">
        <v>34023.54442808051</v>
      </c>
      <c r="P72" s="573">
        <v>35579.197630916307</v>
      </c>
      <c r="Q72" s="569">
        <v>35567.397962154319</v>
      </c>
      <c r="R72" s="572">
        <v>35573.689746265736</v>
      </c>
      <c r="S72" s="573">
        <v>37695.422595773693</v>
      </c>
      <c r="T72" s="569">
        <v>39199.266144311398</v>
      </c>
      <c r="U72" s="572">
        <v>38025.494885450469</v>
      </c>
      <c r="V72" s="573">
        <v>43522.172529110765</v>
      </c>
      <c r="W72" s="569">
        <v>49313.848350253807</v>
      </c>
      <c r="X72" s="574">
        <v>44695.283231050998</v>
      </c>
      <c r="Y72" s="118"/>
    </row>
    <row r="73" spans="2:25" s="114" customFormat="1" ht="12.75" customHeight="1" x14ac:dyDescent="0.2">
      <c r="B73" s="950"/>
      <c r="C73" s="187" t="s">
        <v>103</v>
      </c>
      <c r="D73" s="568">
        <v>39033.75869776286</v>
      </c>
      <c r="E73" s="569">
        <v>40764.570859685569</v>
      </c>
      <c r="F73" s="570">
        <v>39342.847057370578</v>
      </c>
      <c r="G73" s="571">
        <v>26216.717397791708</v>
      </c>
      <c r="H73" s="569" t="s">
        <v>69</v>
      </c>
      <c r="I73" s="572">
        <v>26256.131938390008</v>
      </c>
      <c r="J73" s="573">
        <v>31963.111578531039</v>
      </c>
      <c r="K73" s="569">
        <v>34810.316184351555</v>
      </c>
      <c r="L73" s="572">
        <v>31969.068674609633</v>
      </c>
      <c r="M73" s="573">
        <v>35550.657177281755</v>
      </c>
      <c r="N73" s="569">
        <v>35116.41498686382</v>
      </c>
      <c r="O73" s="572">
        <v>35431.479354505245</v>
      </c>
      <c r="P73" s="573">
        <v>36840.954483911701</v>
      </c>
      <c r="Q73" s="569">
        <v>37274.214299302163</v>
      </c>
      <c r="R73" s="572">
        <v>37047.08971647422</v>
      </c>
      <c r="S73" s="573">
        <v>40423.519800044625</v>
      </c>
      <c r="T73" s="569">
        <v>41247.744217733147</v>
      </c>
      <c r="U73" s="572">
        <v>40581.531843591445</v>
      </c>
      <c r="V73" s="573">
        <v>46962.322986480685</v>
      </c>
      <c r="W73" s="569">
        <v>52202.695057085744</v>
      </c>
      <c r="X73" s="574">
        <v>47756.825279421435</v>
      </c>
      <c r="Y73" s="118"/>
    </row>
    <row r="74" spans="2:25" s="114" customFormat="1" ht="12.75" customHeight="1" x14ac:dyDescent="0.2">
      <c r="B74" s="950"/>
      <c r="C74" s="187" t="s">
        <v>106</v>
      </c>
      <c r="D74" s="568">
        <v>41782.511289795628</v>
      </c>
      <c r="E74" s="569">
        <v>42724.249065337972</v>
      </c>
      <c r="F74" s="570">
        <v>41955.839143513607</v>
      </c>
      <c r="G74" s="571">
        <v>29810.127591706536</v>
      </c>
      <c r="H74" s="569" t="s">
        <v>69</v>
      </c>
      <c r="I74" s="572">
        <v>29841.108490566035</v>
      </c>
      <c r="J74" s="573">
        <v>33594.19887464874</v>
      </c>
      <c r="K74" s="569">
        <v>35454.695652173912</v>
      </c>
      <c r="L74" s="572">
        <v>33599.564247752693</v>
      </c>
      <c r="M74" s="573">
        <v>37732.679046882862</v>
      </c>
      <c r="N74" s="569">
        <v>35808.765339863588</v>
      </c>
      <c r="O74" s="572">
        <v>37141.647221832616</v>
      </c>
      <c r="P74" s="573">
        <v>40027.151490179916</v>
      </c>
      <c r="Q74" s="569">
        <v>38117.344991391292</v>
      </c>
      <c r="R74" s="572">
        <v>38939.054744007939</v>
      </c>
      <c r="S74" s="573">
        <v>43386.547075804301</v>
      </c>
      <c r="T74" s="569">
        <v>43853.133874763014</v>
      </c>
      <c r="U74" s="572">
        <v>43475.865097587324</v>
      </c>
      <c r="V74" s="573">
        <v>50219.842261839491</v>
      </c>
      <c r="W74" s="569">
        <v>53727.903650303233</v>
      </c>
      <c r="X74" s="574">
        <v>50617.243837782822</v>
      </c>
      <c r="Y74" s="118"/>
    </row>
    <row r="75" spans="2:25" s="114" customFormat="1" ht="12.75" customHeight="1" x14ac:dyDescent="0.2">
      <c r="B75" s="950"/>
      <c r="C75" s="187" t="s">
        <v>107</v>
      </c>
      <c r="D75" s="568">
        <v>41562.683890525361</v>
      </c>
      <c r="E75" s="569">
        <v>43053.462271867284</v>
      </c>
      <c r="F75" s="570">
        <v>41849.887191181617</v>
      </c>
      <c r="G75" s="571">
        <v>29388.327412670213</v>
      </c>
      <c r="H75" s="569" t="s">
        <v>69</v>
      </c>
      <c r="I75" s="572">
        <v>29396.502636203859</v>
      </c>
      <c r="J75" s="573">
        <v>34050.566019288635</v>
      </c>
      <c r="K75" s="569">
        <v>36763.649122807015</v>
      </c>
      <c r="L75" s="572">
        <v>34055.058489419367</v>
      </c>
      <c r="M75" s="573">
        <v>38100.054329078994</v>
      </c>
      <c r="N75" s="569">
        <v>36521.834623244125</v>
      </c>
      <c r="O75" s="572">
        <v>37549.353485786793</v>
      </c>
      <c r="P75" s="573">
        <v>41431.977878330814</v>
      </c>
      <c r="Q75" s="569">
        <v>39815.942642837217</v>
      </c>
      <c r="R75" s="572">
        <v>40324.919141263228</v>
      </c>
      <c r="S75" s="573">
        <v>44081.720890170305</v>
      </c>
      <c r="T75" s="569">
        <v>44173.486846569453</v>
      </c>
      <c r="U75" s="572">
        <v>44101.068327815243</v>
      </c>
      <c r="V75" s="573">
        <v>50061.914995867912</v>
      </c>
      <c r="W75" s="569">
        <v>58307.011961888864</v>
      </c>
      <c r="X75" s="574">
        <v>51005.060738407192</v>
      </c>
      <c r="Y75" s="118"/>
    </row>
    <row r="76" spans="2:25" s="114" customFormat="1" ht="12.75" customHeight="1" thickBot="1" x14ac:dyDescent="0.25">
      <c r="B76" s="951"/>
      <c r="C76" s="188" t="s">
        <v>42</v>
      </c>
      <c r="D76" s="575">
        <v>37999.499191773531</v>
      </c>
      <c r="E76" s="576">
        <v>39892.804930231017</v>
      </c>
      <c r="F76" s="577">
        <v>38366.488864267259</v>
      </c>
      <c r="G76" s="578">
        <v>25022.908563694888</v>
      </c>
      <c r="H76" s="576">
        <v>26933.945578231291</v>
      </c>
      <c r="I76" s="579">
        <v>25040.51121303832</v>
      </c>
      <c r="J76" s="580">
        <v>31488.138484588959</v>
      </c>
      <c r="K76" s="576">
        <v>32070.305600430798</v>
      </c>
      <c r="L76" s="579">
        <v>31491.46618275921</v>
      </c>
      <c r="M76" s="580">
        <v>35801.225988277569</v>
      </c>
      <c r="N76" s="576">
        <v>35075.748717008792</v>
      </c>
      <c r="O76" s="579">
        <v>35580.370361415298</v>
      </c>
      <c r="P76" s="580">
        <v>35376.78742845996</v>
      </c>
      <c r="Q76" s="576">
        <v>36711.656708468385</v>
      </c>
      <c r="R76" s="579">
        <v>36006.1298502551</v>
      </c>
      <c r="S76" s="580">
        <v>40289.137584839213</v>
      </c>
      <c r="T76" s="576">
        <v>40569.086032438965</v>
      </c>
      <c r="U76" s="579">
        <v>40351.089603938439</v>
      </c>
      <c r="V76" s="580">
        <v>48229.570301143278</v>
      </c>
      <c r="W76" s="576">
        <v>52335.86248612855</v>
      </c>
      <c r="X76" s="581">
        <v>48851.70645994832</v>
      </c>
      <c r="Y76" s="118"/>
    </row>
    <row r="77" spans="2:25" s="114" customFormat="1" ht="12.75" customHeight="1" x14ac:dyDescent="0.2">
      <c r="B77" s="948" t="s">
        <v>232</v>
      </c>
      <c r="C77" s="550" t="s">
        <v>108</v>
      </c>
      <c r="D77" s="157">
        <v>29024.372210044337</v>
      </c>
      <c r="E77" s="158">
        <v>30574.403239556694</v>
      </c>
      <c r="F77" s="159">
        <v>29040.058739368305</v>
      </c>
      <c r="G77" s="160">
        <v>24062.34071484071</v>
      </c>
      <c r="H77" s="158" t="s">
        <v>69</v>
      </c>
      <c r="I77" s="161">
        <v>24080.937732318172</v>
      </c>
      <c r="J77" s="162">
        <v>29528.687895596086</v>
      </c>
      <c r="K77" s="158">
        <v>30951.515957446813</v>
      </c>
      <c r="L77" s="161">
        <v>29542.332019036039</v>
      </c>
      <c r="M77" s="162">
        <v>31797.936662493634</v>
      </c>
      <c r="N77" s="158" t="s">
        <v>69</v>
      </c>
      <c r="O77" s="161">
        <v>31787.209036447621</v>
      </c>
      <c r="P77" s="162">
        <v>32546.496062992126</v>
      </c>
      <c r="Q77" s="158" t="s">
        <v>342</v>
      </c>
      <c r="R77" s="161">
        <v>32546.496062992126</v>
      </c>
      <c r="S77" s="162">
        <v>33918.074477747497</v>
      </c>
      <c r="T77" s="158" t="s">
        <v>69</v>
      </c>
      <c r="U77" s="161">
        <v>34052.19261726339</v>
      </c>
      <c r="V77" s="162" t="s">
        <v>342</v>
      </c>
      <c r="W77" s="158" t="s">
        <v>342</v>
      </c>
      <c r="X77" s="163" t="s">
        <v>342</v>
      </c>
      <c r="Y77" s="118"/>
    </row>
    <row r="78" spans="2:25" s="114" customFormat="1" ht="12.75" customHeight="1" x14ac:dyDescent="0.2">
      <c r="B78" s="948"/>
      <c r="C78" s="551" t="s">
        <v>104</v>
      </c>
      <c r="D78" s="164">
        <v>29239.972911509616</v>
      </c>
      <c r="E78" s="165">
        <v>30977.3354069466</v>
      </c>
      <c r="F78" s="166">
        <v>29260.842258549568</v>
      </c>
      <c r="G78" s="167">
        <v>24064.796986663026</v>
      </c>
      <c r="H78" s="165" t="s">
        <v>342</v>
      </c>
      <c r="I78" s="168">
        <v>24064.796986663026</v>
      </c>
      <c r="J78" s="169">
        <v>29357.051882345782</v>
      </c>
      <c r="K78" s="165">
        <v>30642.616933096506</v>
      </c>
      <c r="L78" s="168">
        <v>29372.38871599405</v>
      </c>
      <c r="M78" s="169">
        <v>31903.017118245541</v>
      </c>
      <c r="N78" s="165" t="s">
        <v>69</v>
      </c>
      <c r="O78" s="168">
        <v>31923.919882776307</v>
      </c>
      <c r="P78" s="169">
        <v>38602.915997859811</v>
      </c>
      <c r="Q78" s="165" t="s">
        <v>69</v>
      </c>
      <c r="R78" s="168">
        <v>38020.101429230061</v>
      </c>
      <c r="S78" s="169">
        <v>31911.176470588234</v>
      </c>
      <c r="T78" s="165" t="s">
        <v>342</v>
      </c>
      <c r="U78" s="168">
        <v>31911.176470588234</v>
      </c>
      <c r="V78" s="169" t="s">
        <v>342</v>
      </c>
      <c r="W78" s="165" t="s">
        <v>342</v>
      </c>
      <c r="X78" s="170" t="s">
        <v>342</v>
      </c>
      <c r="Y78" s="118"/>
    </row>
    <row r="79" spans="2:25" s="114" customFormat="1" ht="12.75" customHeight="1" x14ac:dyDescent="0.2">
      <c r="B79" s="948"/>
      <c r="C79" s="552" t="s">
        <v>109</v>
      </c>
      <c r="D79" s="171">
        <v>29261.870903724524</v>
      </c>
      <c r="E79" s="172">
        <v>32651.854119888409</v>
      </c>
      <c r="F79" s="173">
        <v>29306.265849742253</v>
      </c>
      <c r="G79" s="174">
        <v>23419.105600404378</v>
      </c>
      <c r="H79" s="172" t="s">
        <v>69</v>
      </c>
      <c r="I79" s="175">
        <v>23434.353756576224</v>
      </c>
      <c r="J79" s="176">
        <v>29210.246962187328</v>
      </c>
      <c r="K79" s="172">
        <v>31835.511221945137</v>
      </c>
      <c r="L79" s="175">
        <v>29243.252381982562</v>
      </c>
      <c r="M79" s="176">
        <v>32910.400574928142</v>
      </c>
      <c r="N79" s="172">
        <v>38483.76666666667</v>
      </c>
      <c r="O79" s="175">
        <v>33012.965280333709</v>
      </c>
      <c r="P79" s="176">
        <v>40991.748283237648</v>
      </c>
      <c r="Q79" s="172" t="s">
        <v>69</v>
      </c>
      <c r="R79" s="175">
        <v>40985.108352390285</v>
      </c>
      <c r="S79" s="176">
        <v>36218.449116392447</v>
      </c>
      <c r="T79" s="172" t="s">
        <v>69</v>
      </c>
      <c r="U79" s="175">
        <v>36174.530315969263</v>
      </c>
      <c r="V79" s="176" t="s">
        <v>342</v>
      </c>
      <c r="W79" s="172" t="s">
        <v>342</v>
      </c>
      <c r="X79" s="177" t="s">
        <v>342</v>
      </c>
      <c r="Y79" s="118"/>
    </row>
    <row r="80" spans="2:25" s="114" customFormat="1" ht="12.75" customHeight="1" x14ac:dyDescent="0.2">
      <c r="B80" s="948"/>
      <c r="C80" s="552" t="s">
        <v>105</v>
      </c>
      <c r="D80" s="171">
        <v>30706.446353730862</v>
      </c>
      <c r="E80" s="172">
        <v>35795.860349127179</v>
      </c>
      <c r="F80" s="173">
        <v>30732.113499318792</v>
      </c>
      <c r="G80" s="174">
        <v>25620.724708968686</v>
      </c>
      <c r="H80" s="172" t="s">
        <v>342</v>
      </c>
      <c r="I80" s="175">
        <v>25620.724708968686</v>
      </c>
      <c r="J80" s="176">
        <v>30231.266273344856</v>
      </c>
      <c r="K80" s="172">
        <v>32298.498964803312</v>
      </c>
      <c r="L80" s="175">
        <v>30237.157979831365</v>
      </c>
      <c r="M80" s="176">
        <v>34815.013873959448</v>
      </c>
      <c r="N80" s="172" t="s">
        <v>69</v>
      </c>
      <c r="O80" s="175">
        <v>34821.647319918477</v>
      </c>
      <c r="P80" s="176">
        <v>43909.02326253432</v>
      </c>
      <c r="Q80" s="172" t="s">
        <v>69</v>
      </c>
      <c r="R80" s="175">
        <v>43557.498961362689</v>
      </c>
      <c r="S80" s="176">
        <v>39172.424542117151</v>
      </c>
      <c r="T80" s="172">
        <v>42359.090909090904</v>
      </c>
      <c r="U80" s="175">
        <v>39661.530561298197</v>
      </c>
      <c r="V80" s="176" t="s">
        <v>69</v>
      </c>
      <c r="W80" s="172" t="s">
        <v>342</v>
      </c>
      <c r="X80" s="177" t="s">
        <v>69</v>
      </c>
      <c r="Y80" s="118"/>
    </row>
    <row r="81" spans="2:25" s="114" customFormat="1" ht="12.75" customHeight="1" x14ac:dyDescent="0.2">
      <c r="B81" s="948"/>
      <c r="C81" s="552" t="s">
        <v>103</v>
      </c>
      <c r="D81" s="171">
        <v>32762.338498360874</v>
      </c>
      <c r="E81" s="172">
        <v>37336.853333333333</v>
      </c>
      <c r="F81" s="173">
        <v>32770.432051060663</v>
      </c>
      <c r="G81" s="174">
        <v>25951.408039687754</v>
      </c>
      <c r="H81" s="172" t="s">
        <v>342</v>
      </c>
      <c r="I81" s="175">
        <v>25951.408039687754</v>
      </c>
      <c r="J81" s="176">
        <v>31962.194589951603</v>
      </c>
      <c r="K81" s="172" t="s">
        <v>69</v>
      </c>
      <c r="L81" s="175">
        <v>31967.3241392973</v>
      </c>
      <c r="M81" s="176">
        <v>36745.068369040542</v>
      </c>
      <c r="N81" s="172" t="s">
        <v>69</v>
      </c>
      <c r="O81" s="175">
        <v>36751.448961609152</v>
      </c>
      <c r="P81" s="176">
        <v>44357.681330577703</v>
      </c>
      <c r="Q81" s="172" t="s">
        <v>342</v>
      </c>
      <c r="R81" s="175">
        <v>44357.681330577703</v>
      </c>
      <c r="S81" s="176">
        <v>42031.398591647492</v>
      </c>
      <c r="T81" s="172" t="s">
        <v>69</v>
      </c>
      <c r="U81" s="175">
        <v>42046.749300006828</v>
      </c>
      <c r="V81" s="176" t="s">
        <v>69</v>
      </c>
      <c r="W81" s="172" t="s">
        <v>342</v>
      </c>
      <c r="X81" s="177" t="s">
        <v>69</v>
      </c>
      <c r="Y81" s="118"/>
    </row>
    <row r="82" spans="2:25" s="114" customFormat="1" ht="12.75" customHeight="1" x14ac:dyDescent="0.2">
      <c r="B82" s="948"/>
      <c r="C82" s="552" t="s">
        <v>106</v>
      </c>
      <c r="D82" s="171">
        <v>34597.553231072809</v>
      </c>
      <c r="E82" s="172">
        <v>33087.333333333336</v>
      </c>
      <c r="F82" s="173">
        <v>34596.291523422427</v>
      </c>
      <c r="G82" s="174">
        <v>29793.882978723399</v>
      </c>
      <c r="H82" s="172" t="s">
        <v>342</v>
      </c>
      <c r="I82" s="175">
        <v>29793.882978723399</v>
      </c>
      <c r="J82" s="176">
        <v>33588.864127362292</v>
      </c>
      <c r="K82" s="172" t="s">
        <v>69</v>
      </c>
      <c r="L82" s="175">
        <v>33588.358327618429</v>
      </c>
      <c r="M82" s="176">
        <v>38733.697720495918</v>
      </c>
      <c r="N82" s="172" t="s">
        <v>342</v>
      </c>
      <c r="O82" s="175">
        <v>38733.697720495918</v>
      </c>
      <c r="P82" s="176">
        <v>47925.774612693647</v>
      </c>
      <c r="Q82" s="172" t="s">
        <v>342</v>
      </c>
      <c r="R82" s="175">
        <v>47925.774612693647</v>
      </c>
      <c r="S82" s="176">
        <v>46227.512324611307</v>
      </c>
      <c r="T82" s="172" t="s">
        <v>342</v>
      </c>
      <c r="U82" s="175">
        <v>46227.512324611307</v>
      </c>
      <c r="V82" s="176" t="s">
        <v>69</v>
      </c>
      <c r="W82" s="172" t="s">
        <v>342</v>
      </c>
      <c r="X82" s="177" t="s">
        <v>69</v>
      </c>
      <c r="Y82" s="118"/>
    </row>
    <row r="83" spans="2:25" s="114" customFormat="1" ht="12.75" customHeight="1" x14ac:dyDescent="0.2">
      <c r="B83" s="948"/>
      <c r="C83" s="552" t="s">
        <v>107</v>
      </c>
      <c r="D83" s="171">
        <v>34725.848646494778</v>
      </c>
      <c r="E83" s="172">
        <v>37118.490083173383</v>
      </c>
      <c r="F83" s="173">
        <v>34727.714528911521</v>
      </c>
      <c r="G83" s="174">
        <v>29301.075669962058</v>
      </c>
      <c r="H83" s="172" t="s">
        <v>342</v>
      </c>
      <c r="I83" s="175">
        <v>29301.075669962058</v>
      </c>
      <c r="J83" s="176">
        <v>34051.680614436737</v>
      </c>
      <c r="K83" s="172" t="s">
        <v>69</v>
      </c>
      <c r="L83" s="175">
        <v>34052.895545422325</v>
      </c>
      <c r="M83" s="176">
        <v>38845.043480919507</v>
      </c>
      <c r="N83" s="172" t="s">
        <v>342</v>
      </c>
      <c r="O83" s="175">
        <v>38845.043480919507</v>
      </c>
      <c r="P83" s="176">
        <v>50372.482866043611</v>
      </c>
      <c r="Q83" s="172" t="s">
        <v>69</v>
      </c>
      <c r="R83" s="175">
        <v>50323.102463849063</v>
      </c>
      <c r="S83" s="176">
        <v>46367.530716212168</v>
      </c>
      <c r="T83" s="172" t="s">
        <v>69</v>
      </c>
      <c r="U83" s="175">
        <v>46245.811518324619</v>
      </c>
      <c r="V83" s="176" t="s">
        <v>69</v>
      </c>
      <c r="W83" s="172" t="s">
        <v>342</v>
      </c>
      <c r="X83" s="177" t="s">
        <v>69</v>
      </c>
      <c r="Y83" s="118"/>
    </row>
    <row r="84" spans="2:25" s="114" customFormat="1" ht="12.75" customHeight="1" thickBot="1" x14ac:dyDescent="0.25">
      <c r="B84" s="949"/>
      <c r="C84" s="553" t="s">
        <v>42</v>
      </c>
      <c r="D84" s="178">
        <v>31910.487324241738</v>
      </c>
      <c r="E84" s="179">
        <v>32752.411121569759</v>
      </c>
      <c r="F84" s="180">
        <v>31915.079956577825</v>
      </c>
      <c r="G84" s="181">
        <v>24922.472496412567</v>
      </c>
      <c r="H84" s="179" t="s">
        <v>69</v>
      </c>
      <c r="I84" s="182">
        <v>24926.75679283608</v>
      </c>
      <c r="J84" s="183">
        <v>31489.069788072204</v>
      </c>
      <c r="K84" s="179">
        <v>31726.085398161133</v>
      </c>
      <c r="L84" s="182">
        <v>31490.245364175677</v>
      </c>
      <c r="M84" s="183">
        <v>36495.608507394332</v>
      </c>
      <c r="N84" s="179">
        <v>35990.178571428572</v>
      </c>
      <c r="O84" s="182">
        <v>36492.714595755933</v>
      </c>
      <c r="P84" s="183">
        <v>45010.048834787602</v>
      </c>
      <c r="Q84" s="179" t="s">
        <v>69</v>
      </c>
      <c r="R84" s="182">
        <v>44872.754628404015</v>
      </c>
      <c r="S84" s="183">
        <v>41291.596377776055</v>
      </c>
      <c r="T84" s="179">
        <v>40645.8081824279</v>
      </c>
      <c r="U84" s="182">
        <v>41257.562004460058</v>
      </c>
      <c r="V84" s="183">
        <v>55778.31481481481</v>
      </c>
      <c r="W84" s="179" t="s">
        <v>342</v>
      </c>
      <c r="X84" s="184">
        <v>55778.31481481481</v>
      </c>
      <c r="Y84" s="118"/>
    </row>
    <row r="85" spans="2:25" s="114" customFormat="1" ht="12.75" customHeight="1" x14ac:dyDescent="0.2">
      <c r="B85" s="948" t="s">
        <v>233</v>
      </c>
      <c r="C85" s="550" t="s">
        <v>108</v>
      </c>
      <c r="D85" s="157">
        <v>33288.931388154568</v>
      </c>
      <c r="E85" s="158">
        <v>33591.830528658706</v>
      </c>
      <c r="F85" s="159">
        <v>33361.003035706359</v>
      </c>
      <c r="G85" s="160">
        <v>23607.254534083801</v>
      </c>
      <c r="H85" s="158" t="s">
        <v>69</v>
      </c>
      <c r="I85" s="161">
        <v>23550.285877644365</v>
      </c>
      <c r="J85" s="162">
        <v>30148.37454212454</v>
      </c>
      <c r="K85" s="158" t="s">
        <v>69</v>
      </c>
      <c r="L85" s="161">
        <v>30186.699710863279</v>
      </c>
      <c r="M85" s="162" t="s">
        <v>69</v>
      </c>
      <c r="N85" s="158" t="s">
        <v>69</v>
      </c>
      <c r="O85" s="161" t="s">
        <v>69</v>
      </c>
      <c r="P85" s="162">
        <v>32849.162256106509</v>
      </c>
      <c r="Q85" s="158">
        <v>33042.103019359995</v>
      </c>
      <c r="R85" s="161">
        <v>32895.275426945715</v>
      </c>
      <c r="S85" s="162">
        <v>33578.179271113135</v>
      </c>
      <c r="T85" s="158">
        <v>33818.618093964011</v>
      </c>
      <c r="U85" s="161">
        <v>33635.520165989365</v>
      </c>
      <c r="V85" s="162" t="s">
        <v>342</v>
      </c>
      <c r="W85" s="158" t="s">
        <v>69</v>
      </c>
      <c r="X85" s="163" t="s">
        <v>69</v>
      </c>
      <c r="Y85" s="118"/>
    </row>
    <row r="86" spans="2:25" s="114" customFormat="1" ht="12.75" customHeight="1" x14ac:dyDescent="0.2">
      <c r="B86" s="948"/>
      <c r="C86" s="551" t="s">
        <v>104</v>
      </c>
      <c r="D86" s="164">
        <v>34159.070519948094</v>
      </c>
      <c r="E86" s="165">
        <v>35385.49301462662</v>
      </c>
      <c r="F86" s="166">
        <v>34462.927735629361</v>
      </c>
      <c r="G86" s="167">
        <v>24271.002538071072</v>
      </c>
      <c r="H86" s="165" t="s">
        <v>342</v>
      </c>
      <c r="I86" s="168">
        <v>24271.002538071072</v>
      </c>
      <c r="J86" s="169">
        <v>27873.128491620115</v>
      </c>
      <c r="K86" s="165" t="s">
        <v>342</v>
      </c>
      <c r="L86" s="168">
        <v>27873.128491620115</v>
      </c>
      <c r="M86" s="169" t="s">
        <v>69</v>
      </c>
      <c r="N86" s="165" t="s">
        <v>69</v>
      </c>
      <c r="O86" s="168">
        <v>21127.876984126982</v>
      </c>
      <c r="P86" s="169">
        <v>33030.859510050861</v>
      </c>
      <c r="Q86" s="165">
        <v>34040.975447909754</v>
      </c>
      <c r="R86" s="168">
        <v>33251.276630660366</v>
      </c>
      <c r="S86" s="169">
        <v>34365.708427609447</v>
      </c>
      <c r="T86" s="165">
        <v>35477.45918098624</v>
      </c>
      <c r="U86" s="168">
        <v>34645.128094288491</v>
      </c>
      <c r="V86" s="169">
        <v>40069.582433405325</v>
      </c>
      <c r="W86" s="165">
        <v>37204.770833333336</v>
      </c>
      <c r="X86" s="170">
        <v>38741.743916570107</v>
      </c>
      <c r="Y86" s="118"/>
    </row>
    <row r="87" spans="2:25" s="114" customFormat="1" ht="12.75" customHeight="1" x14ac:dyDescent="0.2">
      <c r="B87" s="948"/>
      <c r="C87" s="552" t="s">
        <v>109</v>
      </c>
      <c r="D87" s="171">
        <v>35270.120963172565</v>
      </c>
      <c r="E87" s="172">
        <v>37121.356931675989</v>
      </c>
      <c r="F87" s="173">
        <v>35629.359409124932</v>
      </c>
      <c r="G87" s="174">
        <v>25011.615355378181</v>
      </c>
      <c r="H87" s="172" t="s">
        <v>342</v>
      </c>
      <c r="I87" s="175">
        <v>25011.615355378181</v>
      </c>
      <c r="J87" s="176">
        <v>28409.554690877645</v>
      </c>
      <c r="K87" s="172" t="s">
        <v>342</v>
      </c>
      <c r="L87" s="175">
        <v>28409.554690877645</v>
      </c>
      <c r="M87" s="176">
        <v>31679.004037685063</v>
      </c>
      <c r="N87" s="172" t="s">
        <v>69</v>
      </c>
      <c r="O87" s="175">
        <v>31791.321388577828</v>
      </c>
      <c r="P87" s="176">
        <v>32880.264813639333</v>
      </c>
      <c r="Q87" s="172">
        <v>34594.093183900761</v>
      </c>
      <c r="R87" s="175">
        <v>33114.08554997787</v>
      </c>
      <c r="S87" s="176">
        <v>35500.52700309061</v>
      </c>
      <c r="T87" s="172">
        <v>37054.342905298567</v>
      </c>
      <c r="U87" s="175">
        <v>35806.590708359596</v>
      </c>
      <c r="V87" s="176">
        <v>40333.22434810688</v>
      </c>
      <c r="W87" s="172">
        <v>44432.271914132376</v>
      </c>
      <c r="X87" s="177">
        <v>41987.880319661075</v>
      </c>
      <c r="Y87" s="118"/>
    </row>
    <row r="88" spans="2:25" s="114" customFormat="1" ht="12.75" customHeight="1" x14ac:dyDescent="0.2">
      <c r="B88" s="948"/>
      <c r="C88" s="552" t="s">
        <v>105</v>
      </c>
      <c r="D88" s="171">
        <v>37562.65392528283</v>
      </c>
      <c r="E88" s="172">
        <v>39025.384375532776</v>
      </c>
      <c r="F88" s="173">
        <v>37779.11346895621</v>
      </c>
      <c r="G88" s="174">
        <v>27081.27564341664</v>
      </c>
      <c r="H88" s="172" t="s">
        <v>69</v>
      </c>
      <c r="I88" s="175">
        <v>27199.578884934763</v>
      </c>
      <c r="J88" s="176">
        <v>31660.61651713826</v>
      </c>
      <c r="K88" s="172" t="s">
        <v>342</v>
      </c>
      <c r="L88" s="175">
        <v>31660.61651713826</v>
      </c>
      <c r="M88" s="176" t="s">
        <v>69</v>
      </c>
      <c r="N88" s="172" t="s">
        <v>342</v>
      </c>
      <c r="O88" s="175" t="s">
        <v>69</v>
      </c>
      <c r="P88" s="176">
        <v>34675.972968177892</v>
      </c>
      <c r="Q88" s="172">
        <v>34585.784313725489</v>
      </c>
      <c r="R88" s="175">
        <v>34663.561443772131</v>
      </c>
      <c r="S88" s="176">
        <v>37543.349575912791</v>
      </c>
      <c r="T88" s="172">
        <v>38888.453065201749</v>
      </c>
      <c r="U88" s="175">
        <v>37743.246796663443</v>
      </c>
      <c r="V88" s="176">
        <v>43595.659722222226</v>
      </c>
      <c r="W88" s="172">
        <v>48961.286533220562</v>
      </c>
      <c r="X88" s="177">
        <v>44443.065140923463</v>
      </c>
      <c r="Y88" s="118"/>
    </row>
    <row r="89" spans="2:25" s="114" customFormat="1" ht="12.75" customHeight="1" x14ac:dyDescent="0.2">
      <c r="B89" s="948"/>
      <c r="C89" s="552" t="s">
        <v>103</v>
      </c>
      <c r="D89" s="171">
        <v>40274.338188151123</v>
      </c>
      <c r="E89" s="172">
        <v>41257.847470571338</v>
      </c>
      <c r="F89" s="173">
        <v>40399.195930585513</v>
      </c>
      <c r="G89" s="174">
        <v>27402.397486772486</v>
      </c>
      <c r="H89" s="172" t="s">
        <v>69</v>
      </c>
      <c r="I89" s="175">
        <v>27444.012665515256</v>
      </c>
      <c r="J89" s="176">
        <v>32236.725146198831</v>
      </c>
      <c r="K89" s="172" t="s">
        <v>69</v>
      </c>
      <c r="L89" s="175">
        <v>32311.554621848732</v>
      </c>
      <c r="M89" s="176" t="s">
        <v>69</v>
      </c>
      <c r="N89" s="172" t="s">
        <v>342</v>
      </c>
      <c r="O89" s="175" t="s">
        <v>69</v>
      </c>
      <c r="P89" s="176">
        <v>36270.405836753278</v>
      </c>
      <c r="Q89" s="172">
        <v>37643.687943262419</v>
      </c>
      <c r="R89" s="175">
        <v>36481.568351117356</v>
      </c>
      <c r="S89" s="176">
        <v>40127.96309738102</v>
      </c>
      <c r="T89" s="172">
        <v>40983.167973047326</v>
      </c>
      <c r="U89" s="175">
        <v>40236.402144817192</v>
      </c>
      <c r="V89" s="176">
        <v>46343.406052196551</v>
      </c>
      <c r="W89" s="172">
        <v>51354.373788532481</v>
      </c>
      <c r="X89" s="177">
        <v>46947.127553787745</v>
      </c>
      <c r="Y89" s="118"/>
    </row>
    <row r="90" spans="2:25" s="114" customFormat="1" ht="12.75" customHeight="1" x14ac:dyDescent="0.2">
      <c r="B90" s="948"/>
      <c r="C90" s="552" t="s">
        <v>106</v>
      </c>
      <c r="D90" s="171">
        <v>43316.793872754344</v>
      </c>
      <c r="E90" s="172">
        <v>43787.944844388498</v>
      </c>
      <c r="F90" s="173">
        <v>43367.771228795864</v>
      </c>
      <c r="G90" s="174" t="s">
        <v>69</v>
      </c>
      <c r="H90" s="172" t="s">
        <v>342</v>
      </c>
      <c r="I90" s="175" t="s">
        <v>69</v>
      </c>
      <c r="J90" s="176">
        <v>35124.098258706472</v>
      </c>
      <c r="K90" s="172" t="s">
        <v>342</v>
      </c>
      <c r="L90" s="175">
        <v>35124.098258706472</v>
      </c>
      <c r="M90" s="176" t="s">
        <v>69</v>
      </c>
      <c r="N90" s="172" t="s">
        <v>342</v>
      </c>
      <c r="O90" s="175" t="s">
        <v>69</v>
      </c>
      <c r="P90" s="176">
        <v>38415.172563128763</v>
      </c>
      <c r="Q90" s="172" t="s">
        <v>69</v>
      </c>
      <c r="R90" s="175">
        <v>38451.999808630731</v>
      </c>
      <c r="S90" s="176">
        <v>43113.648437722586</v>
      </c>
      <c r="T90" s="172">
        <v>43400.02208045002</v>
      </c>
      <c r="U90" s="175">
        <v>43145.030976960596</v>
      </c>
      <c r="V90" s="176">
        <v>49393.832284981421</v>
      </c>
      <c r="W90" s="172">
        <v>52658.724030152604</v>
      </c>
      <c r="X90" s="177">
        <v>49732.607430724463</v>
      </c>
      <c r="Y90" s="118"/>
    </row>
    <row r="91" spans="2:25" s="114" customFormat="1" ht="12.75" customHeight="1" x14ac:dyDescent="0.2">
      <c r="B91" s="948"/>
      <c r="C91" s="552" t="s">
        <v>107</v>
      </c>
      <c r="D91" s="171">
        <v>44045.469518833939</v>
      </c>
      <c r="E91" s="172">
        <v>43806.350877466648</v>
      </c>
      <c r="F91" s="173">
        <v>44021.470675758515</v>
      </c>
      <c r="G91" s="174" t="s">
        <v>69</v>
      </c>
      <c r="H91" s="172" t="s">
        <v>342</v>
      </c>
      <c r="I91" s="175" t="s">
        <v>69</v>
      </c>
      <c r="J91" s="176">
        <v>32687.878787878784</v>
      </c>
      <c r="K91" s="172" t="s">
        <v>342</v>
      </c>
      <c r="L91" s="175">
        <v>32687.878787878784</v>
      </c>
      <c r="M91" s="176" t="s">
        <v>69</v>
      </c>
      <c r="N91" s="172" t="s">
        <v>342</v>
      </c>
      <c r="O91" s="175" t="s">
        <v>69</v>
      </c>
      <c r="P91" s="176">
        <v>39354.210480577021</v>
      </c>
      <c r="Q91" s="172">
        <v>40431.649616368297</v>
      </c>
      <c r="R91" s="175">
        <v>39422.772398079571</v>
      </c>
      <c r="S91" s="176">
        <v>43863.844195160265</v>
      </c>
      <c r="T91" s="172">
        <v>43409.804136312283</v>
      </c>
      <c r="U91" s="175">
        <v>43817.654736912176</v>
      </c>
      <c r="V91" s="176">
        <v>49635.379830414226</v>
      </c>
      <c r="W91" s="172">
        <v>56128.701267639321</v>
      </c>
      <c r="X91" s="177">
        <v>50156.056014780428</v>
      </c>
      <c r="Y91" s="118"/>
    </row>
    <row r="92" spans="2:25" s="114" customFormat="1" ht="12.75" customHeight="1" thickBot="1" x14ac:dyDescent="0.25">
      <c r="B92" s="949"/>
      <c r="C92" s="553" t="s">
        <v>42</v>
      </c>
      <c r="D92" s="178">
        <v>39834.090127531228</v>
      </c>
      <c r="E92" s="179">
        <v>39427.736386491757</v>
      </c>
      <c r="F92" s="180">
        <v>39775.129090628769</v>
      </c>
      <c r="G92" s="181">
        <v>25666.960409680523</v>
      </c>
      <c r="H92" s="179" t="s">
        <v>69</v>
      </c>
      <c r="I92" s="182">
        <v>25698.260639903412</v>
      </c>
      <c r="J92" s="183">
        <v>30768.057156580209</v>
      </c>
      <c r="K92" s="179" t="s">
        <v>69</v>
      </c>
      <c r="L92" s="182">
        <v>30795.554618699647</v>
      </c>
      <c r="M92" s="183">
        <v>30721.239907727795</v>
      </c>
      <c r="N92" s="179" t="s">
        <v>69</v>
      </c>
      <c r="O92" s="182">
        <v>30913.527517858936</v>
      </c>
      <c r="P92" s="183">
        <v>34140.419216748582</v>
      </c>
      <c r="Q92" s="179">
        <v>34112.167144269595</v>
      </c>
      <c r="R92" s="182">
        <v>34135.291545765875</v>
      </c>
      <c r="S92" s="183">
        <v>39878.008215058922</v>
      </c>
      <c r="T92" s="179">
        <v>39419.186092439639</v>
      </c>
      <c r="U92" s="182">
        <v>39811.649175660525</v>
      </c>
      <c r="V92" s="183">
        <v>47545.043482950314</v>
      </c>
      <c r="W92" s="179">
        <v>50552.219671810897</v>
      </c>
      <c r="X92" s="184">
        <v>47923.642340807965</v>
      </c>
      <c r="Y92" s="118"/>
    </row>
    <row r="93" spans="2:25" s="114" customFormat="1" ht="12.75" customHeight="1" x14ac:dyDescent="0.2">
      <c r="B93" s="948" t="s">
        <v>234</v>
      </c>
      <c r="C93" s="550" t="s">
        <v>108</v>
      </c>
      <c r="D93" s="157">
        <v>33386.008353129328</v>
      </c>
      <c r="E93" s="158">
        <v>33648.036089657275</v>
      </c>
      <c r="F93" s="159">
        <v>33416.455070888704</v>
      </c>
      <c r="G93" s="160">
        <v>22624.275362318836</v>
      </c>
      <c r="H93" s="158" t="s">
        <v>342</v>
      </c>
      <c r="I93" s="161">
        <v>22624.275362318836</v>
      </c>
      <c r="J93" s="162">
        <v>30175.206210577391</v>
      </c>
      <c r="K93" s="158" t="s">
        <v>342</v>
      </c>
      <c r="L93" s="161">
        <v>30175.206210577391</v>
      </c>
      <c r="M93" s="162" t="s">
        <v>69</v>
      </c>
      <c r="N93" s="158" t="s">
        <v>342</v>
      </c>
      <c r="O93" s="161" t="s">
        <v>69</v>
      </c>
      <c r="P93" s="162">
        <v>33132.661844602975</v>
      </c>
      <c r="Q93" s="158">
        <v>33363.881330309887</v>
      </c>
      <c r="R93" s="161">
        <v>33161.825496701349</v>
      </c>
      <c r="S93" s="162">
        <v>33660.028355765025</v>
      </c>
      <c r="T93" s="158">
        <v>33777.184032429825</v>
      </c>
      <c r="U93" s="161">
        <v>33673.430401634854</v>
      </c>
      <c r="V93" s="162" t="s">
        <v>342</v>
      </c>
      <c r="W93" s="158" t="s">
        <v>342</v>
      </c>
      <c r="X93" s="163" t="s">
        <v>342</v>
      </c>
      <c r="Y93" s="118"/>
    </row>
    <row r="94" spans="2:25" s="114" customFormat="1" ht="12.75" customHeight="1" x14ac:dyDescent="0.2">
      <c r="B94" s="948"/>
      <c r="C94" s="551" t="s">
        <v>104</v>
      </c>
      <c r="D94" s="164">
        <v>34212.36753464643</v>
      </c>
      <c r="E94" s="165">
        <v>35395.168750635356</v>
      </c>
      <c r="F94" s="166">
        <v>34345.009443032097</v>
      </c>
      <c r="G94" s="167">
        <v>25096.471306471303</v>
      </c>
      <c r="H94" s="165" t="s">
        <v>342</v>
      </c>
      <c r="I94" s="168">
        <v>25096.471306471303</v>
      </c>
      <c r="J94" s="169">
        <v>27638.176100628927</v>
      </c>
      <c r="K94" s="165" t="s">
        <v>342</v>
      </c>
      <c r="L94" s="168">
        <v>27638.176100628927</v>
      </c>
      <c r="M94" s="169" t="s">
        <v>69</v>
      </c>
      <c r="N94" s="165" t="s">
        <v>342</v>
      </c>
      <c r="O94" s="168" t="s">
        <v>69</v>
      </c>
      <c r="P94" s="169">
        <v>33018.729835286103</v>
      </c>
      <c r="Q94" s="165">
        <v>34385.019550342127</v>
      </c>
      <c r="R94" s="168">
        <v>33142.107469932664</v>
      </c>
      <c r="S94" s="169">
        <v>34478.701347421644</v>
      </c>
      <c r="T94" s="165">
        <v>35470.419624977243</v>
      </c>
      <c r="U94" s="168">
        <v>34593.765326878354</v>
      </c>
      <c r="V94" s="169" t="s">
        <v>69</v>
      </c>
      <c r="W94" s="165" t="s">
        <v>342</v>
      </c>
      <c r="X94" s="170" t="s">
        <v>69</v>
      </c>
      <c r="Y94" s="118"/>
    </row>
    <row r="95" spans="2:25" s="114" customFormat="1" ht="12.75" customHeight="1" x14ac:dyDescent="0.2">
      <c r="B95" s="948"/>
      <c r="C95" s="552" t="s">
        <v>109</v>
      </c>
      <c r="D95" s="171">
        <v>35201.285527927263</v>
      </c>
      <c r="E95" s="172">
        <v>36716.834110752301</v>
      </c>
      <c r="F95" s="173">
        <v>35335.059828136749</v>
      </c>
      <c r="G95" s="174">
        <v>24414.803312629392</v>
      </c>
      <c r="H95" s="172" t="s">
        <v>342</v>
      </c>
      <c r="I95" s="175">
        <v>24414.803312629392</v>
      </c>
      <c r="J95" s="176">
        <v>28950.341685649197</v>
      </c>
      <c r="K95" s="172" t="s">
        <v>342</v>
      </c>
      <c r="L95" s="175">
        <v>28950.341685649197</v>
      </c>
      <c r="M95" s="176" t="s">
        <v>69</v>
      </c>
      <c r="N95" s="172" t="s">
        <v>69</v>
      </c>
      <c r="O95" s="175" t="s">
        <v>69</v>
      </c>
      <c r="P95" s="176">
        <v>33208.496950539957</v>
      </c>
      <c r="Q95" s="172">
        <v>34769.014626635872</v>
      </c>
      <c r="R95" s="175">
        <v>33286.536351562019</v>
      </c>
      <c r="S95" s="176">
        <v>35454.049494873449</v>
      </c>
      <c r="T95" s="172">
        <v>36669.067526676219</v>
      </c>
      <c r="U95" s="175">
        <v>35564.47179941256</v>
      </c>
      <c r="V95" s="176">
        <v>43674.684287812044</v>
      </c>
      <c r="W95" s="172" t="s">
        <v>69</v>
      </c>
      <c r="X95" s="177">
        <v>43893.235613463628</v>
      </c>
      <c r="Y95" s="118"/>
    </row>
    <row r="96" spans="2:25" s="114" customFormat="1" ht="12.75" customHeight="1" x14ac:dyDescent="0.2">
      <c r="B96" s="948"/>
      <c r="C96" s="552" t="s">
        <v>105</v>
      </c>
      <c r="D96" s="171">
        <v>37403.652781422366</v>
      </c>
      <c r="E96" s="172">
        <v>38716.902358505533</v>
      </c>
      <c r="F96" s="173">
        <v>37471.891489187918</v>
      </c>
      <c r="G96" s="174">
        <v>27041.563393708293</v>
      </c>
      <c r="H96" s="172" t="s">
        <v>69</v>
      </c>
      <c r="I96" s="175">
        <v>27124.080882352937</v>
      </c>
      <c r="J96" s="176">
        <v>31044.854448544484</v>
      </c>
      <c r="K96" s="172" t="s">
        <v>342</v>
      </c>
      <c r="L96" s="175">
        <v>31044.854448544484</v>
      </c>
      <c r="M96" s="176" t="s">
        <v>69</v>
      </c>
      <c r="N96" s="172" t="s">
        <v>342</v>
      </c>
      <c r="O96" s="175" t="s">
        <v>69</v>
      </c>
      <c r="P96" s="176">
        <v>34848.749375422478</v>
      </c>
      <c r="Q96" s="172" t="s">
        <v>69</v>
      </c>
      <c r="R96" s="175">
        <v>34967.306603239289</v>
      </c>
      <c r="S96" s="176">
        <v>37461.720603442976</v>
      </c>
      <c r="T96" s="172">
        <v>38485.580571086255</v>
      </c>
      <c r="U96" s="175">
        <v>37514.944827883606</v>
      </c>
      <c r="V96" s="176">
        <v>43598.765580057523</v>
      </c>
      <c r="W96" s="172">
        <v>49258.733333333337</v>
      </c>
      <c r="X96" s="177">
        <v>44204.498430365296</v>
      </c>
      <c r="Y96" s="118"/>
    </row>
    <row r="97" spans="2:25" s="114" customFormat="1" ht="12.75" customHeight="1" x14ac:dyDescent="0.2">
      <c r="B97" s="948"/>
      <c r="C97" s="552" t="s">
        <v>103</v>
      </c>
      <c r="D97" s="171">
        <v>39971.723615068091</v>
      </c>
      <c r="E97" s="172">
        <v>40303.107431651908</v>
      </c>
      <c r="F97" s="173">
        <v>39987.300999752661</v>
      </c>
      <c r="G97" s="174" t="s">
        <v>69</v>
      </c>
      <c r="H97" s="172" t="s">
        <v>69</v>
      </c>
      <c r="I97" s="175" t="s">
        <v>69</v>
      </c>
      <c r="J97" s="176" t="s">
        <v>69</v>
      </c>
      <c r="K97" s="172" t="s">
        <v>342</v>
      </c>
      <c r="L97" s="175" t="s">
        <v>69</v>
      </c>
      <c r="M97" s="176" t="s">
        <v>69</v>
      </c>
      <c r="N97" s="172" t="s">
        <v>342</v>
      </c>
      <c r="O97" s="175" t="s">
        <v>69</v>
      </c>
      <c r="P97" s="176">
        <v>36031.973972426204</v>
      </c>
      <c r="Q97" s="172" t="s">
        <v>69</v>
      </c>
      <c r="R97" s="175">
        <v>36029.679679679648</v>
      </c>
      <c r="S97" s="176">
        <v>39952.983770632527</v>
      </c>
      <c r="T97" s="172">
        <v>40193.089053178737</v>
      </c>
      <c r="U97" s="175">
        <v>39964.179595568421</v>
      </c>
      <c r="V97" s="176">
        <v>46513.411921708197</v>
      </c>
      <c r="W97" s="172">
        <v>48142.577953447522</v>
      </c>
      <c r="X97" s="177">
        <v>46640.223224968388</v>
      </c>
      <c r="Y97" s="118"/>
    </row>
    <row r="98" spans="2:25" s="114" customFormat="1" ht="12.75" customHeight="1" x14ac:dyDescent="0.2">
      <c r="B98" s="948"/>
      <c r="C98" s="552" t="s">
        <v>106</v>
      </c>
      <c r="D98" s="171">
        <v>43015.631554959844</v>
      </c>
      <c r="E98" s="172">
        <v>43733.829975356028</v>
      </c>
      <c r="F98" s="173">
        <v>43048.323986466537</v>
      </c>
      <c r="G98" s="174" t="s">
        <v>69</v>
      </c>
      <c r="H98" s="172" t="s">
        <v>342</v>
      </c>
      <c r="I98" s="175" t="s">
        <v>69</v>
      </c>
      <c r="J98" s="176" t="s">
        <v>69</v>
      </c>
      <c r="K98" s="172" t="s">
        <v>342</v>
      </c>
      <c r="L98" s="175" t="s">
        <v>69</v>
      </c>
      <c r="M98" s="176" t="s">
        <v>69</v>
      </c>
      <c r="N98" s="172" t="s">
        <v>342</v>
      </c>
      <c r="O98" s="175" t="s">
        <v>69</v>
      </c>
      <c r="P98" s="176">
        <v>38781.36762160049</v>
      </c>
      <c r="Q98" s="172" t="s">
        <v>342</v>
      </c>
      <c r="R98" s="175">
        <v>38781.36762160049</v>
      </c>
      <c r="S98" s="176">
        <v>42938.638563306529</v>
      </c>
      <c r="T98" s="172">
        <v>43444.269299613145</v>
      </c>
      <c r="U98" s="175">
        <v>42962.088603131859</v>
      </c>
      <c r="V98" s="176">
        <v>50041.948107024444</v>
      </c>
      <c r="W98" s="172" t="s">
        <v>69</v>
      </c>
      <c r="X98" s="177">
        <v>50317.390743606746</v>
      </c>
      <c r="Y98" s="118"/>
    </row>
    <row r="99" spans="2:25" s="114" customFormat="1" ht="12.75" customHeight="1" x14ac:dyDescent="0.2">
      <c r="B99" s="948"/>
      <c r="C99" s="552" t="s">
        <v>107</v>
      </c>
      <c r="D99" s="171">
        <v>43733.497338199981</v>
      </c>
      <c r="E99" s="172">
        <v>43773.034476669767</v>
      </c>
      <c r="F99" s="173">
        <v>43735.291610510205</v>
      </c>
      <c r="G99" s="174" t="s">
        <v>69</v>
      </c>
      <c r="H99" s="172" t="s">
        <v>342</v>
      </c>
      <c r="I99" s="175" t="s">
        <v>69</v>
      </c>
      <c r="J99" s="176">
        <v>31893.17632850241</v>
      </c>
      <c r="K99" s="172" t="s">
        <v>342</v>
      </c>
      <c r="L99" s="175">
        <v>31893.17632850241</v>
      </c>
      <c r="M99" s="176" t="s">
        <v>69</v>
      </c>
      <c r="N99" s="172" t="s">
        <v>342</v>
      </c>
      <c r="O99" s="175" t="s">
        <v>69</v>
      </c>
      <c r="P99" s="176">
        <v>39548.875661375656</v>
      </c>
      <c r="Q99" s="172" t="s">
        <v>69</v>
      </c>
      <c r="R99" s="175">
        <v>39546.988561595295</v>
      </c>
      <c r="S99" s="176">
        <v>43708.090337428388</v>
      </c>
      <c r="T99" s="172">
        <v>43639.747238031479</v>
      </c>
      <c r="U99" s="175">
        <v>43704.931763594301</v>
      </c>
      <c r="V99" s="176">
        <v>48820.817028341036</v>
      </c>
      <c r="W99" s="172" t="s">
        <v>69</v>
      </c>
      <c r="X99" s="177">
        <v>49048.03505428505</v>
      </c>
      <c r="Y99" s="118"/>
    </row>
    <row r="100" spans="2:25" s="114" customFormat="1" ht="12.75" customHeight="1" thickBot="1" x14ac:dyDescent="0.25">
      <c r="B100" s="949"/>
      <c r="C100" s="553" t="s">
        <v>42</v>
      </c>
      <c r="D100" s="178">
        <v>39902.94939526407</v>
      </c>
      <c r="E100" s="179">
        <v>39388.005978796027</v>
      </c>
      <c r="F100" s="180">
        <v>39872.591479979208</v>
      </c>
      <c r="G100" s="181">
        <v>25270.362677744048</v>
      </c>
      <c r="H100" s="179" t="s">
        <v>69</v>
      </c>
      <c r="I100" s="182">
        <v>25352.070409429278</v>
      </c>
      <c r="J100" s="183">
        <v>30817.654320987651</v>
      </c>
      <c r="K100" s="179" t="s">
        <v>342</v>
      </c>
      <c r="L100" s="182">
        <v>30817.654320987651</v>
      </c>
      <c r="M100" s="183">
        <v>28008.867653103163</v>
      </c>
      <c r="N100" s="179" t="s">
        <v>69</v>
      </c>
      <c r="O100" s="182">
        <v>28263.656600851722</v>
      </c>
      <c r="P100" s="183">
        <v>34448.033299633491</v>
      </c>
      <c r="Q100" s="179">
        <v>34124.774045595565</v>
      </c>
      <c r="R100" s="182">
        <v>34424.624642225644</v>
      </c>
      <c r="S100" s="183">
        <v>40080.673987032489</v>
      </c>
      <c r="T100" s="179">
        <v>39501.694023195683</v>
      </c>
      <c r="U100" s="182">
        <v>40046.804167906761</v>
      </c>
      <c r="V100" s="183">
        <v>47636.170458816392</v>
      </c>
      <c r="W100" s="179">
        <v>50340.235975695919</v>
      </c>
      <c r="X100" s="184">
        <v>47808.81554256432</v>
      </c>
      <c r="Y100" s="118"/>
    </row>
    <row r="101" spans="2:25" s="114" customFormat="1" ht="12.75" customHeight="1" x14ac:dyDescent="0.2">
      <c r="B101" s="948" t="s">
        <v>235</v>
      </c>
      <c r="C101" s="550" t="s">
        <v>108</v>
      </c>
      <c r="D101" s="157">
        <v>33200.91723053914</v>
      </c>
      <c r="E101" s="158">
        <v>33468.380122919167</v>
      </c>
      <c r="F101" s="159">
        <v>33288.843884108181</v>
      </c>
      <c r="G101" s="160" t="s">
        <v>69</v>
      </c>
      <c r="H101" s="158" t="s">
        <v>69</v>
      </c>
      <c r="I101" s="161">
        <v>25272.86522633745</v>
      </c>
      <c r="J101" s="162" t="s">
        <v>69</v>
      </c>
      <c r="K101" s="158" t="s">
        <v>69</v>
      </c>
      <c r="L101" s="161" t="s">
        <v>69</v>
      </c>
      <c r="M101" s="162" t="s">
        <v>69</v>
      </c>
      <c r="N101" s="158" t="s">
        <v>69</v>
      </c>
      <c r="O101" s="161" t="s">
        <v>69</v>
      </c>
      <c r="P101" s="162">
        <v>32537.684133175077</v>
      </c>
      <c r="Q101" s="158">
        <v>32910.350924612016</v>
      </c>
      <c r="R101" s="161">
        <v>32662.223376388767</v>
      </c>
      <c r="S101" s="162">
        <v>33489.528979898896</v>
      </c>
      <c r="T101" s="158">
        <v>33690.690815006463</v>
      </c>
      <c r="U101" s="161">
        <v>33554.99723247646</v>
      </c>
      <c r="V101" s="162" t="s">
        <v>342</v>
      </c>
      <c r="W101" s="158" t="s">
        <v>69</v>
      </c>
      <c r="X101" s="163" t="s">
        <v>69</v>
      </c>
      <c r="Y101" s="118"/>
    </row>
    <row r="102" spans="2:25" s="114" customFormat="1" ht="12.75" customHeight="1" x14ac:dyDescent="0.2">
      <c r="B102" s="948"/>
      <c r="C102" s="551" t="s">
        <v>104</v>
      </c>
      <c r="D102" s="164">
        <v>34105.043066080361</v>
      </c>
      <c r="E102" s="165">
        <v>35324.080502329576</v>
      </c>
      <c r="F102" s="166">
        <v>34527.153786893272</v>
      </c>
      <c r="G102" s="167">
        <v>22579.768649669499</v>
      </c>
      <c r="H102" s="165" t="s">
        <v>342</v>
      </c>
      <c r="I102" s="168">
        <v>22579.768649669499</v>
      </c>
      <c r="J102" s="169" t="s">
        <v>69</v>
      </c>
      <c r="K102" s="165" t="s">
        <v>342</v>
      </c>
      <c r="L102" s="168" t="s">
        <v>69</v>
      </c>
      <c r="M102" s="169" t="s">
        <v>69</v>
      </c>
      <c r="N102" s="165" t="s">
        <v>342</v>
      </c>
      <c r="O102" s="168" t="s">
        <v>69</v>
      </c>
      <c r="P102" s="169">
        <v>32920.02128136198</v>
      </c>
      <c r="Q102" s="165">
        <v>33627.109807754969</v>
      </c>
      <c r="R102" s="168">
        <v>33132.534226452764</v>
      </c>
      <c r="S102" s="169">
        <v>34250.98430872499</v>
      </c>
      <c r="T102" s="165">
        <v>35413.206598020064</v>
      </c>
      <c r="U102" s="168">
        <v>34657.613537701873</v>
      </c>
      <c r="V102" s="169">
        <v>39418.821292775669</v>
      </c>
      <c r="W102" s="165">
        <v>37204.770833333336</v>
      </c>
      <c r="X102" s="170">
        <v>38083.044243338365</v>
      </c>
      <c r="Y102" s="118"/>
    </row>
    <row r="103" spans="2:25" s="114" customFormat="1" ht="12.75" customHeight="1" x14ac:dyDescent="0.2">
      <c r="B103" s="948"/>
      <c r="C103" s="552" t="s">
        <v>109</v>
      </c>
      <c r="D103" s="171">
        <v>35326.77373042886</v>
      </c>
      <c r="E103" s="172">
        <v>37261.260912345351</v>
      </c>
      <c r="F103" s="173">
        <v>35850.305596822691</v>
      </c>
      <c r="G103" s="174">
        <v>25293.092166760147</v>
      </c>
      <c r="H103" s="172" t="s">
        <v>342</v>
      </c>
      <c r="I103" s="175">
        <v>25293.092166760147</v>
      </c>
      <c r="J103" s="176">
        <v>30848.847517730497</v>
      </c>
      <c r="K103" s="172" t="s">
        <v>342</v>
      </c>
      <c r="L103" s="175">
        <v>30848.847517730497</v>
      </c>
      <c r="M103" s="176" t="s">
        <v>69</v>
      </c>
      <c r="N103" s="172" t="s">
        <v>342</v>
      </c>
      <c r="O103" s="175" t="s">
        <v>69</v>
      </c>
      <c r="P103" s="176">
        <v>32211.006876058167</v>
      </c>
      <c r="Q103" s="172">
        <v>34640.550895723311</v>
      </c>
      <c r="R103" s="175">
        <v>32818.864967096728</v>
      </c>
      <c r="S103" s="176">
        <v>35492.72031865055</v>
      </c>
      <c r="T103" s="172">
        <v>37164.440799228963</v>
      </c>
      <c r="U103" s="175">
        <v>35945.004481638127</v>
      </c>
      <c r="V103" s="176">
        <v>39167.039039039038</v>
      </c>
      <c r="W103" s="172">
        <v>44418.726513569942</v>
      </c>
      <c r="X103" s="177">
        <v>41599.880722114765</v>
      </c>
      <c r="Y103" s="118"/>
    </row>
    <row r="104" spans="2:25" s="114" customFormat="1" ht="12.75" customHeight="1" x14ac:dyDescent="0.2">
      <c r="B104" s="948"/>
      <c r="C104" s="552" t="s">
        <v>105</v>
      </c>
      <c r="D104" s="171">
        <v>37681.015443013348</v>
      </c>
      <c r="E104" s="172">
        <v>39018.051952745991</v>
      </c>
      <c r="F104" s="173">
        <v>37976.945996457187</v>
      </c>
      <c r="G104" s="174">
        <v>27419.076576576579</v>
      </c>
      <c r="H104" s="172" t="s">
        <v>342</v>
      </c>
      <c r="I104" s="175">
        <v>27419.076576576579</v>
      </c>
      <c r="J104" s="176">
        <v>32355.254975124375</v>
      </c>
      <c r="K104" s="172" t="s">
        <v>342</v>
      </c>
      <c r="L104" s="175">
        <v>32355.254975124375</v>
      </c>
      <c r="M104" s="176" t="s">
        <v>342</v>
      </c>
      <c r="N104" s="172" t="s">
        <v>342</v>
      </c>
      <c r="O104" s="175" t="s">
        <v>342</v>
      </c>
      <c r="P104" s="176">
        <v>34690.994910523725</v>
      </c>
      <c r="Q104" s="172">
        <v>33770.353705786772</v>
      </c>
      <c r="R104" s="175">
        <v>34410.639795996038</v>
      </c>
      <c r="S104" s="176">
        <v>37571.027219839503</v>
      </c>
      <c r="T104" s="172">
        <v>38876.581243741472</v>
      </c>
      <c r="U104" s="175">
        <v>37860.302401757981</v>
      </c>
      <c r="V104" s="176">
        <v>43156.058326437473</v>
      </c>
      <c r="W104" s="172">
        <v>48912.476753090472</v>
      </c>
      <c r="X104" s="177">
        <v>44229.485924112603</v>
      </c>
      <c r="Y104" s="118"/>
    </row>
    <row r="105" spans="2:25" s="114" customFormat="1" ht="12.75" customHeight="1" x14ac:dyDescent="0.2">
      <c r="B105" s="948"/>
      <c r="C105" s="552" t="s">
        <v>103</v>
      </c>
      <c r="D105" s="171">
        <v>40549.204817490441</v>
      </c>
      <c r="E105" s="172">
        <v>41393.831397246737</v>
      </c>
      <c r="F105" s="173">
        <v>40718.638784360373</v>
      </c>
      <c r="G105" s="174" t="s">
        <v>69</v>
      </c>
      <c r="H105" s="172" t="s">
        <v>342</v>
      </c>
      <c r="I105" s="175" t="s">
        <v>69</v>
      </c>
      <c r="J105" s="176" t="s">
        <v>69</v>
      </c>
      <c r="K105" s="172" t="s">
        <v>69</v>
      </c>
      <c r="L105" s="175" t="s">
        <v>69</v>
      </c>
      <c r="M105" s="176" t="s">
        <v>69</v>
      </c>
      <c r="N105" s="172" t="s">
        <v>342</v>
      </c>
      <c r="O105" s="175" t="s">
        <v>69</v>
      </c>
      <c r="P105" s="176">
        <v>36258.070536258376</v>
      </c>
      <c r="Q105" s="172">
        <v>37115.130290706438</v>
      </c>
      <c r="R105" s="175">
        <v>36545.925026559416</v>
      </c>
      <c r="S105" s="176">
        <v>40255.568274573016</v>
      </c>
      <c r="T105" s="172">
        <v>41071.43732665298</v>
      </c>
      <c r="U105" s="175">
        <v>40421.012146018344</v>
      </c>
      <c r="V105" s="176">
        <v>46287.062605011306</v>
      </c>
      <c r="W105" s="172">
        <v>51988.468283013113</v>
      </c>
      <c r="X105" s="177">
        <v>47072.150656167963</v>
      </c>
      <c r="Y105" s="118"/>
    </row>
    <row r="106" spans="2:25" s="114" customFormat="1" ht="12.75" customHeight="1" x14ac:dyDescent="0.2">
      <c r="B106" s="948"/>
      <c r="C106" s="552" t="s">
        <v>106</v>
      </c>
      <c r="D106" s="171">
        <v>43696.175667571508</v>
      </c>
      <c r="E106" s="172">
        <v>43680.893312659435</v>
      </c>
      <c r="F106" s="173">
        <v>43693.251232312927</v>
      </c>
      <c r="G106" s="174" t="s">
        <v>69</v>
      </c>
      <c r="H106" s="172" t="s">
        <v>342</v>
      </c>
      <c r="I106" s="175" t="s">
        <v>69</v>
      </c>
      <c r="J106" s="176" t="s">
        <v>69</v>
      </c>
      <c r="K106" s="172" t="s">
        <v>342</v>
      </c>
      <c r="L106" s="175" t="s">
        <v>69</v>
      </c>
      <c r="M106" s="176" t="s">
        <v>69</v>
      </c>
      <c r="N106" s="172" t="s">
        <v>342</v>
      </c>
      <c r="O106" s="175" t="s">
        <v>69</v>
      </c>
      <c r="P106" s="176">
        <v>37389.305196669542</v>
      </c>
      <c r="Q106" s="172" t="s">
        <v>69</v>
      </c>
      <c r="R106" s="175">
        <v>37467.145259345496</v>
      </c>
      <c r="S106" s="176">
        <v>43294.680588950592</v>
      </c>
      <c r="T106" s="172">
        <v>43234.216374475291</v>
      </c>
      <c r="U106" s="175">
        <v>43282.722683232823</v>
      </c>
      <c r="V106" s="176">
        <v>48918.599530943371</v>
      </c>
      <c r="W106" s="172">
        <v>52514.155100242351</v>
      </c>
      <c r="X106" s="177">
        <v>49373.474364870322</v>
      </c>
      <c r="Y106" s="118"/>
    </row>
    <row r="107" spans="2:25" s="114" customFormat="1" ht="12.75" customHeight="1" x14ac:dyDescent="0.2">
      <c r="B107" s="948"/>
      <c r="C107" s="552" t="s">
        <v>107</v>
      </c>
      <c r="D107" s="171">
        <v>44396.688698911697</v>
      </c>
      <c r="E107" s="172">
        <v>43616.121567180271</v>
      </c>
      <c r="F107" s="173">
        <v>44264.123536912783</v>
      </c>
      <c r="G107" s="174" t="s">
        <v>69</v>
      </c>
      <c r="H107" s="172" t="s">
        <v>342</v>
      </c>
      <c r="I107" s="175" t="s">
        <v>69</v>
      </c>
      <c r="J107" s="176" t="s">
        <v>69</v>
      </c>
      <c r="K107" s="172" t="s">
        <v>342</v>
      </c>
      <c r="L107" s="175" t="s">
        <v>69</v>
      </c>
      <c r="M107" s="176" t="s">
        <v>69</v>
      </c>
      <c r="N107" s="172" t="s">
        <v>342</v>
      </c>
      <c r="O107" s="175" t="s">
        <v>69</v>
      </c>
      <c r="P107" s="176">
        <v>39533.560272326802</v>
      </c>
      <c r="Q107" s="172">
        <v>40068.080808080813</v>
      </c>
      <c r="R107" s="175">
        <v>39645.306725794544</v>
      </c>
      <c r="S107" s="176">
        <v>43968.575011921283</v>
      </c>
      <c r="T107" s="172">
        <v>43198.434276763866</v>
      </c>
      <c r="U107" s="175">
        <v>43833.548640711233</v>
      </c>
      <c r="V107" s="176">
        <v>49881.506549328769</v>
      </c>
      <c r="W107" s="172">
        <v>54196.576654218137</v>
      </c>
      <c r="X107" s="177">
        <v>50296.364423085783</v>
      </c>
      <c r="Y107" s="118"/>
    </row>
    <row r="108" spans="2:25" s="114" customFormat="1" ht="12.75" customHeight="1" thickBot="1" x14ac:dyDescent="0.25">
      <c r="B108" s="949"/>
      <c r="C108" s="553" t="s">
        <v>42</v>
      </c>
      <c r="D108" s="178">
        <v>39603.835993438777</v>
      </c>
      <c r="E108" s="179">
        <v>39297.019895634228</v>
      </c>
      <c r="F108" s="180">
        <v>39533.86708862771</v>
      </c>
      <c r="G108" s="181">
        <v>25831.055734190784</v>
      </c>
      <c r="H108" s="179" t="s">
        <v>69</v>
      </c>
      <c r="I108" s="182">
        <v>25734.872705743041</v>
      </c>
      <c r="J108" s="183">
        <v>31456.153846153844</v>
      </c>
      <c r="K108" s="179" t="s">
        <v>69</v>
      </c>
      <c r="L108" s="182">
        <v>31491.227657572908</v>
      </c>
      <c r="M108" s="183">
        <v>35792.020497803802</v>
      </c>
      <c r="N108" s="179" t="s">
        <v>69</v>
      </c>
      <c r="O108" s="182">
        <v>35429.909560723514</v>
      </c>
      <c r="P108" s="183">
        <v>33435.27889187097</v>
      </c>
      <c r="Q108" s="179">
        <v>33840.293141592912</v>
      </c>
      <c r="R108" s="182">
        <v>33558.284164479439</v>
      </c>
      <c r="S108" s="183">
        <v>39462.83846137474</v>
      </c>
      <c r="T108" s="179">
        <v>39252.73779155314</v>
      </c>
      <c r="U108" s="182">
        <v>39414.677738896709</v>
      </c>
      <c r="V108" s="183">
        <v>47389.841276347201</v>
      </c>
      <c r="W108" s="179">
        <v>50132.66924602029</v>
      </c>
      <c r="X108" s="184">
        <v>47803.194149522511</v>
      </c>
      <c r="Y108" s="118"/>
    </row>
    <row r="109" spans="2:25" s="114" customFormat="1" ht="12.75" customHeight="1" x14ac:dyDescent="0.2">
      <c r="B109" s="948" t="s">
        <v>236</v>
      </c>
      <c r="C109" s="550" t="s">
        <v>108</v>
      </c>
      <c r="D109" s="157">
        <v>33078.039741679095</v>
      </c>
      <c r="E109" s="158">
        <v>33778.083936870411</v>
      </c>
      <c r="F109" s="159">
        <v>33468.80303050256</v>
      </c>
      <c r="G109" s="160" t="s">
        <v>342</v>
      </c>
      <c r="H109" s="158" t="s">
        <v>342</v>
      </c>
      <c r="I109" s="161" t="s">
        <v>342</v>
      </c>
      <c r="J109" s="162" t="s">
        <v>69</v>
      </c>
      <c r="K109" s="158" t="s">
        <v>69</v>
      </c>
      <c r="L109" s="161" t="s">
        <v>69</v>
      </c>
      <c r="M109" s="162">
        <v>30750.295409181635</v>
      </c>
      <c r="N109" s="158">
        <v>32325.100038724671</v>
      </c>
      <c r="O109" s="161">
        <v>31773.61460605044</v>
      </c>
      <c r="P109" s="162">
        <v>32015.547955792568</v>
      </c>
      <c r="Q109" s="158">
        <v>33506.318346419997</v>
      </c>
      <c r="R109" s="161">
        <v>33033.894195444533</v>
      </c>
      <c r="S109" s="162">
        <v>33978.201714036717</v>
      </c>
      <c r="T109" s="158">
        <v>34781.848393067477</v>
      </c>
      <c r="U109" s="161">
        <v>34327.128937106761</v>
      </c>
      <c r="V109" s="162" t="s">
        <v>342</v>
      </c>
      <c r="W109" s="158" t="s">
        <v>342</v>
      </c>
      <c r="X109" s="163" t="s">
        <v>342</v>
      </c>
      <c r="Y109" s="118"/>
    </row>
    <row r="110" spans="2:25" s="114" customFormat="1" ht="12.75" customHeight="1" x14ac:dyDescent="0.2">
      <c r="B110" s="948"/>
      <c r="C110" s="551" t="s">
        <v>104</v>
      </c>
      <c r="D110" s="164">
        <v>34935.356721321361</v>
      </c>
      <c r="E110" s="165">
        <v>35365.057660443446</v>
      </c>
      <c r="F110" s="166">
        <v>35153.08934004607</v>
      </c>
      <c r="G110" s="167" t="s">
        <v>69</v>
      </c>
      <c r="H110" s="165" t="s">
        <v>342</v>
      </c>
      <c r="I110" s="168" t="s">
        <v>69</v>
      </c>
      <c r="J110" s="169" t="s">
        <v>69</v>
      </c>
      <c r="K110" s="165" t="s">
        <v>69</v>
      </c>
      <c r="L110" s="168" t="s">
        <v>69</v>
      </c>
      <c r="M110" s="169">
        <v>30728.710283427263</v>
      </c>
      <c r="N110" s="165">
        <v>32941.256789378393</v>
      </c>
      <c r="O110" s="168">
        <v>32098.096616553055</v>
      </c>
      <c r="P110" s="169">
        <v>32809.212376933901</v>
      </c>
      <c r="Q110" s="165">
        <v>33938.317377673287</v>
      </c>
      <c r="R110" s="168">
        <v>33640.508429166162</v>
      </c>
      <c r="S110" s="169">
        <v>35479.019222927716</v>
      </c>
      <c r="T110" s="165">
        <v>36166.157212252605</v>
      </c>
      <c r="U110" s="168">
        <v>35791.609480244129</v>
      </c>
      <c r="V110" s="169" t="s">
        <v>69</v>
      </c>
      <c r="W110" s="165" t="s">
        <v>342</v>
      </c>
      <c r="X110" s="170" t="s">
        <v>69</v>
      </c>
      <c r="Y110" s="118"/>
    </row>
    <row r="111" spans="2:25" x14ac:dyDescent="0.2">
      <c r="B111" s="948"/>
      <c r="C111" s="552" t="s">
        <v>109</v>
      </c>
      <c r="D111" s="171">
        <v>35509.206186404779</v>
      </c>
      <c r="E111" s="172">
        <v>36937.326439668926</v>
      </c>
      <c r="F111" s="173">
        <v>36215.04762795625</v>
      </c>
      <c r="G111" s="174" t="s">
        <v>69</v>
      </c>
      <c r="H111" s="172" t="s">
        <v>342</v>
      </c>
      <c r="I111" s="175" t="s">
        <v>69</v>
      </c>
      <c r="J111" s="176" t="s">
        <v>342</v>
      </c>
      <c r="K111" s="172" t="s">
        <v>69</v>
      </c>
      <c r="L111" s="175" t="s">
        <v>69</v>
      </c>
      <c r="M111" s="176">
        <v>31481.536663745257</v>
      </c>
      <c r="N111" s="172">
        <v>32123.927723062967</v>
      </c>
      <c r="O111" s="175">
        <v>31873.352542814351</v>
      </c>
      <c r="P111" s="176">
        <v>32929.245577117923</v>
      </c>
      <c r="Q111" s="172">
        <v>34525.973874504321</v>
      </c>
      <c r="R111" s="175">
        <v>33994.559437657255</v>
      </c>
      <c r="S111" s="176">
        <v>36043.952763273213</v>
      </c>
      <c r="T111" s="172">
        <v>38020.334289561448</v>
      </c>
      <c r="U111" s="175">
        <v>36945.195571193843</v>
      </c>
      <c r="V111" s="176" t="s">
        <v>69</v>
      </c>
      <c r="W111" s="172">
        <v>45411.015151515145</v>
      </c>
      <c r="X111" s="177">
        <v>45349.023968371628</v>
      </c>
      <c r="Y111" s="22"/>
    </row>
    <row r="112" spans="2:25" x14ac:dyDescent="0.2">
      <c r="B112" s="948"/>
      <c r="C112" s="552" t="s">
        <v>105</v>
      </c>
      <c r="D112" s="171">
        <v>37876.059747348474</v>
      </c>
      <c r="E112" s="172">
        <v>38764.488258622434</v>
      </c>
      <c r="F112" s="173">
        <v>38216.481485698438</v>
      </c>
      <c r="G112" s="174" t="s">
        <v>69</v>
      </c>
      <c r="H112" s="172" t="s">
        <v>342</v>
      </c>
      <c r="I112" s="175" t="s">
        <v>69</v>
      </c>
      <c r="J112" s="176" t="s">
        <v>342</v>
      </c>
      <c r="K112" s="172" t="s">
        <v>342</v>
      </c>
      <c r="L112" s="175" t="s">
        <v>342</v>
      </c>
      <c r="M112" s="176">
        <v>33205.811761647092</v>
      </c>
      <c r="N112" s="172">
        <v>33272.776477229323</v>
      </c>
      <c r="O112" s="175">
        <v>33238.934466617393</v>
      </c>
      <c r="P112" s="176">
        <v>35638.057698124619</v>
      </c>
      <c r="Q112" s="172">
        <v>35765.290704954321</v>
      </c>
      <c r="R112" s="175">
        <v>35731.066870073751</v>
      </c>
      <c r="S112" s="176">
        <v>38246.114053895428</v>
      </c>
      <c r="T112" s="172">
        <v>39978.759737629654</v>
      </c>
      <c r="U112" s="175">
        <v>38837.927934269566</v>
      </c>
      <c r="V112" s="176">
        <v>43405.03317803191</v>
      </c>
      <c r="W112" s="172">
        <v>51589.795454545449</v>
      </c>
      <c r="X112" s="177">
        <v>46006.373398825002</v>
      </c>
    </row>
    <row r="113" spans="2:24" x14ac:dyDescent="0.2">
      <c r="B113" s="948"/>
      <c r="C113" s="552" t="s">
        <v>103</v>
      </c>
      <c r="D113" s="171">
        <v>40730.032759098816</v>
      </c>
      <c r="E113" s="172">
        <v>40304.577104338088</v>
      </c>
      <c r="F113" s="173">
        <v>40587.758269995327</v>
      </c>
      <c r="G113" s="174" t="s">
        <v>69</v>
      </c>
      <c r="H113" s="172" t="s">
        <v>342</v>
      </c>
      <c r="I113" s="175" t="s">
        <v>69</v>
      </c>
      <c r="J113" s="176" t="s">
        <v>69</v>
      </c>
      <c r="K113" s="172" t="s">
        <v>69</v>
      </c>
      <c r="L113" s="175" t="s">
        <v>69</v>
      </c>
      <c r="M113" s="176">
        <v>33913.701958552061</v>
      </c>
      <c r="N113" s="172">
        <v>35100.916334196583</v>
      </c>
      <c r="O113" s="175">
        <v>34477.252087624867</v>
      </c>
      <c r="P113" s="176">
        <v>35907.604811682984</v>
      </c>
      <c r="Q113" s="172">
        <v>37277.513299841667</v>
      </c>
      <c r="R113" s="175">
        <v>36812.864348087933</v>
      </c>
      <c r="S113" s="176">
        <v>41275.382192113153</v>
      </c>
      <c r="T113" s="172">
        <v>41669.727282492204</v>
      </c>
      <c r="U113" s="175">
        <v>41391.001209465241</v>
      </c>
      <c r="V113" s="176">
        <v>47750.350433526015</v>
      </c>
      <c r="W113" s="172">
        <v>52043.596332124143</v>
      </c>
      <c r="X113" s="177">
        <v>48578.55532229221</v>
      </c>
    </row>
    <row r="114" spans="2:24" x14ac:dyDescent="0.2">
      <c r="B114" s="948"/>
      <c r="C114" s="552" t="s">
        <v>106</v>
      </c>
      <c r="D114" s="171">
        <v>43747.833852294505</v>
      </c>
      <c r="E114" s="172">
        <v>42042.603843870202</v>
      </c>
      <c r="F114" s="173">
        <v>43122.277445962864</v>
      </c>
      <c r="G114" s="174" t="s">
        <v>342</v>
      </c>
      <c r="H114" s="172" t="s">
        <v>69</v>
      </c>
      <c r="I114" s="175" t="s">
        <v>69</v>
      </c>
      <c r="J114" s="176" t="s">
        <v>69</v>
      </c>
      <c r="K114" s="172" t="s">
        <v>69</v>
      </c>
      <c r="L114" s="175">
        <v>36206.462585034009</v>
      </c>
      <c r="M114" s="176">
        <v>36076.600668337509</v>
      </c>
      <c r="N114" s="172">
        <v>35808.765339863588</v>
      </c>
      <c r="O114" s="175">
        <v>35930.085749532656</v>
      </c>
      <c r="P114" s="176">
        <v>39791.337637225552</v>
      </c>
      <c r="Q114" s="172">
        <v>38158.423987467271</v>
      </c>
      <c r="R114" s="175">
        <v>38582.906076452229</v>
      </c>
      <c r="S114" s="176">
        <v>44154.68640768731</v>
      </c>
      <c r="T114" s="172">
        <v>44332.46930147455</v>
      </c>
      <c r="U114" s="175">
        <v>44209.641236444171</v>
      </c>
      <c r="V114" s="176">
        <v>51813.657558013452</v>
      </c>
      <c r="W114" s="172">
        <v>56722.313725490203</v>
      </c>
      <c r="X114" s="177">
        <v>52409.879013051359</v>
      </c>
    </row>
    <row r="115" spans="2:24" x14ac:dyDescent="0.2">
      <c r="B115" s="948"/>
      <c r="C115" s="552" t="s">
        <v>107</v>
      </c>
      <c r="D115" s="171">
        <v>44279.444829821674</v>
      </c>
      <c r="E115" s="172">
        <v>42613.707711130213</v>
      </c>
      <c r="F115" s="173">
        <v>43554.14290635955</v>
      </c>
      <c r="G115" s="174" t="s">
        <v>69</v>
      </c>
      <c r="H115" s="172" t="s">
        <v>69</v>
      </c>
      <c r="I115" s="175" t="s">
        <v>69</v>
      </c>
      <c r="J115" s="176" t="s">
        <v>69</v>
      </c>
      <c r="K115" s="172">
        <v>37466.39443436177</v>
      </c>
      <c r="L115" s="175">
        <v>37010.849980415202</v>
      </c>
      <c r="M115" s="176">
        <v>36653.521156510855</v>
      </c>
      <c r="N115" s="172">
        <v>36521.834623244125</v>
      </c>
      <c r="O115" s="175">
        <v>36572.96893403279</v>
      </c>
      <c r="P115" s="176">
        <v>40057.295200615197</v>
      </c>
      <c r="Q115" s="172">
        <v>39800.285751461561</v>
      </c>
      <c r="R115" s="175">
        <v>39844.830076067919</v>
      </c>
      <c r="S115" s="176">
        <v>44815.107359425696</v>
      </c>
      <c r="T115" s="172">
        <v>44663.692491655653</v>
      </c>
      <c r="U115" s="175">
        <v>44759.104365371597</v>
      </c>
      <c r="V115" s="176">
        <v>50470.843503602133</v>
      </c>
      <c r="W115" s="172">
        <v>58566.583427922822</v>
      </c>
      <c r="X115" s="177">
        <v>51794.688420323211</v>
      </c>
    </row>
    <row r="116" spans="2:24" ht="13.5" thickBot="1" x14ac:dyDescent="0.25">
      <c r="B116" s="949"/>
      <c r="C116" s="553" t="s">
        <v>42</v>
      </c>
      <c r="D116" s="178">
        <v>41096.584885646902</v>
      </c>
      <c r="E116" s="179">
        <v>40255.988145615083</v>
      </c>
      <c r="F116" s="180">
        <v>40755.83740617954</v>
      </c>
      <c r="G116" s="181">
        <v>26003.777335984094</v>
      </c>
      <c r="H116" s="179" t="s">
        <v>69</v>
      </c>
      <c r="I116" s="182">
        <v>26517.962628089208</v>
      </c>
      <c r="J116" s="183">
        <v>34762.336244541482</v>
      </c>
      <c r="K116" s="179">
        <v>36183.368396446938</v>
      </c>
      <c r="L116" s="182">
        <v>35627.576145744373</v>
      </c>
      <c r="M116" s="183">
        <v>34626.562711952829</v>
      </c>
      <c r="N116" s="179">
        <v>35074.093444693783</v>
      </c>
      <c r="O116" s="182">
        <v>34876.586815041483</v>
      </c>
      <c r="P116" s="183">
        <v>36303.939496796636</v>
      </c>
      <c r="Q116" s="179">
        <v>37331.315179839781</v>
      </c>
      <c r="R116" s="182">
        <v>37064.541350612679</v>
      </c>
      <c r="S116" s="183">
        <v>41608.16794285264</v>
      </c>
      <c r="T116" s="179">
        <v>41884.668941495496</v>
      </c>
      <c r="U116" s="182">
        <v>41704.975634910683</v>
      </c>
      <c r="V116" s="183">
        <v>49406.513855309662</v>
      </c>
      <c r="W116" s="179">
        <v>54277.009098298331</v>
      </c>
      <c r="X116" s="184">
        <v>50337.858800996757</v>
      </c>
    </row>
    <row r="117" spans="2:24" x14ac:dyDescent="0.2">
      <c r="B117" s="948" t="s">
        <v>237</v>
      </c>
      <c r="C117" s="550" t="s">
        <v>108</v>
      </c>
      <c r="D117" s="157">
        <v>34326.909341774204</v>
      </c>
      <c r="E117" s="158">
        <v>34139.615762165202</v>
      </c>
      <c r="F117" s="159">
        <v>34258.248509150726</v>
      </c>
      <c r="G117" s="160" t="s">
        <v>342</v>
      </c>
      <c r="H117" s="158" t="s">
        <v>342</v>
      </c>
      <c r="I117" s="161" t="s">
        <v>342</v>
      </c>
      <c r="J117" s="162" t="s">
        <v>342</v>
      </c>
      <c r="K117" s="158" t="s">
        <v>342</v>
      </c>
      <c r="L117" s="161" t="s">
        <v>342</v>
      </c>
      <c r="M117" s="162" t="s">
        <v>342</v>
      </c>
      <c r="N117" s="158" t="s">
        <v>342</v>
      </c>
      <c r="O117" s="161" t="s">
        <v>342</v>
      </c>
      <c r="P117" s="162">
        <v>32329.473684210523</v>
      </c>
      <c r="Q117" s="158">
        <v>33038.193052772207</v>
      </c>
      <c r="R117" s="161">
        <v>32731.806977626085</v>
      </c>
      <c r="S117" s="162">
        <v>34780.465093118219</v>
      </c>
      <c r="T117" s="158">
        <v>34936.729514140687</v>
      </c>
      <c r="U117" s="161">
        <v>34826.061503738187</v>
      </c>
      <c r="V117" s="162" t="s">
        <v>342</v>
      </c>
      <c r="W117" s="158" t="s">
        <v>342</v>
      </c>
      <c r="X117" s="163" t="s">
        <v>342</v>
      </c>
    </row>
    <row r="118" spans="2:24" x14ac:dyDescent="0.2">
      <c r="B118" s="948"/>
      <c r="C118" s="551" t="s">
        <v>104</v>
      </c>
      <c r="D118" s="164">
        <v>35397.16972455971</v>
      </c>
      <c r="E118" s="165">
        <v>36410.651222271401</v>
      </c>
      <c r="F118" s="166">
        <v>35886.857740386891</v>
      </c>
      <c r="G118" s="167" t="s">
        <v>342</v>
      </c>
      <c r="H118" s="165" t="s">
        <v>342</v>
      </c>
      <c r="I118" s="168" t="s">
        <v>342</v>
      </c>
      <c r="J118" s="169" t="s">
        <v>342</v>
      </c>
      <c r="K118" s="165" t="s">
        <v>342</v>
      </c>
      <c r="L118" s="168" t="s">
        <v>342</v>
      </c>
      <c r="M118" s="169" t="s">
        <v>342</v>
      </c>
      <c r="N118" s="165" t="s">
        <v>342</v>
      </c>
      <c r="O118" s="168" t="s">
        <v>342</v>
      </c>
      <c r="P118" s="169" t="s">
        <v>69</v>
      </c>
      <c r="Q118" s="165" t="s">
        <v>342</v>
      </c>
      <c r="R118" s="168" t="s">
        <v>69</v>
      </c>
      <c r="S118" s="169">
        <v>35530.126558188218</v>
      </c>
      <c r="T118" s="165">
        <v>36410.651222271401</v>
      </c>
      <c r="U118" s="168">
        <v>35963.074076761222</v>
      </c>
      <c r="V118" s="169" t="s">
        <v>342</v>
      </c>
      <c r="W118" s="165" t="s">
        <v>342</v>
      </c>
      <c r="X118" s="170" t="s">
        <v>342</v>
      </c>
    </row>
    <row r="119" spans="2:24" x14ac:dyDescent="0.2">
      <c r="B119" s="948"/>
      <c r="C119" s="552" t="s">
        <v>109</v>
      </c>
      <c r="D119" s="171">
        <v>35901.635272461361</v>
      </c>
      <c r="E119" s="172">
        <v>38800.093262167138</v>
      </c>
      <c r="F119" s="173">
        <v>37257.322327360591</v>
      </c>
      <c r="G119" s="174" t="s">
        <v>342</v>
      </c>
      <c r="H119" s="172" t="s">
        <v>342</v>
      </c>
      <c r="I119" s="175" t="s">
        <v>342</v>
      </c>
      <c r="J119" s="176" t="s">
        <v>342</v>
      </c>
      <c r="K119" s="172" t="s">
        <v>342</v>
      </c>
      <c r="L119" s="175" t="s">
        <v>342</v>
      </c>
      <c r="M119" s="176" t="s">
        <v>342</v>
      </c>
      <c r="N119" s="172" t="s">
        <v>342</v>
      </c>
      <c r="O119" s="175" t="s">
        <v>342</v>
      </c>
      <c r="P119" s="176" t="s">
        <v>69</v>
      </c>
      <c r="Q119" s="172" t="s">
        <v>69</v>
      </c>
      <c r="R119" s="175">
        <v>36378.027777777774</v>
      </c>
      <c r="S119" s="176">
        <v>35746.641896947658</v>
      </c>
      <c r="T119" s="172">
        <v>38625.069595739544</v>
      </c>
      <c r="U119" s="175">
        <v>37071.428173525528</v>
      </c>
      <c r="V119" s="176" t="s">
        <v>69</v>
      </c>
      <c r="W119" s="172" t="s">
        <v>69</v>
      </c>
      <c r="X119" s="177" t="s">
        <v>69</v>
      </c>
    </row>
    <row r="120" spans="2:24" x14ac:dyDescent="0.2">
      <c r="B120" s="948"/>
      <c r="C120" s="552" t="s">
        <v>105</v>
      </c>
      <c r="D120" s="171">
        <v>38308.340090855992</v>
      </c>
      <c r="E120" s="172">
        <v>39769.634581105187</v>
      </c>
      <c r="F120" s="173">
        <v>38755.017042324303</v>
      </c>
      <c r="G120" s="174" t="s">
        <v>342</v>
      </c>
      <c r="H120" s="172" t="s">
        <v>342</v>
      </c>
      <c r="I120" s="175" t="s">
        <v>342</v>
      </c>
      <c r="J120" s="176" t="s">
        <v>342</v>
      </c>
      <c r="K120" s="172" t="s">
        <v>342</v>
      </c>
      <c r="L120" s="175" t="s">
        <v>342</v>
      </c>
      <c r="M120" s="176" t="s">
        <v>342</v>
      </c>
      <c r="N120" s="172" t="s">
        <v>342</v>
      </c>
      <c r="O120" s="175" t="s">
        <v>342</v>
      </c>
      <c r="P120" s="176" t="s">
        <v>69</v>
      </c>
      <c r="Q120" s="172" t="s">
        <v>69</v>
      </c>
      <c r="R120" s="175" t="s">
        <v>69</v>
      </c>
      <c r="S120" s="176">
        <v>38226.706070316228</v>
      </c>
      <c r="T120" s="172">
        <v>39724.14385333252</v>
      </c>
      <c r="U120" s="175">
        <v>38679.739636154212</v>
      </c>
      <c r="V120" s="176">
        <v>41873.333333333328</v>
      </c>
      <c r="W120" s="172">
        <v>42569.599042489521</v>
      </c>
      <c r="X120" s="177">
        <v>42124.837872892342</v>
      </c>
    </row>
    <row r="121" spans="2:24" x14ac:dyDescent="0.2">
      <c r="B121" s="948"/>
      <c r="C121" s="552" t="s">
        <v>103</v>
      </c>
      <c r="D121" s="171">
        <v>41967.281411866898</v>
      </c>
      <c r="E121" s="172">
        <v>43710.169047508978</v>
      </c>
      <c r="F121" s="173">
        <v>42467.512317667577</v>
      </c>
      <c r="G121" s="174" t="s">
        <v>342</v>
      </c>
      <c r="H121" s="172" t="s">
        <v>342</v>
      </c>
      <c r="I121" s="175" t="s">
        <v>342</v>
      </c>
      <c r="J121" s="176" t="s">
        <v>342</v>
      </c>
      <c r="K121" s="172" t="s">
        <v>342</v>
      </c>
      <c r="L121" s="175" t="s">
        <v>342</v>
      </c>
      <c r="M121" s="176" t="s">
        <v>342</v>
      </c>
      <c r="N121" s="172" t="s">
        <v>342</v>
      </c>
      <c r="O121" s="175" t="s">
        <v>342</v>
      </c>
      <c r="P121" s="176" t="s">
        <v>69</v>
      </c>
      <c r="Q121" s="172" t="s">
        <v>69</v>
      </c>
      <c r="R121" s="175">
        <v>36891.263650546018</v>
      </c>
      <c r="S121" s="176">
        <v>41649.145968235578</v>
      </c>
      <c r="T121" s="172">
        <v>43084.962481240618</v>
      </c>
      <c r="U121" s="175">
        <v>42049.312884861174</v>
      </c>
      <c r="V121" s="176">
        <v>51822.407407407409</v>
      </c>
      <c r="W121" s="172">
        <v>56409.944444444445</v>
      </c>
      <c r="X121" s="177">
        <v>53657.422222222223</v>
      </c>
    </row>
    <row r="122" spans="2:24" x14ac:dyDescent="0.2">
      <c r="B122" s="948"/>
      <c r="C122" s="552" t="s">
        <v>106</v>
      </c>
      <c r="D122" s="171">
        <v>44702.46543042874</v>
      </c>
      <c r="E122" s="172">
        <v>45855.247169290262</v>
      </c>
      <c r="F122" s="173">
        <v>45036.617101611708</v>
      </c>
      <c r="G122" s="174" t="s">
        <v>342</v>
      </c>
      <c r="H122" s="172" t="s">
        <v>342</v>
      </c>
      <c r="I122" s="175" t="s">
        <v>342</v>
      </c>
      <c r="J122" s="176" t="s">
        <v>342</v>
      </c>
      <c r="K122" s="172" t="s">
        <v>342</v>
      </c>
      <c r="L122" s="175" t="s">
        <v>342</v>
      </c>
      <c r="M122" s="176" t="s">
        <v>342</v>
      </c>
      <c r="N122" s="172" t="s">
        <v>342</v>
      </c>
      <c r="O122" s="175" t="s">
        <v>342</v>
      </c>
      <c r="P122" s="176" t="s">
        <v>69</v>
      </c>
      <c r="Q122" s="172" t="s">
        <v>69</v>
      </c>
      <c r="R122" s="175" t="s">
        <v>69</v>
      </c>
      <c r="S122" s="176">
        <v>44234.713586387959</v>
      </c>
      <c r="T122" s="172">
        <v>45714.481366683496</v>
      </c>
      <c r="U122" s="175">
        <v>44665.565862838521</v>
      </c>
      <c r="V122" s="176">
        <v>54154.146919431274</v>
      </c>
      <c r="W122" s="172">
        <v>51300.6</v>
      </c>
      <c r="X122" s="177">
        <v>53502.056672760511</v>
      </c>
    </row>
    <row r="123" spans="2:24" x14ac:dyDescent="0.2">
      <c r="B123" s="948"/>
      <c r="C123" s="552" t="s">
        <v>107</v>
      </c>
      <c r="D123" s="171">
        <v>45028.727307690307</v>
      </c>
      <c r="E123" s="172">
        <v>46078.149556400524</v>
      </c>
      <c r="F123" s="173">
        <v>45333.9099778483</v>
      </c>
      <c r="G123" s="174" t="s">
        <v>342</v>
      </c>
      <c r="H123" s="172" t="s">
        <v>69</v>
      </c>
      <c r="I123" s="175" t="s">
        <v>69</v>
      </c>
      <c r="J123" s="176" t="s">
        <v>342</v>
      </c>
      <c r="K123" s="172" t="s">
        <v>342</v>
      </c>
      <c r="L123" s="175" t="s">
        <v>342</v>
      </c>
      <c r="M123" s="176" t="s">
        <v>342</v>
      </c>
      <c r="N123" s="172" t="s">
        <v>342</v>
      </c>
      <c r="O123" s="175" t="s">
        <v>342</v>
      </c>
      <c r="P123" s="176">
        <v>39655.033763044812</v>
      </c>
      <c r="Q123" s="172" t="s">
        <v>69</v>
      </c>
      <c r="R123" s="175">
        <v>39754.403346543368</v>
      </c>
      <c r="S123" s="176">
        <v>44690.35332095161</v>
      </c>
      <c r="T123" s="172">
        <v>45386.525787774503</v>
      </c>
      <c r="U123" s="175">
        <v>44894.299448938917</v>
      </c>
      <c r="V123" s="176">
        <v>52117.852077001007</v>
      </c>
      <c r="W123" s="172">
        <v>66271.116666666669</v>
      </c>
      <c r="X123" s="177">
        <v>55416.981351981347</v>
      </c>
    </row>
    <row r="124" spans="2:24" ht="13.5" thickBot="1" x14ac:dyDescent="0.25">
      <c r="B124" s="949"/>
      <c r="C124" s="553" t="s">
        <v>42</v>
      </c>
      <c r="D124" s="178">
        <v>41941.106510609425</v>
      </c>
      <c r="E124" s="179">
        <v>42688.067623189861</v>
      </c>
      <c r="F124" s="180">
        <v>42177.391212672315</v>
      </c>
      <c r="G124" s="181" t="s">
        <v>342</v>
      </c>
      <c r="H124" s="179" t="s">
        <v>69</v>
      </c>
      <c r="I124" s="182" t="s">
        <v>69</v>
      </c>
      <c r="J124" s="183" t="s">
        <v>342</v>
      </c>
      <c r="K124" s="179" t="s">
        <v>342</v>
      </c>
      <c r="L124" s="182" t="s">
        <v>342</v>
      </c>
      <c r="M124" s="183" t="s">
        <v>342</v>
      </c>
      <c r="N124" s="179" t="s">
        <v>342</v>
      </c>
      <c r="O124" s="182" t="s">
        <v>342</v>
      </c>
      <c r="P124" s="183">
        <v>34407.365461847388</v>
      </c>
      <c r="Q124" s="179">
        <v>36016.745418098508</v>
      </c>
      <c r="R124" s="182">
        <v>35258.293587705353</v>
      </c>
      <c r="S124" s="183">
        <v>41656.463342094125</v>
      </c>
      <c r="T124" s="179">
        <v>42386.442862707619</v>
      </c>
      <c r="U124" s="182">
        <v>41885.23815389943</v>
      </c>
      <c r="V124" s="183">
        <v>51394.52075119759</v>
      </c>
      <c r="W124" s="179">
        <v>55761.975701475261</v>
      </c>
      <c r="X124" s="184">
        <v>52728.292108362773</v>
      </c>
    </row>
    <row r="125" spans="2:24" x14ac:dyDescent="0.2">
      <c r="B125" s="948" t="s">
        <v>278</v>
      </c>
      <c r="C125" s="550" t="s">
        <v>108</v>
      </c>
      <c r="D125" s="157">
        <v>32839.045215040431</v>
      </c>
      <c r="E125" s="158">
        <v>33517.703055890619</v>
      </c>
      <c r="F125" s="159">
        <v>33115.198628904276</v>
      </c>
      <c r="G125" s="160" t="s">
        <v>342</v>
      </c>
      <c r="H125" s="158" t="s">
        <v>342</v>
      </c>
      <c r="I125" s="161" t="s">
        <v>342</v>
      </c>
      <c r="J125" s="162" t="s">
        <v>342</v>
      </c>
      <c r="K125" s="158" t="s">
        <v>69</v>
      </c>
      <c r="L125" s="161" t="s">
        <v>69</v>
      </c>
      <c r="M125" s="162" t="s">
        <v>69</v>
      </c>
      <c r="N125" s="158" t="s">
        <v>342</v>
      </c>
      <c r="O125" s="161" t="s">
        <v>69</v>
      </c>
      <c r="P125" s="162">
        <v>32526.227148409369</v>
      </c>
      <c r="Q125" s="158">
        <v>33255.818613019306</v>
      </c>
      <c r="R125" s="161">
        <v>32796.009858175326</v>
      </c>
      <c r="S125" s="162">
        <v>32983.704266214954</v>
      </c>
      <c r="T125" s="158">
        <v>33786.42889729757</v>
      </c>
      <c r="U125" s="161">
        <v>33321.234484315064</v>
      </c>
      <c r="V125" s="162" t="s">
        <v>342</v>
      </c>
      <c r="W125" s="158" t="s">
        <v>342</v>
      </c>
      <c r="X125" s="163" t="s">
        <v>342</v>
      </c>
    </row>
    <row r="126" spans="2:24" x14ac:dyDescent="0.2">
      <c r="B126" s="948"/>
      <c r="C126" s="551" t="s">
        <v>104</v>
      </c>
      <c r="D126" s="164">
        <v>33642.976242530254</v>
      </c>
      <c r="E126" s="165">
        <v>34299.193951619825</v>
      </c>
      <c r="F126" s="166">
        <v>33943.586553878464</v>
      </c>
      <c r="G126" s="167" t="s">
        <v>342</v>
      </c>
      <c r="H126" s="165" t="s">
        <v>342</v>
      </c>
      <c r="I126" s="168" t="s">
        <v>342</v>
      </c>
      <c r="J126" s="169" t="s">
        <v>342</v>
      </c>
      <c r="K126" s="165" t="s">
        <v>342</v>
      </c>
      <c r="L126" s="168" t="s">
        <v>342</v>
      </c>
      <c r="M126" s="169" t="s">
        <v>69</v>
      </c>
      <c r="N126" s="165" t="s">
        <v>342</v>
      </c>
      <c r="O126" s="168" t="s">
        <v>69</v>
      </c>
      <c r="P126" s="169">
        <v>32715.856777493609</v>
      </c>
      <c r="Q126" s="165">
        <v>32554.585448392554</v>
      </c>
      <c r="R126" s="168">
        <v>32642.245906703742</v>
      </c>
      <c r="S126" s="169">
        <v>33842.38705993117</v>
      </c>
      <c r="T126" s="165">
        <v>34392.852081970756</v>
      </c>
      <c r="U126" s="168">
        <v>34095.233028747847</v>
      </c>
      <c r="V126" s="169" t="s">
        <v>342</v>
      </c>
      <c r="W126" s="165" t="s">
        <v>342</v>
      </c>
      <c r="X126" s="170" t="s">
        <v>342</v>
      </c>
    </row>
    <row r="127" spans="2:24" x14ac:dyDescent="0.2">
      <c r="B127" s="948"/>
      <c r="C127" s="552" t="s">
        <v>109</v>
      </c>
      <c r="D127" s="171">
        <v>35555.450019401942</v>
      </c>
      <c r="E127" s="172">
        <v>36157.314952039866</v>
      </c>
      <c r="F127" s="173">
        <v>35820.660685599643</v>
      </c>
      <c r="G127" s="174" t="s">
        <v>342</v>
      </c>
      <c r="H127" s="172" t="s">
        <v>342</v>
      </c>
      <c r="I127" s="175" t="s">
        <v>342</v>
      </c>
      <c r="J127" s="176" t="s">
        <v>342</v>
      </c>
      <c r="K127" s="172" t="s">
        <v>342</v>
      </c>
      <c r="L127" s="175" t="s">
        <v>342</v>
      </c>
      <c r="M127" s="176" t="s">
        <v>342</v>
      </c>
      <c r="N127" s="172" t="s">
        <v>69</v>
      </c>
      <c r="O127" s="175" t="s">
        <v>69</v>
      </c>
      <c r="P127" s="176">
        <v>32614.092140921406</v>
      </c>
      <c r="Q127" s="172" t="s">
        <v>69</v>
      </c>
      <c r="R127" s="175">
        <v>33117.928286852584</v>
      </c>
      <c r="S127" s="176">
        <v>35618.366656050217</v>
      </c>
      <c r="T127" s="172">
        <v>36178.617190276134</v>
      </c>
      <c r="U127" s="175">
        <v>35866.040471922039</v>
      </c>
      <c r="V127" s="176" t="s">
        <v>342</v>
      </c>
      <c r="W127" s="172" t="s">
        <v>342</v>
      </c>
      <c r="X127" s="177" t="s">
        <v>342</v>
      </c>
    </row>
    <row r="128" spans="2:24" x14ac:dyDescent="0.2">
      <c r="B128" s="948"/>
      <c r="C128" s="552" t="s">
        <v>105</v>
      </c>
      <c r="D128" s="171">
        <v>37051.771102497871</v>
      </c>
      <c r="E128" s="172">
        <v>37464.345590654826</v>
      </c>
      <c r="F128" s="173">
        <v>37220.050195952135</v>
      </c>
      <c r="G128" s="174" t="s">
        <v>342</v>
      </c>
      <c r="H128" s="172" t="s">
        <v>342</v>
      </c>
      <c r="I128" s="175" t="s">
        <v>342</v>
      </c>
      <c r="J128" s="176" t="s">
        <v>342</v>
      </c>
      <c r="K128" s="172" t="s">
        <v>342</v>
      </c>
      <c r="L128" s="175" t="s">
        <v>342</v>
      </c>
      <c r="M128" s="176" t="s">
        <v>342</v>
      </c>
      <c r="N128" s="172" t="s">
        <v>342</v>
      </c>
      <c r="O128" s="175" t="s">
        <v>342</v>
      </c>
      <c r="P128" s="176">
        <v>34480.67331670822</v>
      </c>
      <c r="Q128" s="172">
        <v>34340.594806763278</v>
      </c>
      <c r="R128" s="175">
        <v>34399.53655124169</v>
      </c>
      <c r="S128" s="176">
        <v>37086.309462150275</v>
      </c>
      <c r="T128" s="172">
        <v>37551.838508896566</v>
      </c>
      <c r="U128" s="175">
        <v>37274.820556548679</v>
      </c>
      <c r="V128" s="176" t="s">
        <v>69</v>
      </c>
      <c r="W128" s="172" t="s">
        <v>342</v>
      </c>
      <c r="X128" s="177" t="s">
        <v>69</v>
      </c>
    </row>
    <row r="129" spans="2:36" x14ac:dyDescent="0.2">
      <c r="B129" s="948"/>
      <c r="C129" s="552" t="s">
        <v>103</v>
      </c>
      <c r="D129" s="171">
        <v>39499.350443599476</v>
      </c>
      <c r="E129" s="172">
        <v>39795.054076348453</v>
      </c>
      <c r="F129" s="173">
        <v>39598.692259531228</v>
      </c>
      <c r="G129" s="174" t="s">
        <v>342</v>
      </c>
      <c r="H129" s="172" t="s">
        <v>342</v>
      </c>
      <c r="I129" s="175" t="s">
        <v>342</v>
      </c>
      <c r="J129" s="176" t="s">
        <v>342</v>
      </c>
      <c r="K129" s="172" t="s">
        <v>342</v>
      </c>
      <c r="L129" s="175" t="s">
        <v>342</v>
      </c>
      <c r="M129" s="176" t="s">
        <v>342</v>
      </c>
      <c r="N129" s="172" t="s">
        <v>342</v>
      </c>
      <c r="O129" s="175" t="s">
        <v>342</v>
      </c>
      <c r="P129" s="176">
        <v>35580.419303797469</v>
      </c>
      <c r="Q129" s="172">
        <v>34808.395522388062</v>
      </c>
      <c r="R129" s="175">
        <v>35350.527777777774</v>
      </c>
      <c r="S129" s="176">
        <v>39544.85708676873</v>
      </c>
      <c r="T129" s="172">
        <v>39857.060502018263</v>
      </c>
      <c r="U129" s="175">
        <v>39649.991536855021</v>
      </c>
      <c r="V129" s="176" t="s">
        <v>69</v>
      </c>
      <c r="W129" s="172" t="s">
        <v>342</v>
      </c>
      <c r="X129" s="177" t="s">
        <v>69</v>
      </c>
    </row>
    <row r="130" spans="2:36" x14ac:dyDescent="0.2">
      <c r="B130" s="948"/>
      <c r="C130" s="552" t="s">
        <v>106</v>
      </c>
      <c r="D130" s="171">
        <v>42293.114012001242</v>
      </c>
      <c r="E130" s="172">
        <v>42060.270698752989</v>
      </c>
      <c r="F130" s="173">
        <v>42206.418965053934</v>
      </c>
      <c r="G130" s="174" t="s">
        <v>342</v>
      </c>
      <c r="H130" s="172" t="s">
        <v>342</v>
      </c>
      <c r="I130" s="175" t="s">
        <v>342</v>
      </c>
      <c r="J130" s="176" t="s">
        <v>342</v>
      </c>
      <c r="K130" s="172" t="s">
        <v>342</v>
      </c>
      <c r="L130" s="175" t="s">
        <v>342</v>
      </c>
      <c r="M130" s="176" t="s">
        <v>342</v>
      </c>
      <c r="N130" s="172" t="s">
        <v>342</v>
      </c>
      <c r="O130" s="175" t="s">
        <v>342</v>
      </c>
      <c r="P130" s="176">
        <v>37352.257336343122</v>
      </c>
      <c r="Q130" s="172">
        <v>36510.072150072148</v>
      </c>
      <c r="R130" s="175">
        <v>36875.665523436226</v>
      </c>
      <c r="S130" s="176">
        <v>42352.789329655869</v>
      </c>
      <c r="T130" s="172">
        <v>42297.528899416458</v>
      </c>
      <c r="U130" s="175">
        <v>42332.455375787606</v>
      </c>
      <c r="V130" s="176" t="s">
        <v>69</v>
      </c>
      <c r="W130" s="172" t="s">
        <v>342</v>
      </c>
      <c r="X130" s="177" t="s">
        <v>69</v>
      </c>
    </row>
    <row r="131" spans="2:36" x14ac:dyDescent="0.2">
      <c r="B131" s="948"/>
      <c r="C131" s="552" t="s">
        <v>107</v>
      </c>
      <c r="D131" s="171">
        <v>42862.301051429342</v>
      </c>
      <c r="E131" s="172">
        <v>42988.021496113906</v>
      </c>
      <c r="F131" s="173">
        <v>42905.024205691851</v>
      </c>
      <c r="G131" s="174" t="s">
        <v>69</v>
      </c>
      <c r="H131" s="172" t="s">
        <v>342</v>
      </c>
      <c r="I131" s="175" t="s">
        <v>69</v>
      </c>
      <c r="J131" s="176" t="s">
        <v>342</v>
      </c>
      <c r="K131" s="172" t="s">
        <v>342</v>
      </c>
      <c r="L131" s="175" t="s">
        <v>342</v>
      </c>
      <c r="M131" s="176" t="s">
        <v>342</v>
      </c>
      <c r="N131" s="172" t="s">
        <v>342</v>
      </c>
      <c r="O131" s="175" t="s">
        <v>342</v>
      </c>
      <c r="P131" s="176">
        <v>38766.090250329384</v>
      </c>
      <c r="Q131" s="172">
        <v>40603.143459915613</v>
      </c>
      <c r="R131" s="175">
        <v>39571.457639659639</v>
      </c>
      <c r="S131" s="176">
        <v>42882.302903505646</v>
      </c>
      <c r="T131" s="172">
        <v>43025.486024113998</v>
      </c>
      <c r="U131" s="175">
        <v>42930.865267455316</v>
      </c>
      <c r="V131" s="176" t="s">
        <v>69</v>
      </c>
      <c r="W131" s="172" t="s">
        <v>342</v>
      </c>
      <c r="X131" s="177" t="s">
        <v>69</v>
      </c>
    </row>
    <row r="132" spans="2:36" ht="13.5" thickBot="1" x14ac:dyDescent="0.25">
      <c r="B132" s="949"/>
      <c r="C132" s="553" t="s">
        <v>42</v>
      </c>
      <c r="D132" s="178">
        <v>39145.06721578852</v>
      </c>
      <c r="E132" s="179">
        <v>38950.591241001915</v>
      </c>
      <c r="F132" s="180">
        <v>39071.395760816267</v>
      </c>
      <c r="G132" s="181" t="s">
        <v>69</v>
      </c>
      <c r="H132" s="179" t="s">
        <v>342</v>
      </c>
      <c r="I132" s="182" t="s">
        <v>69</v>
      </c>
      <c r="J132" s="183" t="s">
        <v>342</v>
      </c>
      <c r="K132" s="179" t="s">
        <v>69</v>
      </c>
      <c r="L132" s="182" t="s">
        <v>69</v>
      </c>
      <c r="M132" s="183" t="s">
        <v>69</v>
      </c>
      <c r="N132" s="179" t="s">
        <v>69</v>
      </c>
      <c r="O132" s="182" t="s">
        <v>69</v>
      </c>
      <c r="P132" s="183">
        <v>33786.687266640911</v>
      </c>
      <c r="Q132" s="179">
        <v>34503.781342182898</v>
      </c>
      <c r="R132" s="182">
        <v>34081.548783261307</v>
      </c>
      <c r="S132" s="183">
        <v>39330.22159016566</v>
      </c>
      <c r="T132" s="179">
        <v>39144.374954118408</v>
      </c>
      <c r="U132" s="182">
        <v>39259.980034545959</v>
      </c>
      <c r="V132" s="183">
        <v>52639.055659787373</v>
      </c>
      <c r="W132" s="179" t="s">
        <v>342</v>
      </c>
      <c r="X132" s="184">
        <v>52639.055659787373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36" ht="12.75" customHeight="1" x14ac:dyDescent="0.2">
      <c r="B136" s="1093" t="s">
        <v>45</v>
      </c>
      <c r="C136" s="1086" t="s">
        <v>75</v>
      </c>
      <c r="D136" s="1089" t="s">
        <v>42</v>
      </c>
      <c r="E136" s="1052"/>
      <c r="F136" s="1090"/>
      <c r="G136" s="1038" t="s">
        <v>152</v>
      </c>
      <c r="H136" s="1052"/>
      <c r="I136" s="1084"/>
      <c r="J136" s="1038" t="s">
        <v>153</v>
      </c>
      <c r="K136" s="1052"/>
      <c r="L136" s="1084"/>
      <c r="M136" s="1038" t="s">
        <v>154</v>
      </c>
      <c r="N136" s="1052"/>
      <c r="O136" s="1084"/>
      <c r="P136" s="1038" t="s">
        <v>155</v>
      </c>
      <c r="Q136" s="1052"/>
      <c r="R136" s="1052"/>
      <c r="S136" s="1038" t="s">
        <v>78</v>
      </c>
      <c r="T136" s="1052"/>
      <c r="U136" s="1053"/>
      <c r="V136" s="1038" t="s">
        <v>79</v>
      </c>
      <c r="W136" s="1052"/>
      <c r="X136" s="1084"/>
      <c r="Y136" s="1038" t="s">
        <v>80</v>
      </c>
      <c r="Z136" s="1052"/>
      <c r="AA136" s="1084"/>
      <c r="AB136" s="1038" t="s">
        <v>81</v>
      </c>
      <c r="AC136" s="1052"/>
      <c r="AD136" s="1084"/>
      <c r="AE136" s="1038" t="s">
        <v>82</v>
      </c>
      <c r="AF136" s="1052"/>
      <c r="AG136" s="1084"/>
      <c r="AH136" s="1038" t="s">
        <v>83</v>
      </c>
      <c r="AI136" s="1052"/>
      <c r="AJ136" s="1053"/>
    </row>
    <row r="137" spans="2:36" x14ac:dyDescent="0.2">
      <c r="B137" s="1094"/>
      <c r="C137" s="1087"/>
      <c r="D137" s="1091"/>
      <c r="E137" s="1082"/>
      <c r="F137" s="1092"/>
      <c r="G137" s="1081"/>
      <c r="H137" s="1082"/>
      <c r="I137" s="1085"/>
      <c r="J137" s="1081"/>
      <c r="K137" s="1082"/>
      <c r="L137" s="1085"/>
      <c r="M137" s="1081"/>
      <c r="N137" s="1082"/>
      <c r="O137" s="1085"/>
      <c r="P137" s="1081"/>
      <c r="Q137" s="1082"/>
      <c r="R137" s="1082"/>
      <c r="S137" s="1081"/>
      <c r="T137" s="1082"/>
      <c r="U137" s="1083"/>
      <c r="V137" s="1081"/>
      <c r="W137" s="1082"/>
      <c r="X137" s="1085"/>
      <c r="Y137" s="1081"/>
      <c r="Z137" s="1082"/>
      <c r="AA137" s="1085"/>
      <c r="AB137" s="1081"/>
      <c r="AC137" s="1082"/>
      <c r="AD137" s="1085"/>
      <c r="AE137" s="1081"/>
      <c r="AF137" s="1082"/>
      <c r="AG137" s="1085"/>
      <c r="AH137" s="1081"/>
      <c r="AI137" s="1082"/>
      <c r="AJ137" s="1083"/>
    </row>
    <row r="138" spans="2:36" ht="13.5" thickBot="1" x14ac:dyDescent="0.25">
      <c r="B138" s="1080"/>
      <c r="C138" s="1088"/>
      <c r="D138" s="672" t="s">
        <v>43</v>
      </c>
      <c r="E138" s="673" t="s">
        <v>44</v>
      </c>
      <c r="F138" s="674" t="s">
        <v>46</v>
      </c>
      <c r="G138" s="675" t="s">
        <v>43</v>
      </c>
      <c r="H138" s="673" t="s">
        <v>44</v>
      </c>
      <c r="I138" s="676" t="s">
        <v>46</v>
      </c>
      <c r="J138" s="849" t="s">
        <v>43</v>
      </c>
      <c r="K138" s="673" t="s">
        <v>44</v>
      </c>
      <c r="L138" s="676" t="s">
        <v>46</v>
      </c>
      <c r="M138" s="849" t="s">
        <v>43</v>
      </c>
      <c r="N138" s="673" t="s">
        <v>44</v>
      </c>
      <c r="O138" s="676" t="s">
        <v>46</v>
      </c>
      <c r="P138" s="849" t="s">
        <v>43</v>
      </c>
      <c r="Q138" s="673" t="s">
        <v>44</v>
      </c>
      <c r="R138" s="676" t="s">
        <v>46</v>
      </c>
      <c r="S138" s="849" t="s">
        <v>43</v>
      </c>
      <c r="T138" s="673" t="s">
        <v>44</v>
      </c>
      <c r="U138" s="676" t="s">
        <v>46</v>
      </c>
      <c r="V138" s="849" t="s">
        <v>43</v>
      </c>
      <c r="W138" s="673" t="s">
        <v>44</v>
      </c>
      <c r="X138" s="676" t="s">
        <v>46</v>
      </c>
      <c r="Y138" s="849" t="s">
        <v>43</v>
      </c>
      <c r="Z138" s="673" t="s">
        <v>44</v>
      </c>
      <c r="AA138" s="676" t="s">
        <v>46</v>
      </c>
      <c r="AB138" s="849" t="s">
        <v>43</v>
      </c>
      <c r="AC138" s="673" t="s">
        <v>44</v>
      </c>
      <c r="AD138" s="676" t="s">
        <v>46</v>
      </c>
      <c r="AE138" s="849" t="s">
        <v>43</v>
      </c>
      <c r="AF138" s="673" t="s">
        <v>44</v>
      </c>
      <c r="AG138" s="676" t="s">
        <v>46</v>
      </c>
      <c r="AH138" s="849" t="s">
        <v>43</v>
      </c>
      <c r="AI138" s="673" t="s">
        <v>44</v>
      </c>
      <c r="AJ138" s="677" t="s">
        <v>46</v>
      </c>
    </row>
    <row r="139" spans="2:36" x14ac:dyDescent="0.2">
      <c r="B139" s="950" t="s">
        <v>128</v>
      </c>
      <c r="C139" s="185" t="s">
        <v>108</v>
      </c>
      <c r="D139" s="554">
        <v>26404.177912530529</v>
      </c>
      <c r="E139" s="555">
        <v>29404.937091893622</v>
      </c>
      <c r="F139" s="556">
        <v>26746.621481232516</v>
      </c>
      <c r="G139" s="557" t="s">
        <v>69</v>
      </c>
      <c r="H139" s="555" t="s">
        <v>69</v>
      </c>
      <c r="I139" s="558">
        <v>18697.263346792282</v>
      </c>
      <c r="J139" s="559">
        <v>20207.527942143326</v>
      </c>
      <c r="K139" s="555" t="s">
        <v>69</v>
      </c>
      <c r="L139" s="558">
        <v>19924.502923976608</v>
      </c>
      <c r="M139" s="559">
        <v>17839.422761561171</v>
      </c>
      <c r="N139" s="555">
        <v>24146.478873239437</v>
      </c>
      <c r="O139" s="558">
        <v>18829.858999170592</v>
      </c>
      <c r="P139" s="559">
        <v>19598.652540413277</v>
      </c>
      <c r="Q139" s="555">
        <v>17842.136812411845</v>
      </c>
      <c r="R139" s="558">
        <v>19454.470815243611</v>
      </c>
      <c r="S139" s="559">
        <v>23997.125597989081</v>
      </c>
      <c r="T139" s="555">
        <v>25559.25703500344</v>
      </c>
      <c r="U139" s="558">
        <v>24132.015171943702</v>
      </c>
      <c r="V139" s="559">
        <v>30922.51519345315</v>
      </c>
      <c r="W139" s="555">
        <v>32472.677244139519</v>
      </c>
      <c r="X139" s="558">
        <v>31122.975445363671</v>
      </c>
      <c r="Y139" s="559">
        <v>34390.223865270076</v>
      </c>
      <c r="Z139" s="555">
        <v>36157.602541883301</v>
      </c>
      <c r="AA139" s="558">
        <v>34933.989193416513</v>
      </c>
      <c r="AB139" s="559">
        <v>34349.486422194335</v>
      </c>
      <c r="AC139" s="555">
        <v>35571.784443314689</v>
      </c>
      <c r="AD139" s="558">
        <v>34756.191974468056</v>
      </c>
      <c r="AE139" s="559">
        <v>32459.8527705251</v>
      </c>
      <c r="AF139" s="555">
        <v>35680.642750373685</v>
      </c>
      <c r="AG139" s="558">
        <v>32808.27431195628</v>
      </c>
      <c r="AH139" s="559">
        <v>34921.343121261554</v>
      </c>
      <c r="AI139" s="555" t="s">
        <v>69</v>
      </c>
      <c r="AJ139" s="560">
        <v>34938.278289117494</v>
      </c>
    </row>
    <row r="140" spans="2:36" x14ac:dyDescent="0.2">
      <c r="B140" s="950"/>
      <c r="C140" s="186" t="s">
        <v>104</v>
      </c>
      <c r="D140" s="561">
        <v>27043.431791544062</v>
      </c>
      <c r="E140" s="562">
        <v>31126.839040345989</v>
      </c>
      <c r="F140" s="563">
        <v>27519.78180776312</v>
      </c>
      <c r="G140" s="564">
        <v>20547.750642673524</v>
      </c>
      <c r="H140" s="562" t="s">
        <v>69</v>
      </c>
      <c r="I140" s="565">
        <v>20698.206157965196</v>
      </c>
      <c r="J140" s="566">
        <v>17090.509413067553</v>
      </c>
      <c r="K140" s="562" t="s">
        <v>69</v>
      </c>
      <c r="L140" s="565">
        <v>17892.531932426864</v>
      </c>
      <c r="M140" s="566">
        <v>17531.66857142857</v>
      </c>
      <c r="N140" s="562">
        <v>25961.756633119858</v>
      </c>
      <c r="O140" s="565">
        <v>19216.761155815653</v>
      </c>
      <c r="P140" s="566">
        <v>19233.464034407829</v>
      </c>
      <c r="Q140" s="562">
        <v>19534.582775546631</v>
      </c>
      <c r="R140" s="565">
        <v>19252.667150438963</v>
      </c>
      <c r="S140" s="566">
        <v>24278.518571680834</v>
      </c>
      <c r="T140" s="562">
        <v>26308.136982153344</v>
      </c>
      <c r="U140" s="565">
        <v>24450.19762868619</v>
      </c>
      <c r="V140" s="566">
        <v>31039.362245476455</v>
      </c>
      <c r="W140" s="562">
        <v>33524.236712739461</v>
      </c>
      <c r="X140" s="565">
        <v>31356.164609555923</v>
      </c>
      <c r="Y140" s="566">
        <v>35400.340642483308</v>
      </c>
      <c r="Z140" s="562">
        <v>37043.722031428864</v>
      </c>
      <c r="AA140" s="565">
        <v>35897.342869732172</v>
      </c>
      <c r="AB140" s="566">
        <v>33518.594003839906</v>
      </c>
      <c r="AC140" s="562">
        <v>37116.83584179209</v>
      </c>
      <c r="AD140" s="565">
        <v>34913.27273549496</v>
      </c>
      <c r="AE140" s="566">
        <v>33756.597486245919</v>
      </c>
      <c r="AF140" s="562">
        <v>36012.647058823532</v>
      </c>
      <c r="AG140" s="565">
        <v>34014.845328157797</v>
      </c>
      <c r="AH140" s="566">
        <v>36681.512141280349</v>
      </c>
      <c r="AI140" s="562">
        <v>42509.21985815603</v>
      </c>
      <c r="AJ140" s="567">
        <v>37420.64700591108</v>
      </c>
    </row>
    <row r="141" spans="2:36" x14ac:dyDescent="0.2">
      <c r="B141" s="950"/>
      <c r="C141" s="187" t="s">
        <v>109</v>
      </c>
      <c r="D141" s="568">
        <v>26060.685612758261</v>
      </c>
      <c r="E141" s="569">
        <v>33716.308500477557</v>
      </c>
      <c r="F141" s="570">
        <v>26619.314012677638</v>
      </c>
      <c r="G141" s="571">
        <v>21395.224745350901</v>
      </c>
      <c r="H141" s="569">
        <v>24647.95396419437</v>
      </c>
      <c r="I141" s="572">
        <v>21980.102705602822</v>
      </c>
      <c r="J141" s="573">
        <v>19065.906947500789</v>
      </c>
      <c r="K141" s="569" t="s">
        <v>69</v>
      </c>
      <c r="L141" s="572">
        <v>19773.464458247065</v>
      </c>
      <c r="M141" s="573">
        <v>19577.522349936145</v>
      </c>
      <c r="N141" s="569">
        <v>29791.495233316611</v>
      </c>
      <c r="O141" s="572">
        <v>21005.043244506782</v>
      </c>
      <c r="P141" s="573">
        <v>20282.226382237721</v>
      </c>
      <c r="Q141" s="569">
        <v>25839.301138594426</v>
      </c>
      <c r="R141" s="572">
        <v>20363.187985493834</v>
      </c>
      <c r="S141" s="573">
        <v>24262.887917857606</v>
      </c>
      <c r="T141" s="569">
        <v>26754.101129668677</v>
      </c>
      <c r="U141" s="572">
        <v>24341.370381330587</v>
      </c>
      <c r="V141" s="573">
        <v>30962.821933147527</v>
      </c>
      <c r="W141" s="569">
        <v>33871.582000127477</v>
      </c>
      <c r="X141" s="572">
        <v>31256.111328907453</v>
      </c>
      <c r="Y141" s="573">
        <v>34603.33101139684</v>
      </c>
      <c r="Z141" s="569">
        <v>37715.554387808719</v>
      </c>
      <c r="AA141" s="572">
        <v>35557.082947515337</v>
      </c>
      <c r="AB141" s="573">
        <v>34266.500372727794</v>
      </c>
      <c r="AC141" s="569">
        <v>39940.428334192293</v>
      </c>
      <c r="AD141" s="572">
        <v>37105.415162454876</v>
      </c>
      <c r="AE141" s="573">
        <v>34489.36354136384</v>
      </c>
      <c r="AF141" s="569">
        <v>39290.996617226127</v>
      </c>
      <c r="AG141" s="572">
        <v>35336.840437386221</v>
      </c>
      <c r="AH141" s="573">
        <v>36280.361916512447</v>
      </c>
      <c r="AI141" s="569">
        <v>52511.272727272728</v>
      </c>
      <c r="AJ141" s="574">
        <v>37929.539996305197</v>
      </c>
    </row>
    <row r="142" spans="2:36" x14ac:dyDescent="0.2">
      <c r="B142" s="950"/>
      <c r="C142" s="187" t="s">
        <v>105</v>
      </c>
      <c r="D142" s="568">
        <v>28748.599258567614</v>
      </c>
      <c r="E142" s="569">
        <v>35194.696884248297</v>
      </c>
      <c r="F142" s="570">
        <v>29329.388330649435</v>
      </c>
      <c r="G142" s="571">
        <v>23210.186691455569</v>
      </c>
      <c r="H142" s="569">
        <v>26125.499494183114</v>
      </c>
      <c r="I142" s="572">
        <v>24317.661046260269</v>
      </c>
      <c r="J142" s="573">
        <v>20394.935995903736</v>
      </c>
      <c r="K142" s="569">
        <v>27400.187899285982</v>
      </c>
      <c r="L142" s="572">
        <v>21234.960118967145</v>
      </c>
      <c r="M142" s="573">
        <v>21932.497946822707</v>
      </c>
      <c r="N142" s="569">
        <v>31022.542498152252</v>
      </c>
      <c r="O142" s="572">
        <v>23709.969030659646</v>
      </c>
      <c r="P142" s="573">
        <v>21918.614592676986</v>
      </c>
      <c r="Q142" s="569">
        <v>25517.074718897351</v>
      </c>
      <c r="R142" s="572">
        <v>22072.117266615602</v>
      </c>
      <c r="S142" s="573">
        <v>25905.078076354996</v>
      </c>
      <c r="T142" s="569">
        <v>28203.642604812379</v>
      </c>
      <c r="U142" s="572">
        <v>25979.289463320627</v>
      </c>
      <c r="V142" s="573">
        <v>32065.400558366378</v>
      </c>
      <c r="W142" s="569">
        <v>34571.615862619139</v>
      </c>
      <c r="X142" s="572">
        <v>32268.710824419755</v>
      </c>
      <c r="Y142" s="573">
        <v>36902.10709568976</v>
      </c>
      <c r="Z142" s="569">
        <v>38635.915843343522</v>
      </c>
      <c r="AA142" s="572">
        <v>37526.670678000824</v>
      </c>
      <c r="AB142" s="573">
        <v>38839.441319214638</v>
      </c>
      <c r="AC142" s="569">
        <v>41183.694653683626</v>
      </c>
      <c r="AD142" s="572">
        <v>39757.106760832139</v>
      </c>
      <c r="AE142" s="573">
        <v>36173.03340875815</v>
      </c>
      <c r="AF142" s="569">
        <v>41993.7641222124</v>
      </c>
      <c r="AG142" s="572">
        <v>37063.644186902959</v>
      </c>
      <c r="AH142" s="573">
        <v>41104.047770027471</v>
      </c>
      <c r="AI142" s="569">
        <v>45777.704517704515</v>
      </c>
      <c r="AJ142" s="574">
        <v>41618.361012576577</v>
      </c>
    </row>
    <row r="143" spans="2:36" x14ac:dyDescent="0.2">
      <c r="B143" s="950"/>
      <c r="C143" s="187" t="s">
        <v>103</v>
      </c>
      <c r="D143" s="568">
        <v>32311.069790598223</v>
      </c>
      <c r="E143" s="569">
        <v>37100.590779210746</v>
      </c>
      <c r="F143" s="570">
        <v>32862.669216460155</v>
      </c>
      <c r="G143" s="571">
        <v>25980.953844577642</v>
      </c>
      <c r="H143" s="569">
        <v>26828.735955056185</v>
      </c>
      <c r="I143" s="572">
        <v>26363.089108353739</v>
      </c>
      <c r="J143" s="573">
        <v>23576.415206063477</v>
      </c>
      <c r="K143" s="569">
        <v>26891.812652068129</v>
      </c>
      <c r="L143" s="572">
        <v>24039.23306840568</v>
      </c>
      <c r="M143" s="573">
        <v>25795.53696622053</v>
      </c>
      <c r="N143" s="569">
        <v>30828.37776258829</v>
      </c>
      <c r="O143" s="572">
        <v>26895.648438667267</v>
      </c>
      <c r="P143" s="573">
        <v>23760.389426313737</v>
      </c>
      <c r="Q143" s="569">
        <v>27161.547370859393</v>
      </c>
      <c r="R143" s="572">
        <v>24002.045787455354</v>
      </c>
      <c r="S143" s="573">
        <v>27433.048385030721</v>
      </c>
      <c r="T143" s="569">
        <v>29510.170567955003</v>
      </c>
      <c r="U143" s="572">
        <v>27531.087900958548</v>
      </c>
      <c r="V143" s="573">
        <v>33501.686978816411</v>
      </c>
      <c r="W143" s="569">
        <v>35901.654210264074</v>
      </c>
      <c r="X143" s="572">
        <v>33684.359186339432</v>
      </c>
      <c r="Y143" s="573">
        <v>38699.192515383656</v>
      </c>
      <c r="Z143" s="569">
        <v>39639.683427745527</v>
      </c>
      <c r="AA143" s="572">
        <v>38947.706385285397</v>
      </c>
      <c r="AB143" s="573">
        <v>40376.348455234373</v>
      </c>
      <c r="AC143" s="569">
        <v>44290.57893937092</v>
      </c>
      <c r="AD143" s="572">
        <v>41956.495113074066</v>
      </c>
      <c r="AE143" s="573">
        <v>40253.702953176071</v>
      </c>
      <c r="AF143" s="569">
        <v>46922.888919401354</v>
      </c>
      <c r="AG143" s="572">
        <v>41350.277689980583</v>
      </c>
      <c r="AH143" s="573">
        <v>45307.26780236276</v>
      </c>
      <c r="AI143" s="569">
        <v>52553.544862854491</v>
      </c>
      <c r="AJ143" s="574">
        <v>45927.450512284886</v>
      </c>
    </row>
    <row r="144" spans="2:36" x14ac:dyDescent="0.2">
      <c r="B144" s="950"/>
      <c r="C144" s="187" t="s">
        <v>106</v>
      </c>
      <c r="D144" s="568">
        <v>35374.49717345227</v>
      </c>
      <c r="E144" s="569">
        <v>39942.319970412755</v>
      </c>
      <c r="F144" s="570">
        <v>35929.688093320037</v>
      </c>
      <c r="G144" s="571">
        <v>26104.546093310852</v>
      </c>
      <c r="H144" s="569">
        <v>31457.251016260165</v>
      </c>
      <c r="I144" s="572">
        <v>28292.590977068798</v>
      </c>
      <c r="J144" s="573">
        <v>24315.428647497338</v>
      </c>
      <c r="K144" s="569">
        <v>30506</v>
      </c>
      <c r="L144" s="572">
        <v>26039.656165962355</v>
      </c>
      <c r="M144" s="573">
        <v>28986.443932411672</v>
      </c>
      <c r="N144" s="569">
        <v>32308.022719204822</v>
      </c>
      <c r="O144" s="572">
        <v>29866.760748894536</v>
      </c>
      <c r="P144" s="573">
        <v>25234.091725972248</v>
      </c>
      <c r="Q144" s="569">
        <v>31230.811594202896</v>
      </c>
      <c r="R144" s="572">
        <v>25895.663852647729</v>
      </c>
      <c r="S144" s="573">
        <v>29034.114609114622</v>
      </c>
      <c r="T144" s="569">
        <v>31712.504070335399</v>
      </c>
      <c r="U144" s="572">
        <v>29223.311481694469</v>
      </c>
      <c r="V144" s="573">
        <v>34953.819721090586</v>
      </c>
      <c r="W144" s="569">
        <v>37495.872588604754</v>
      </c>
      <c r="X144" s="572">
        <v>35100.944304783487</v>
      </c>
      <c r="Y144" s="573">
        <v>40209.877887532086</v>
      </c>
      <c r="Z144" s="569">
        <v>41631.230333543113</v>
      </c>
      <c r="AA144" s="572">
        <v>40491.577798565646</v>
      </c>
      <c r="AB144" s="573">
        <v>46184.138313127369</v>
      </c>
      <c r="AC144" s="569">
        <v>46554.328940946791</v>
      </c>
      <c r="AD144" s="572">
        <v>46332.362137022712</v>
      </c>
      <c r="AE144" s="573">
        <v>44200.863736871201</v>
      </c>
      <c r="AF144" s="569">
        <v>47080.665411173883</v>
      </c>
      <c r="AG144" s="572">
        <v>44889.867381574593</v>
      </c>
      <c r="AH144" s="573">
        <v>47849.606644726533</v>
      </c>
      <c r="AI144" s="569">
        <v>56454.613095238099</v>
      </c>
      <c r="AJ144" s="574">
        <v>49023.49303017999</v>
      </c>
    </row>
    <row r="145" spans="2:36" x14ac:dyDescent="0.2">
      <c r="B145" s="950"/>
      <c r="C145" s="187" t="s">
        <v>107</v>
      </c>
      <c r="D145" s="568">
        <v>35831.933626198472</v>
      </c>
      <c r="E145" s="569">
        <v>38866.85535420513</v>
      </c>
      <c r="F145" s="570">
        <v>36148.561819152856</v>
      </c>
      <c r="G145" s="571">
        <v>25586.278442859566</v>
      </c>
      <c r="H145" s="569">
        <v>31018.529946421739</v>
      </c>
      <c r="I145" s="572">
        <v>27255.823629734179</v>
      </c>
      <c r="J145" s="573">
        <v>25845.255212077649</v>
      </c>
      <c r="K145" s="569">
        <v>29764.553338385111</v>
      </c>
      <c r="L145" s="572">
        <v>26786.904761904767</v>
      </c>
      <c r="M145" s="573">
        <v>28782.236173393132</v>
      </c>
      <c r="N145" s="569">
        <v>34983.243781094527</v>
      </c>
      <c r="O145" s="572">
        <v>30214.882758620693</v>
      </c>
      <c r="P145" s="573">
        <v>26788.438086303951</v>
      </c>
      <c r="Q145" s="569">
        <v>32344.83173076923</v>
      </c>
      <c r="R145" s="572">
        <v>27190.710929342164</v>
      </c>
      <c r="S145" s="573">
        <v>30520.394197936504</v>
      </c>
      <c r="T145" s="569">
        <v>30011.866051117351</v>
      </c>
      <c r="U145" s="572">
        <v>30487.668569804682</v>
      </c>
      <c r="V145" s="573">
        <v>35633.65881912961</v>
      </c>
      <c r="W145" s="569">
        <v>37218.986989746576</v>
      </c>
      <c r="X145" s="572">
        <v>35721.606026664806</v>
      </c>
      <c r="Y145" s="573">
        <v>40548.510531298067</v>
      </c>
      <c r="Z145" s="569">
        <v>41639.47341591477</v>
      </c>
      <c r="AA145" s="572">
        <v>40686.733125367326</v>
      </c>
      <c r="AB145" s="573">
        <v>44562.593668208377</v>
      </c>
      <c r="AC145" s="569">
        <v>44663.209989340648</v>
      </c>
      <c r="AD145" s="572">
        <v>44594.805606337606</v>
      </c>
      <c r="AE145" s="573">
        <v>44958.988649940271</v>
      </c>
      <c r="AF145" s="569">
        <v>49143.74415809854</v>
      </c>
      <c r="AG145" s="572">
        <v>45844.564224288151</v>
      </c>
      <c r="AH145" s="573">
        <v>49733.302136596038</v>
      </c>
      <c r="AI145" s="569">
        <v>58630.598118279566</v>
      </c>
      <c r="AJ145" s="574">
        <v>50638.21084864391</v>
      </c>
    </row>
    <row r="146" spans="2:36" ht="13.5" thickBot="1" x14ac:dyDescent="0.25">
      <c r="B146" s="951"/>
      <c r="C146" s="188" t="s">
        <v>42</v>
      </c>
      <c r="D146" s="575">
        <v>29965.818037084682</v>
      </c>
      <c r="E146" s="576">
        <v>35304.877070163326</v>
      </c>
      <c r="F146" s="577">
        <v>30502.359734378206</v>
      </c>
      <c r="G146" s="578">
        <v>24810.822793002702</v>
      </c>
      <c r="H146" s="576">
        <v>28674.081381426968</v>
      </c>
      <c r="I146" s="579">
        <v>26178.905928088996</v>
      </c>
      <c r="J146" s="580">
        <v>23154.985082276282</v>
      </c>
      <c r="K146" s="576">
        <v>29067.818950509816</v>
      </c>
      <c r="L146" s="579">
        <v>24224.412258606215</v>
      </c>
      <c r="M146" s="580">
        <v>22640.655975161415</v>
      </c>
      <c r="N146" s="576">
        <v>30648.693762988154</v>
      </c>
      <c r="O146" s="579">
        <v>24194.116445994125</v>
      </c>
      <c r="P146" s="580">
        <v>21404.393277639363</v>
      </c>
      <c r="Q146" s="576">
        <v>24544.32800473653</v>
      </c>
      <c r="R146" s="579">
        <v>21552.514989014271</v>
      </c>
      <c r="S146" s="580">
        <v>25521.809020843484</v>
      </c>
      <c r="T146" s="576">
        <v>27417.108666885561</v>
      </c>
      <c r="U146" s="579">
        <v>25617.939562990618</v>
      </c>
      <c r="V146" s="580">
        <v>33182.997465465138</v>
      </c>
      <c r="W146" s="576">
        <v>34954.27499348807</v>
      </c>
      <c r="X146" s="579">
        <v>33328.667309512697</v>
      </c>
      <c r="Y146" s="580">
        <v>38297.185346453516</v>
      </c>
      <c r="Z146" s="576">
        <v>39128.919242627424</v>
      </c>
      <c r="AA146" s="579">
        <v>38505.490371684406</v>
      </c>
      <c r="AB146" s="580">
        <v>39637.42318830375</v>
      </c>
      <c r="AC146" s="576">
        <v>41975.689383494187</v>
      </c>
      <c r="AD146" s="579">
        <v>40558.5519876697</v>
      </c>
      <c r="AE146" s="580">
        <v>38479.974388389805</v>
      </c>
      <c r="AF146" s="576">
        <v>44168.470983693085</v>
      </c>
      <c r="AG146" s="579">
        <v>39451.30100350127</v>
      </c>
      <c r="AH146" s="580">
        <v>44958.121943220547</v>
      </c>
      <c r="AI146" s="576">
        <v>53242.678899082566</v>
      </c>
      <c r="AJ146" s="581">
        <v>45823.014200699814</v>
      </c>
    </row>
    <row r="147" spans="2:36" x14ac:dyDescent="0.2">
      <c r="B147" s="948" t="s">
        <v>276</v>
      </c>
      <c r="C147" s="550" t="s">
        <v>108</v>
      </c>
      <c r="D147" s="157">
        <v>30361.493423774886</v>
      </c>
      <c r="E147" s="158">
        <v>34086.795035914947</v>
      </c>
      <c r="F147" s="159">
        <v>30812.452625534886</v>
      </c>
      <c r="G147" s="160" t="s">
        <v>69</v>
      </c>
      <c r="H147" s="158" t="s">
        <v>342</v>
      </c>
      <c r="I147" s="161" t="s">
        <v>69</v>
      </c>
      <c r="J147" s="162" t="s">
        <v>342</v>
      </c>
      <c r="K147" s="158" t="s">
        <v>342</v>
      </c>
      <c r="L147" s="161" t="s">
        <v>342</v>
      </c>
      <c r="M147" s="162" t="s">
        <v>342</v>
      </c>
      <c r="N147" s="158" t="s">
        <v>342</v>
      </c>
      <c r="O147" s="161" t="s">
        <v>342</v>
      </c>
      <c r="P147" s="162" t="s">
        <v>69</v>
      </c>
      <c r="Q147" s="158" t="s">
        <v>69</v>
      </c>
      <c r="R147" s="161" t="s">
        <v>69</v>
      </c>
      <c r="S147" s="162">
        <v>24594.292237442922</v>
      </c>
      <c r="T147" s="158">
        <v>24303.564940962766</v>
      </c>
      <c r="U147" s="161">
        <v>24572.322317169426</v>
      </c>
      <c r="V147" s="162">
        <v>30862.54906585523</v>
      </c>
      <c r="W147" s="158">
        <v>33432.461303684337</v>
      </c>
      <c r="X147" s="161">
        <v>31127.299431990588</v>
      </c>
      <c r="Y147" s="162">
        <v>35667.919830190222</v>
      </c>
      <c r="Z147" s="158">
        <v>38558.545680546922</v>
      </c>
      <c r="AA147" s="161">
        <v>36485.034551417193</v>
      </c>
      <c r="AB147" s="162">
        <v>37591.842862946673</v>
      </c>
      <c r="AC147" s="158">
        <v>38601.471234079931</v>
      </c>
      <c r="AD147" s="161">
        <v>38041.937094358458</v>
      </c>
      <c r="AE147" s="162" t="s">
        <v>69</v>
      </c>
      <c r="AF147" s="158" t="s">
        <v>69</v>
      </c>
      <c r="AG147" s="161">
        <v>33393.384879725083</v>
      </c>
      <c r="AH147" s="162" t="s">
        <v>342</v>
      </c>
      <c r="AI147" s="158" t="s">
        <v>342</v>
      </c>
      <c r="AJ147" s="163" t="s">
        <v>342</v>
      </c>
    </row>
    <row r="148" spans="2:36" x14ac:dyDescent="0.2">
      <c r="B148" s="948"/>
      <c r="C148" s="551" t="s">
        <v>104</v>
      </c>
      <c r="D148" s="164">
        <v>31007.88806829476</v>
      </c>
      <c r="E148" s="165">
        <v>34823.025404595224</v>
      </c>
      <c r="F148" s="166">
        <v>31535.750890584764</v>
      </c>
      <c r="G148" s="167" t="s">
        <v>342</v>
      </c>
      <c r="H148" s="165" t="s">
        <v>342</v>
      </c>
      <c r="I148" s="168" t="s">
        <v>342</v>
      </c>
      <c r="J148" s="169" t="s">
        <v>69</v>
      </c>
      <c r="K148" s="165" t="s">
        <v>342</v>
      </c>
      <c r="L148" s="168" t="s">
        <v>69</v>
      </c>
      <c r="M148" s="169" t="s">
        <v>69</v>
      </c>
      <c r="N148" s="165" t="s">
        <v>342</v>
      </c>
      <c r="O148" s="168" t="s">
        <v>69</v>
      </c>
      <c r="P148" s="169" t="s">
        <v>69</v>
      </c>
      <c r="Q148" s="165" t="s">
        <v>69</v>
      </c>
      <c r="R148" s="168" t="s">
        <v>69</v>
      </c>
      <c r="S148" s="169">
        <v>25040.3692964037</v>
      </c>
      <c r="T148" s="165">
        <v>26198.084291187744</v>
      </c>
      <c r="U148" s="168">
        <v>25166.05758088957</v>
      </c>
      <c r="V148" s="169">
        <v>31006.032211579015</v>
      </c>
      <c r="W148" s="165">
        <v>33503.49682926097</v>
      </c>
      <c r="X148" s="168">
        <v>31286.744780149515</v>
      </c>
      <c r="Y148" s="169">
        <v>36580.486531259005</v>
      </c>
      <c r="Z148" s="165">
        <v>39086.892430278887</v>
      </c>
      <c r="AA148" s="168">
        <v>37305.209533317982</v>
      </c>
      <c r="AB148" s="169">
        <v>38124.573333333334</v>
      </c>
      <c r="AC148" s="165">
        <v>42883.53817504656</v>
      </c>
      <c r="AD148" s="168">
        <v>40110.248640248639</v>
      </c>
      <c r="AE148" s="169">
        <v>37001.4375</v>
      </c>
      <c r="AF148" s="165">
        <v>39817.599999999999</v>
      </c>
      <c r="AG148" s="168">
        <v>38084.576923076922</v>
      </c>
      <c r="AH148" s="169" t="s">
        <v>69</v>
      </c>
      <c r="AI148" s="165" t="s">
        <v>342</v>
      </c>
      <c r="AJ148" s="170" t="s">
        <v>69</v>
      </c>
    </row>
    <row r="149" spans="2:36" x14ac:dyDescent="0.2">
      <c r="B149" s="948"/>
      <c r="C149" s="552" t="s">
        <v>109</v>
      </c>
      <c r="D149" s="171">
        <v>30745.677056878867</v>
      </c>
      <c r="E149" s="172">
        <v>36649.104354216419</v>
      </c>
      <c r="F149" s="173">
        <v>31495.556981719204</v>
      </c>
      <c r="G149" s="174" t="s">
        <v>342</v>
      </c>
      <c r="H149" s="172" t="s">
        <v>342</v>
      </c>
      <c r="I149" s="175" t="s">
        <v>342</v>
      </c>
      <c r="J149" s="176" t="s">
        <v>69</v>
      </c>
      <c r="K149" s="172" t="s">
        <v>342</v>
      </c>
      <c r="L149" s="175" t="s">
        <v>69</v>
      </c>
      <c r="M149" s="176" t="s">
        <v>69</v>
      </c>
      <c r="N149" s="172" t="s">
        <v>342</v>
      </c>
      <c r="O149" s="175" t="s">
        <v>69</v>
      </c>
      <c r="P149" s="176" t="s">
        <v>69</v>
      </c>
      <c r="Q149" s="172" t="s">
        <v>342</v>
      </c>
      <c r="R149" s="175" t="s">
        <v>69</v>
      </c>
      <c r="S149" s="176">
        <v>25490.582949667518</v>
      </c>
      <c r="T149" s="172">
        <v>25995.820642978</v>
      </c>
      <c r="U149" s="175">
        <v>25521.741172051115</v>
      </c>
      <c r="V149" s="176">
        <v>30899.562781573684</v>
      </c>
      <c r="W149" s="172">
        <v>34034.58178930651</v>
      </c>
      <c r="X149" s="175">
        <v>31169.483059860257</v>
      </c>
      <c r="Y149" s="176">
        <v>35116.965272178932</v>
      </c>
      <c r="Z149" s="172">
        <v>38276.068678296397</v>
      </c>
      <c r="AA149" s="175">
        <v>35986.872227631728</v>
      </c>
      <c r="AB149" s="176">
        <v>37578.309209146209</v>
      </c>
      <c r="AC149" s="172">
        <v>42323.513349514564</v>
      </c>
      <c r="AD149" s="175">
        <v>40779.986352780623</v>
      </c>
      <c r="AE149" s="176">
        <v>36904.223848734371</v>
      </c>
      <c r="AF149" s="172">
        <v>44232.419495213224</v>
      </c>
      <c r="AG149" s="175">
        <v>41569.614361702123</v>
      </c>
      <c r="AH149" s="176" t="s">
        <v>342</v>
      </c>
      <c r="AI149" s="172" t="s">
        <v>342</v>
      </c>
      <c r="AJ149" s="177" t="s">
        <v>342</v>
      </c>
    </row>
    <row r="150" spans="2:36" x14ac:dyDescent="0.2">
      <c r="B150" s="948"/>
      <c r="C150" s="552" t="s">
        <v>105</v>
      </c>
      <c r="D150" s="171">
        <v>32456.359523018928</v>
      </c>
      <c r="E150" s="172">
        <v>38102.410076233231</v>
      </c>
      <c r="F150" s="173">
        <v>33216.585425896446</v>
      </c>
      <c r="G150" s="174" t="s">
        <v>342</v>
      </c>
      <c r="H150" s="172" t="s">
        <v>342</v>
      </c>
      <c r="I150" s="175" t="s">
        <v>342</v>
      </c>
      <c r="J150" s="176" t="s">
        <v>69</v>
      </c>
      <c r="K150" s="172" t="s">
        <v>69</v>
      </c>
      <c r="L150" s="175" t="s">
        <v>69</v>
      </c>
      <c r="M150" s="176" t="s">
        <v>342</v>
      </c>
      <c r="N150" s="172" t="s">
        <v>342</v>
      </c>
      <c r="O150" s="175" t="s">
        <v>342</v>
      </c>
      <c r="P150" s="176" t="s">
        <v>69</v>
      </c>
      <c r="Q150" s="172" t="s">
        <v>69</v>
      </c>
      <c r="R150" s="175" t="s">
        <v>69</v>
      </c>
      <c r="S150" s="176">
        <v>26779.178240740748</v>
      </c>
      <c r="T150" s="172">
        <v>28870.161573586243</v>
      </c>
      <c r="U150" s="175">
        <v>26908.459834516918</v>
      </c>
      <c r="V150" s="176">
        <v>32019.678416197708</v>
      </c>
      <c r="W150" s="172">
        <v>34697.039871123648</v>
      </c>
      <c r="X150" s="175">
        <v>32213.961138907107</v>
      </c>
      <c r="Y150" s="176">
        <v>37784.360816268185</v>
      </c>
      <c r="Z150" s="172">
        <v>39114.498077744553</v>
      </c>
      <c r="AA150" s="175">
        <v>38297.199073311596</v>
      </c>
      <c r="AB150" s="176">
        <v>44577.721179095337</v>
      </c>
      <c r="AC150" s="172">
        <v>44419.978106185001</v>
      </c>
      <c r="AD150" s="175">
        <v>44502.922428470571</v>
      </c>
      <c r="AE150" s="176">
        <v>37525.469316926959</v>
      </c>
      <c r="AF150" s="172">
        <v>46191.532143868593</v>
      </c>
      <c r="AG150" s="175">
        <v>42092.272964704127</v>
      </c>
      <c r="AH150" s="176" t="s">
        <v>69</v>
      </c>
      <c r="AI150" s="172" t="s">
        <v>69</v>
      </c>
      <c r="AJ150" s="177" t="s">
        <v>69</v>
      </c>
    </row>
    <row r="151" spans="2:36" x14ac:dyDescent="0.2">
      <c r="B151" s="948"/>
      <c r="C151" s="552" t="s">
        <v>103</v>
      </c>
      <c r="D151" s="171">
        <v>34166.697071388917</v>
      </c>
      <c r="E151" s="172">
        <v>39361.153770149336</v>
      </c>
      <c r="F151" s="173">
        <v>34845.345256185217</v>
      </c>
      <c r="G151" s="174" t="s">
        <v>69</v>
      </c>
      <c r="H151" s="172">
        <v>25565.258541089566</v>
      </c>
      <c r="I151" s="175">
        <v>24530.373073803737</v>
      </c>
      <c r="J151" s="176" t="s">
        <v>69</v>
      </c>
      <c r="K151" s="172" t="s">
        <v>342</v>
      </c>
      <c r="L151" s="175" t="s">
        <v>69</v>
      </c>
      <c r="M151" s="176" t="s">
        <v>342</v>
      </c>
      <c r="N151" s="172" t="s">
        <v>69</v>
      </c>
      <c r="O151" s="175" t="s">
        <v>69</v>
      </c>
      <c r="P151" s="176" t="s">
        <v>69</v>
      </c>
      <c r="Q151" s="172" t="s">
        <v>69</v>
      </c>
      <c r="R151" s="175" t="s">
        <v>69</v>
      </c>
      <c r="S151" s="176">
        <v>28425.844420379552</v>
      </c>
      <c r="T151" s="172">
        <v>29365.498938428878</v>
      </c>
      <c r="U151" s="175">
        <v>28479.634896327101</v>
      </c>
      <c r="V151" s="176">
        <v>33383.223812663397</v>
      </c>
      <c r="W151" s="172">
        <v>36167.647259805926</v>
      </c>
      <c r="X151" s="175">
        <v>33588.850816591941</v>
      </c>
      <c r="Y151" s="176">
        <v>39158.609230193164</v>
      </c>
      <c r="Z151" s="172">
        <v>39834.192564040794</v>
      </c>
      <c r="AA151" s="175">
        <v>39347.66629213484</v>
      </c>
      <c r="AB151" s="176">
        <v>41429.480304534918</v>
      </c>
      <c r="AC151" s="172">
        <v>46120.486274509807</v>
      </c>
      <c r="AD151" s="175">
        <v>43576.682821755523</v>
      </c>
      <c r="AE151" s="176">
        <v>45608.653494328581</v>
      </c>
      <c r="AF151" s="172">
        <v>52940.173611111117</v>
      </c>
      <c r="AG151" s="175">
        <v>49776.263224380236</v>
      </c>
      <c r="AH151" s="176" t="s">
        <v>69</v>
      </c>
      <c r="AI151" s="172" t="s">
        <v>342</v>
      </c>
      <c r="AJ151" s="177" t="s">
        <v>69</v>
      </c>
    </row>
    <row r="152" spans="2:36" x14ac:dyDescent="0.2">
      <c r="B152" s="948"/>
      <c r="C152" s="552" t="s">
        <v>106</v>
      </c>
      <c r="D152" s="171">
        <v>35959.139657386419</v>
      </c>
      <c r="E152" s="172">
        <v>41581.535643843337</v>
      </c>
      <c r="F152" s="173">
        <v>36519.938150858688</v>
      </c>
      <c r="G152" s="174" t="s">
        <v>69</v>
      </c>
      <c r="H152" s="172" t="s">
        <v>69</v>
      </c>
      <c r="I152" s="175" t="s">
        <v>69</v>
      </c>
      <c r="J152" s="176" t="s">
        <v>69</v>
      </c>
      <c r="K152" s="172" t="s">
        <v>342</v>
      </c>
      <c r="L152" s="175" t="s">
        <v>69</v>
      </c>
      <c r="M152" s="176" t="s">
        <v>342</v>
      </c>
      <c r="N152" s="172" t="s">
        <v>342</v>
      </c>
      <c r="O152" s="175" t="s">
        <v>342</v>
      </c>
      <c r="P152" s="176" t="s">
        <v>342</v>
      </c>
      <c r="Q152" s="172" t="s">
        <v>69</v>
      </c>
      <c r="R152" s="175" t="s">
        <v>69</v>
      </c>
      <c r="S152" s="176">
        <v>29296.895344384258</v>
      </c>
      <c r="T152" s="172" t="s">
        <v>69</v>
      </c>
      <c r="U152" s="175">
        <v>29350.549908782894</v>
      </c>
      <c r="V152" s="176">
        <v>34960.110158116127</v>
      </c>
      <c r="W152" s="172">
        <v>37470.176362200575</v>
      </c>
      <c r="X152" s="175">
        <v>35102.70068535825</v>
      </c>
      <c r="Y152" s="176">
        <v>40396.742585899061</v>
      </c>
      <c r="Z152" s="172">
        <v>42356.93742591553</v>
      </c>
      <c r="AA152" s="175">
        <v>40766.746155114357</v>
      </c>
      <c r="AB152" s="176">
        <v>47598.292929292926</v>
      </c>
      <c r="AC152" s="172">
        <v>46976.394001363318</v>
      </c>
      <c r="AD152" s="175">
        <v>47333.620539599651</v>
      </c>
      <c r="AE152" s="176">
        <v>53134.430727023318</v>
      </c>
      <c r="AF152" s="172">
        <v>52277.824019024971</v>
      </c>
      <c r="AG152" s="175">
        <v>52637.084340121968</v>
      </c>
      <c r="AH152" s="176" t="s">
        <v>69</v>
      </c>
      <c r="AI152" s="172" t="s">
        <v>69</v>
      </c>
      <c r="AJ152" s="177" t="s">
        <v>69</v>
      </c>
    </row>
    <row r="153" spans="2:36" x14ac:dyDescent="0.2">
      <c r="B153" s="948"/>
      <c r="C153" s="552" t="s">
        <v>107</v>
      </c>
      <c r="D153" s="171">
        <v>36424.415163945778</v>
      </c>
      <c r="E153" s="172">
        <v>40643.773267766854</v>
      </c>
      <c r="F153" s="173">
        <v>36748.706621769779</v>
      </c>
      <c r="G153" s="174" t="s">
        <v>69</v>
      </c>
      <c r="H153" s="172" t="s">
        <v>342</v>
      </c>
      <c r="I153" s="175" t="s">
        <v>69</v>
      </c>
      <c r="J153" s="176" t="s">
        <v>342</v>
      </c>
      <c r="K153" s="172" t="s">
        <v>342</v>
      </c>
      <c r="L153" s="175" t="s">
        <v>342</v>
      </c>
      <c r="M153" s="176" t="s">
        <v>69</v>
      </c>
      <c r="N153" s="172" t="s">
        <v>69</v>
      </c>
      <c r="O153" s="175" t="s">
        <v>69</v>
      </c>
      <c r="P153" s="176" t="s">
        <v>69</v>
      </c>
      <c r="Q153" s="172" t="s">
        <v>342</v>
      </c>
      <c r="R153" s="175" t="s">
        <v>69</v>
      </c>
      <c r="S153" s="176">
        <v>30751.218508883107</v>
      </c>
      <c r="T153" s="172">
        <v>30966.944847605224</v>
      </c>
      <c r="U153" s="175">
        <v>30769.379110921047</v>
      </c>
      <c r="V153" s="176">
        <v>35616.419357689607</v>
      </c>
      <c r="W153" s="172">
        <v>37186.065341275367</v>
      </c>
      <c r="X153" s="175">
        <v>35702.186198869284</v>
      </c>
      <c r="Y153" s="176">
        <v>40727.649680850191</v>
      </c>
      <c r="Z153" s="172">
        <v>42612.6324918096</v>
      </c>
      <c r="AA153" s="175">
        <v>40940.886563476488</v>
      </c>
      <c r="AB153" s="176">
        <v>45815.998508832301</v>
      </c>
      <c r="AC153" s="172">
        <v>46452.898854428611</v>
      </c>
      <c r="AD153" s="175">
        <v>46001.366186874853</v>
      </c>
      <c r="AE153" s="176">
        <v>50330.397081688796</v>
      </c>
      <c r="AF153" s="172">
        <v>57025.871794871789</v>
      </c>
      <c r="AG153" s="175">
        <v>53086.608964886364</v>
      </c>
      <c r="AH153" s="176" t="s">
        <v>342</v>
      </c>
      <c r="AI153" s="172" t="s">
        <v>69</v>
      </c>
      <c r="AJ153" s="177" t="s">
        <v>69</v>
      </c>
    </row>
    <row r="154" spans="2:36" ht="13.5" thickBot="1" x14ac:dyDescent="0.25">
      <c r="B154" s="949"/>
      <c r="C154" s="553" t="s">
        <v>42</v>
      </c>
      <c r="D154" s="178">
        <v>33739.329771255441</v>
      </c>
      <c r="E154" s="179">
        <v>38360.419087631482</v>
      </c>
      <c r="F154" s="180">
        <v>34269.40663014126</v>
      </c>
      <c r="G154" s="181" t="s">
        <v>69</v>
      </c>
      <c r="H154" s="179">
        <v>26656.48951554592</v>
      </c>
      <c r="I154" s="182">
        <v>25414.094881398254</v>
      </c>
      <c r="J154" s="183">
        <v>21495.454545454544</v>
      </c>
      <c r="K154" s="179" t="s">
        <v>69</v>
      </c>
      <c r="L154" s="182">
        <v>21922.732067510547</v>
      </c>
      <c r="M154" s="183" t="s">
        <v>69</v>
      </c>
      <c r="N154" s="179" t="s">
        <v>69</v>
      </c>
      <c r="O154" s="182" t="s">
        <v>69</v>
      </c>
      <c r="P154" s="183">
        <v>20950.898770104068</v>
      </c>
      <c r="Q154" s="179" t="s">
        <v>69</v>
      </c>
      <c r="R154" s="182">
        <v>22445.469912102777</v>
      </c>
      <c r="S154" s="183">
        <v>27262.958197275206</v>
      </c>
      <c r="T154" s="179">
        <v>27974.633915918759</v>
      </c>
      <c r="U154" s="182">
        <v>27313.897591945613</v>
      </c>
      <c r="V154" s="183">
        <v>33216.19743728474</v>
      </c>
      <c r="W154" s="179">
        <v>35305.155794959384</v>
      </c>
      <c r="X154" s="182">
        <v>33370.677954744773</v>
      </c>
      <c r="Y154" s="183">
        <v>39039.007804753921</v>
      </c>
      <c r="Z154" s="179">
        <v>40014.679727350696</v>
      </c>
      <c r="AA154" s="182">
        <v>39275.029711043047</v>
      </c>
      <c r="AB154" s="183">
        <v>43429.383065452937</v>
      </c>
      <c r="AC154" s="179">
        <v>44749.495393144374</v>
      </c>
      <c r="AD154" s="182">
        <v>44016.69352376907</v>
      </c>
      <c r="AE154" s="183">
        <v>43838.789759503496</v>
      </c>
      <c r="AF154" s="179">
        <v>49909.473137021072</v>
      </c>
      <c r="AG154" s="182">
        <v>46958.410722984328</v>
      </c>
      <c r="AH154" s="183" t="s">
        <v>69</v>
      </c>
      <c r="AI154" s="179" t="s">
        <v>69</v>
      </c>
      <c r="AJ154" s="184">
        <v>66003.155555555553</v>
      </c>
    </row>
    <row r="155" spans="2:36" x14ac:dyDescent="0.2">
      <c r="B155" s="948" t="s">
        <v>269</v>
      </c>
      <c r="C155" s="550" t="s">
        <v>108</v>
      </c>
      <c r="D155" s="157">
        <v>23544.263895893237</v>
      </c>
      <c r="E155" s="158">
        <v>25071.294563600604</v>
      </c>
      <c r="F155" s="159">
        <v>23686.915439610882</v>
      </c>
      <c r="G155" s="160" t="s">
        <v>69</v>
      </c>
      <c r="H155" s="158" t="s">
        <v>69</v>
      </c>
      <c r="I155" s="161">
        <v>18553.862104717471</v>
      </c>
      <c r="J155" s="162">
        <v>20207.527942143326</v>
      </c>
      <c r="K155" s="158" t="s">
        <v>69</v>
      </c>
      <c r="L155" s="161">
        <v>19924.502923976608</v>
      </c>
      <c r="M155" s="162">
        <v>17839.422761561171</v>
      </c>
      <c r="N155" s="158">
        <v>24146.478873239437</v>
      </c>
      <c r="O155" s="161">
        <v>18829.858999170592</v>
      </c>
      <c r="P155" s="162">
        <v>19613.338433224686</v>
      </c>
      <c r="Q155" s="158">
        <v>17582.782672540383</v>
      </c>
      <c r="R155" s="161">
        <v>19444.651824743316</v>
      </c>
      <c r="S155" s="162">
        <v>23975.647645049903</v>
      </c>
      <c r="T155" s="158">
        <v>25633.291186662933</v>
      </c>
      <c r="U155" s="161">
        <v>24121.12883869265</v>
      </c>
      <c r="V155" s="162">
        <v>29823.105360443627</v>
      </c>
      <c r="W155" s="158">
        <v>31688.109048723894</v>
      </c>
      <c r="X155" s="161">
        <v>30132.861271676305</v>
      </c>
      <c r="Y155" s="162" t="s">
        <v>342</v>
      </c>
      <c r="Z155" s="158" t="s">
        <v>342</v>
      </c>
      <c r="AA155" s="161" t="s">
        <v>342</v>
      </c>
      <c r="AB155" s="162" t="s">
        <v>69</v>
      </c>
      <c r="AC155" s="158" t="s">
        <v>342</v>
      </c>
      <c r="AD155" s="161" t="s">
        <v>69</v>
      </c>
      <c r="AE155" s="162" t="s">
        <v>69</v>
      </c>
      <c r="AF155" s="158" t="s">
        <v>69</v>
      </c>
      <c r="AG155" s="161" t="s">
        <v>69</v>
      </c>
      <c r="AH155" s="162" t="s">
        <v>342</v>
      </c>
      <c r="AI155" s="158" t="s">
        <v>342</v>
      </c>
      <c r="AJ155" s="163" t="s">
        <v>342</v>
      </c>
    </row>
    <row r="156" spans="2:36" x14ac:dyDescent="0.2">
      <c r="B156" s="948"/>
      <c r="C156" s="551" t="s">
        <v>104</v>
      </c>
      <c r="D156" s="164">
        <v>23733.346862008329</v>
      </c>
      <c r="E156" s="165">
        <v>26260.22550921436</v>
      </c>
      <c r="F156" s="166">
        <v>23957.056784180731</v>
      </c>
      <c r="G156" s="167">
        <v>20794.001831501831</v>
      </c>
      <c r="H156" s="165" t="s">
        <v>69</v>
      </c>
      <c r="I156" s="168">
        <v>21071.018922852985</v>
      </c>
      <c r="J156" s="169">
        <v>17036.403508771928</v>
      </c>
      <c r="K156" s="165" t="s">
        <v>69</v>
      </c>
      <c r="L156" s="168">
        <v>17939.928389928391</v>
      </c>
      <c r="M156" s="169">
        <v>17523.430799220274</v>
      </c>
      <c r="N156" s="165">
        <v>25961.756633119858</v>
      </c>
      <c r="O156" s="168">
        <v>19241.59215101838</v>
      </c>
      <c r="P156" s="169">
        <v>19158.332134580047</v>
      </c>
      <c r="Q156" s="165">
        <v>18886.083213773316</v>
      </c>
      <c r="R156" s="168">
        <v>19141.274514210389</v>
      </c>
      <c r="S156" s="169">
        <v>24223.755172931884</v>
      </c>
      <c r="T156" s="165">
        <v>26303.33084994103</v>
      </c>
      <c r="U156" s="168">
        <v>24396.692729703103</v>
      </c>
      <c r="V156" s="169">
        <v>29684.378991060032</v>
      </c>
      <c r="W156" s="165">
        <v>33406.031378600819</v>
      </c>
      <c r="X156" s="168">
        <v>30322.376543209877</v>
      </c>
      <c r="Y156" s="169" t="s">
        <v>342</v>
      </c>
      <c r="Z156" s="165" t="s">
        <v>342</v>
      </c>
      <c r="AA156" s="168" t="s">
        <v>342</v>
      </c>
      <c r="AB156" s="169" t="s">
        <v>69</v>
      </c>
      <c r="AC156" s="165" t="s">
        <v>342</v>
      </c>
      <c r="AD156" s="168" t="s">
        <v>69</v>
      </c>
      <c r="AE156" s="169">
        <v>30871.010638297874</v>
      </c>
      <c r="AF156" s="165" t="s">
        <v>69</v>
      </c>
      <c r="AG156" s="168">
        <v>31947.138554216868</v>
      </c>
      <c r="AH156" s="169" t="s">
        <v>342</v>
      </c>
      <c r="AI156" s="165" t="s">
        <v>342</v>
      </c>
      <c r="AJ156" s="170" t="s">
        <v>342</v>
      </c>
    </row>
    <row r="157" spans="2:36" x14ac:dyDescent="0.2">
      <c r="B157" s="948"/>
      <c r="C157" s="552" t="s">
        <v>109</v>
      </c>
      <c r="D157" s="171">
        <v>23703.336134401779</v>
      </c>
      <c r="E157" s="172">
        <v>27908.189031042351</v>
      </c>
      <c r="F157" s="173">
        <v>23856.572146781928</v>
      </c>
      <c r="G157" s="174">
        <v>21543.101624843763</v>
      </c>
      <c r="H157" s="172">
        <v>24647.95396419437</v>
      </c>
      <c r="I157" s="175">
        <v>22114.528908762844</v>
      </c>
      <c r="J157" s="176">
        <v>18892.10584465805</v>
      </c>
      <c r="K157" s="172" t="s">
        <v>69</v>
      </c>
      <c r="L157" s="175">
        <v>19646.539218733811</v>
      </c>
      <c r="M157" s="176">
        <v>19565.992712528427</v>
      </c>
      <c r="N157" s="172">
        <v>29791.495233316611</v>
      </c>
      <c r="O157" s="175">
        <v>21005.217749529191</v>
      </c>
      <c r="P157" s="176">
        <v>20287.252253874522</v>
      </c>
      <c r="Q157" s="172">
        <v>25839.301138594426</v>
      </c>
      <c r="R157" s="175">
        <v>20370.853507854041</v>
      </c>
      <c r="S157" s="176">
        <v>24215.315703584693</v>
      </c>
      <c r="T157" s="172">
        <v>26830.611972207382</v>
      </c>
      <c r="U157" s="175">
        <v>24294.567871534415</v>
      </c>
      <c r="V157" s="176">
        <v>30448.071302338227</v>
      </c>
      <c r="W157" s="172">
        <v>32081.370010787487</v>
      </c>
      <c r="X157" s="175">
        <v>30670.342640711708</v>
      </c>
      <c r="Y157" s="176" t="s">
        <v>342</v>
      </c>
      <c r="Z157" s="172" t="s">
        <v>342</v>
      </c>
      <c r="AA157" s="175" t="s">
        <v>342</v>
      </c>
      <c r="AB157" s="176" t="s">
        <v>69</v>
      </c>
      <c r="AC157" s="172" t="s">
        <v>69</v>
      </c>
      <c r="AD157" s="175" t="s">
        <v>69</v>
      </c>
      <c r="AE157" s="176">
        <v>34738.526816021724</v>
      </c>
      <c r="AF157" s="172" t="s">
        <v>69</v>
      </c>
      <c r="AG157" s="175">
        <v>34781.949934123848</v>
      </c>
      <c r="AH157" s="176" t="s">
        <v>342</v>
      </c>
      <c r="AI157" s="172" t="s">
        <v>69</v>
      </c>
      <c r="AJ157" s="177" t="s">
        <v>69</v>
      </c>
    </row>
    <row r="158" spans="2:36" x14ac:dyDescent="0.2">
      <c r="B158" s="948"/>
      <c r="C158" s="552" t="s">
        <v>105</v>
      </c>
      <c r="D158" s="171">
        <v>25291.489315977455</v>
      </c>
      <c r="E158" s="172">
        <v>28446.579234972683</v>
      </c>
      <c r="F158" s="173">
        <v>25445.693797253436</v>
      </c>
      <c r="G158" s="174">
        <v>23453.834562614004</v>
      </c>
      <c r="H158" s="172">
        <v>26125.499494183114</v>
      </c>
      <c r="I158" s="175">
        <v>24483.591655700151</v>
      </c>
      <c r="J158" s="176">
        <v>20211.893071467537</v>
      </c>
      <c r="K158" s="172">
        <v>27751.700251889168</v>
      </c>
      <c r="L158" s="175">
        <v>21079.014580919273</v>
      </c>
      <c r="M158" s="176">
        <v>21994.303486447334</v>
      </c>
      <c r="N158" s="172">
        <v>31022.542498152252</v>
      </c>
      <c r="O158" s="175">
        <v>23770.691804300401</v>
      </c>
      <c r="P158" s="176">
        <v>21908.117629607648</v>
      </c>
      <c r="Q158" s="172">
        <v>25326.003787878788</v>
      </c>
      <c r="R158" s="175">
        <v>22050.634145956225</v>
      </c>
      <c r="S158" s="176">
        <v>25844.913527902769</v>
      </c>
      <c r="T158" s="172">
        <v>28166.767441860469</v>
      </c>
      <c r="U158" s="175">
        <v>25913.71797036412</v>
      </c>
      <c r="V158" s="176">
        <v>30839.406752020703</v>
      </c>
      <c r="W158" s="172">
        <v>32678.425113061985</v>
      </c>
      <c r="X158" s="175">
        <v>31042.055452856413</v>
      </c>
      <c r="Y158" s="176" t="s">
        <v>69</v>
      </c>
      <c r="Z158" s="172" t="s">
        <v>342</v>
      </c>
      <c r="AA158" s="175" t="s">
        <v>69</v>
      </c>
      <c r="AB158" s="176" t="s">
        <v>69</v>
      </c>
      <c r="AC158" s="172" t="s">
        <v>342</v>
      </c>
      <c r="AD158" s="175" t="s">
        <v>69</v>
      </c>
      <c r="AE158" s="176" t="s">
        <v>69</v>
      </c>
      <c r="AF158" s="172" t="s">
        <v>69</v>
      </c>
      <c r="AG158" s="175">
        <v>35388.262476894641</v>
      </c>
      <c r="AH158" s="176" t="s">
        <v>342</v>
      </c>
      <c r="AI158" s="172" t="s">
        <v>342</v>
      </c>
      <c r="AJ158" s="177" t="s">
        <v>342</v>
      </c>
    </row>
    <row r="159" spans="2:36" x14ac:dyDescent="0.2">
      <c r="B159" s="948"/>
      <c r="C159" s="552" t="s">
        <v>103</v>
      </c>
      <c r="D159" s="171">
        <v>27024.980005281304</v>
      </c>
      <c r="E159" s="172">
        <v>28961.558783407309</v>
      </c>
      <c r="F159" s="173">
        <v>27189.965903531815</v>
      </c>
      <c r="G159" s="174">
        <v>26206.949949791247</v>
      </c>
      <c r="H159" s="172">
        <v>27026.274000288733</v>
      </c>
      <c r="I159" s="175">
        <v>26553.278413424876</v>
      </c>
      <c r="J159" s="176">
        <v>23471.500479386388</v>
      </c>
      <c r="K159" s="172">
        <v>26891.812652068129</v>
      </c>
      <c r="L159" s="175">
        <v>23953.879280763158</v>
      </c>
      <c r="M159" s="176">
        <v>25779.528810946238</v>
      </c>
      <c r="N159" s="172">
        <v>30932.220279720277</v>
      </c>
      <c r="O159" s="175">
        <v>26892.74059525608</v>
      </c>
      <c r="P159" s="176">
        <v>23733.938537363196</v>
      </c>
      <c r="Q159" s="172">
        <v>27637.552246603969</v>
      </c>
      <c r="R159" s="175">
        <v>23987.141622610816</v>
      </c>
      <c r="S159" s="176">
        <v>27325.217062759224</v>
      </c>
      <c r="T159" s="172">
        <v>29567.648277648277</v>
      </c>
      <c r="U159" s="175">
        <v>27428.544917283016</v>
      </c>
      <c r="V159" s="176">
        <v>33232.784458448667</v>
      </c>
      <c r="W159" s="172">
        <v>30434.142685851319</v>
      </c>
      <c r="X159" s="175">
        <v>33069.142883584376</v>
      </c>
      <c r="Y159" s="176" t="s">
        <v>342</v>
      </c>
      <c r="Z159" s="172" t="s">
        <v>342</v>
      </c>
      <c r="AA159" s="175" t="s">
        <v>342</v>
      </c>
      <c r="AB159" s="176" t="s">
        <v>69</v>
      </c>
      <c r="AC159" s="172" t="s">
        <v>69</v>
      </c>
      <c r="AD159" s="175" t="s">
        <v>69</v>
      </c>
      <c r="AE159" s="176" t="s">
        <v>69</v>
      </c>
      <c r="AF159" s="172" t="s">
        <v>69</v>
      </c>
      <c r="AG159" s="175" t="s">
        <v>69</v>
      </c>
      <c r="AH159" s="176" t="s">
        <v>69</v>
      </c>
      <c r="AI159" s="172" t="s">
        <v>342</v>
      </c>
      <c r="AJ159" s="177" t="s">
        <v>69</v>
      </c>
    </row>
    <row r="160" spans="2:36" x14ac:dyDescent="0.2">
      <c r="B160" s="948"/>
      <c r="C160" s="552" t="s">
        <v>106</v>
      </c>
      <c r="D160" s="171">
        <v>28269.162664291071</v>
      </c>
      <c r="E160" s="172">
        <v>31798.547291092746</v>
      </c>
      <c r="F160" s="173">
        <v>28796.73041129285</v>
      </c>
      <c r="G160" s="174">
        <v>26178.843551947593</v>
      </c>
      <c r="H160" s="172">
        <v>31513.18722943723</v>
      </c>
      <c r="I160" s="175">
        <v>28295.810247820296</v>
      </c>
      <c r="J160" s="176">
        <v>24084.208321697854</v>
      </c>
      <c r="K160" s="172">
        <v>30506</v>
      </c>
      <c r="L160" s="175">
        <v>25935.052673424769</v>
      </c>
      <c r="M160" s="176">
        <v>28986.443932411672</v>
      </c>
      <c r="N160" s="172">
        <v>32308.022719204822</v>
      </c>
      <c r="O160" s="175">
        <v>29866.760748894536</v>
      </c>
      <c r="P160" s="176">
        <v>25225.304722283039</v>
      </c>
      <c r="Q160" s="172">
        <v>32167.7</v>
      </c>
      <c r="R160" s="175">
        <v>25910.364449707253</v>
      </c>
      <c r="S160" s="176">
        <v>28969.670444879641</v>
      </c>
      <c r="T160" s="172">
        <v>31907.452574525745</v>
      </c>
      <c r="U160" s="175">
        <v>29188.019116677664</v>
      </c>
      <c r="V160" s="176">
        <v>32701.025981694707</v>
      </c>
      <c r="W160" s="172" t="s">
        <v>69</v>
      </c>
      <c r="X160" s="175">
        <v>33042.350794891834</v>
      </c>
      <c r="Y160" s="176" t="s">
        <v>342</v>
      </c>
      <c r="Z160" s="172" t="s">
        <v>342</v>
      </c>
      <c r="AA160" s="175" t="s">
        <v>342</v>
      </c>
      <c r="AB160" s="176" t="s">
        <v>69</v>
      </c>
      <c r="AC160" s="172" t="s">
        <v>342</v>
      </c>
      <c r="AD160" s="175" t="s">
        <v>69</v>
      </c>
      <c r="AE160" s="176" t="s">
        <v>69</v>
      </c>
      <c r="AF160" s="172" t="s">
        <v>69</v>
      </c>
      <c r="AG160" s="175" t="s">
        <v>69</v>
      </c>
      <c r="AH160" s="176" t="s">
        <v>342</v>
      </c>
      <c r="AI160" s="172" t="s">
        <v>342</v>
      </c>
      <c r="AJ160" s="177" t="s">
        <v>342</v>
      </c>
    </row>
    <row r="161" spans="2:36" x14ac:dyDescent="0.2">
      <c r="B161" s="948"/>
      <c r="C161" s="552" t="s">
        <v>107</v>
      </c>
      <c r="D161" s="171">
        <v>28947.84936423921</v>
      </c>
      <c r="E161" s="172">
        <v>31107.074120181001</v>
      </c>
      <c r="F161" s="173">
        <v>29248.948499627997</v>
      </c>
      <c r="G161" s="174">
        <v>25616.578987746867</v>
      </c>
      <c r="H161" s="172">
        <v>31237.512247697436</v>
      </c>
      <c r="I161" s="175">
        <v>27354.111580573346</v>
      </c>
      <c r="J161" s="176">
        <v>25852.97938888444</v>
      </c>
      <c r="K161" s="172">
        <v>29764.553338385111</v>
      </c>
      <c r="L161" s="175">
        <v>26795.633471309149</v>
      </c>
      <c r="M161" s="176">
        <v>28939.218053491833</v>
      </c>
      <c r="N161" s="172">
        <v>35146.726745390515</v>
      </c>
      <c r="O161" s="175">
        <v>30367.486534153202</v>
      </c>
      <c r="P161" s="176">
        <v>26730.052301595046</v>
      </c>
      <c r="Q161" s="172">
        <v>32576.616288832916</v>
      </c>
      <c r="R161" s="175">
        <v>27149.968340117601</v>
      </c>
      <c r="S161" s="176">
        <v>30494.913951516002</v>
      </c>
      <c r="T161" s="172">
        <v>29839.026355707243</v>
      </c>
      <c r="U161" s="175">
        <v>30456.550550084281</v>
      </c>
      <c r="V161" s="176">
        <v>34994.387449773458</v>
      </c>
      <c r="W161" s="172" t="s">
        <v>69</v>
      </c>
      <c r="X161" s="175">
        <v>35114.908631098071</v>
      </c>
      <c r="Y161" s="176" t="s">
        <v>342</v>
      </c>
      <c r="Z161" s="172" t="s">
        <v>342</v>
      </c>
      <c r="AA161" s="175" t="s">
        <v>342</v>
      </c>
      <c r="AB161" s="176" t="s">
        <v>69</v>
      </c>
      <c r="AC161" s="172" t="s">
        <v>342</v>
      </c>
      <c r="AD161" s="175" t="s">
        <v>69</v>
      </c>
      <c r="AE161" s="176" t="s">
        <v>69</v>
      </c>
      <c r="AF161" s="172" t="s">
        <v>342</v>
      </c>
      <c r="AG161" s="175" t="s">
        <v>69</v>
      </c>
      <c r="AH161" s="176" t="s">
        <v>69</v>
      </c>
      <c r="AI161" s="172" t="s">
        <v>342</v>
      </c>
      <c r="AJ161" s="177" t="s">
        <v>69</v>
      </c>
    </row>
    <row r="162" spans="2:36" ht="13.5" thickBot="1" x14ac:dyDescent="0.25">
      <c r="B162" s="949"/>
      <c r="C162" s="553" t="s">
        <v>42</v>
      </c>
      <c r="D162" s="178">
        <v>25013.086177270074</v>
      </c>
      <c r="E162" s="179">
        <v>28297.852014548214</v>
      </c>
      <c r="F162" s="180">
        <v>25244.527299124496</v>
      </c>
      <c r="G162" s="181">
        <v>24939.119111670774</v>
      </c>
      <c r="H162" s="179">
        <v>28867.552287406303</v>
      </c>
      <c r="I162" s="182">
        <v>26305.30428885197</v>
      </c>
      <c r="J162" s="183">
        <v>23130.503233591644</v>
      </c>
      <c r="K162" s="179">
        <v>29122.44097790078</v>
      </c>
      <c r="L162" s="182">
        <v>24230.32342731352</v>
      </c>
      <c r="M162" s="183">
        <v>22655.561795907648</v>
      </c>
      <c r="N162" s="179">
        <v>30670.143492375257</v>
      </c>
      <c r="O162" s="182">
        <v>24210.897761683929</v>
      </c>
      <c r="P162" s="183">
        <v>21401.487729287182</v>
      </c>
      <c r="Q162" s="179">
        <v>24448.83217811384</v>
      </c>
      <c r="R162" s="182">
        <v>21541.236201814721</v>
      </c>
      <c r="S162" s="183">
        <v>25398.179373955641</v>
      </c>
      <c r="T162" s="179">
        <v>27372.947002547804</v>
      </c>
      <c r="U162" s="182">
        <v>25494.731239368146</v>
      </c>
      <c r="V162" s="183">
        <v>31417.115151345137</v>
      </c>
      <c r="W162" s="179">
        <v>32632.497082847141</v>
      </c>
      <c r="X162" s="182">
        <v>31558.341946444274</v>
      </c>
      <c r="Y162" s="183" t="s">
        <v>69</v>
      </c>
      <c r="Z162" s="179" t="s">
        <v>342</v>
      </c>
      <c r="AA162" s="182" t="s">
        <v>69</v>
      </c>
      <c r="AB162" s="183">
        <v>29614.106753812634</v>
      </c>
      <c r="AC162" s="179" t="s">
        <v>69</v>
      </c>
      <c r="AD162" s="182">
        <v>32301.47468002226</v>
      </c>
      <c r="AE162" s="183">
        <v>34510.809227719197</v>
      </c>
      <c r="AF162" s="179">
        <v>37813.690476190473</v>
      </c>
      <c r="AG162" s="182">
        <v>34926.108878909632</v>
      </c>
      <c r="AH162" s="183" t="s">
        <v>69</v>
      </c>
      <c r="AI162" s="179" t="s">
        <v>69</v>
      </c>
      <c r="AJ162" s="184" t="s">
        <v>69</v>
      </c>
    </row>
    <row r="163" spans="2:36" x14ac:dyDescent="0.2">
      <c r="B163" s="948" t="s">
        <v>270</v>
      </c>
      <c r="C163" s="550" t="s">
        <v>108</v>
      </c>
      <c r="D163" s="157">
        <v>30661.288827074644</v>
      </c>
      <c r="E163" s="158">
        <v>34627.46580273578</v>
      </c>
      <c r="F163" s="159">
        <v>30995.411814653085</v>
      </c>
      <c r="G163" s="160" t="s">
        <v>342</v>
      </c>
      <c r="H163" s="158" t="s">
        <v>342</v>
      </c>
      <c r="I163" s="161" t="s">
        <v>342</v>
      </c>
      <c r="J163" s="162" t="s">
        <v>342</v>
      </c>
      <c r="K163" s="158" t="s">
        <v>342</v>
      </c>
      <c r="L163" s="161" t="s">
        <v>342</v>
      </c>
      <c r="M163" s="162" t="s">
        <v>342</v>
      </c>
      <c r="N163" s="158" t="s">
        <v>342</v>
      </c>
      <c r="O163" s="161" t="s">
        <v>342</v>
      </c>
      <c r="P163" s="162" t="s">
        <v>69</v>
      </c>
      <c r="Q163" s="158" t="s">
        <v>342</v>
      </c>
      <c r="R163" s="161" t="s">
        <v>69</v>
      </c>
      <c r="S163" s="162">
        <v>22559.115179252476</v>
      </c>
      <c r="T163" s="158" t="s">
        <v>342</v>
      </c>
      <c r="U163" s="161">
        <v>22559.115179252476</v>
      </c>
      <c r="V163" s="162" t="s">
        <v>342</v>
      </c>
      <c r="W163" s="158" t="s">
        <v>342</v>
      </c>
      <c r="X163" s="161" t="s">
        <v>342</v>
      </c>
      <c r="Y163" s="162" t="s">
        <v>69</v>
      </c>
      <c r="Z163" s="158" t="s">
        <v>342</v>
      </c>
      <c r="AA163" s="161" t="s">
        <v>69</v>
      </c>
      <c r="AB163" s="162">
        <v>30729.052734375</v>
      </c>
      <c r="AC163" s="158" t="s">
        <v>69</v>
      </c>
      <c r="AD163" s="161">
        <v>31429.159802306425</v>
      </c>
      <c r="AE163" s="162">
        <v>32759.007936507944</v>
      </c>
      <c r="AF163" s="158" t="s">
        <v>69</v>
      </c>
      <c r="AG163" s="161">
        <v>32902.530134860965</v>
      </c>
      <c r="AH163" s="162">
        <v>35636.333333333336</v>
      </c>
      <c r="AI163" s="158" t="s">
        <v>342</v>
      </c>
      <c r="AJ163" s="163">
        <v>35636.333333333336</v>
      </c>
    </row>
    <row r="164" spans="2:36" x14ac:dyDescent="0.2">
      <c r="B164" s="948"/>
      <c r="C164" s="551" t="s">
        <v>104</v>
      </c>
      <c r="D164" s="164">
        <v>33284.889485115615</v>
      </c>
      <c r="E164" s="165">
        <v>36159.583333333328</v>
      </c>
      <c r="F164" s="166">
        <v>33512.186139545818</v>
      </c>
      <c r="G164" s="167" t="s">
        <v>342</v>
      </c>
      <c r="H164" s="165" t="s">
        <v>342</v>
      </c>
      <c r="I164" s="168" t="s">
        <v>342</v>
      </c>
      <c r="J164" s="169" t="s">
        <v>342</v>
      </c>
      <c r="K164" s="165" t="s">
        <v>342</v>
      </c>
      <c r="L164" s="168" t="s">
        <v>342</v>
      </c>
      <c r="M164" s="169" t="s">
        <v>342</v>
      </c>
      <c r="N164" s="165" t="s">
        <v>342</v>
      </c>
      <c r="O164" s="168" t="s">
        <v>342</v>
      </c>
      <c r="P164" s="169" t="s">
        <v>342</v>
      </c>
      <c r="Q164" s="165" t="s">
        <v>342</v>
      </c>
      <c r="R164" s="168" t="s">
        <v>342</v>
      </c>
      <c r="S164" s="169">
        <v>23940.070527097258</v>
      </c>
      <c r="T164" s="165" t="s">
        <v>69</v>
      </c>
      <c r="U164" s="168">
        <v>23968.439327485383</v>
      </c>
      <c r="V164" s="169" t="s">
        <v>69</v>
      </c>
      <c r="W164" s="165" t="s">
        <v>342</v>
      </c>
      <c r="X164" s="168" t="s">
        <v>69</v>
      </c>
      <c r="Y164" s="169" t="s">
        <v>342</v>
      </c>
      <c r="Z164" s="165" t="s">
        <v>342</v>
      </c>
      <c r="AA164" s="168" t="s">
        <v>342</v>
      </c>
      <c r="AB164" s="169">
        <v>32215.644002211167</v>
      </c>
      <c r="AC164" s="165" t="s">
        <v>69</v>
      </c>
      <c r="AD164" s="168">
        <v>32352.657657657659</v>
      </c>
      <c r="AE164" s="169">
        <v>33840.276767466821</v>
      </c>
      <c r="AF164" s="165">
        <v>33227.004219409282</v>
      </c>
      <c r="AG164" s="168">
        <v>33802.481716235969</v>
      </c>
      <c r="AH164" s="169">
        <v>36905.901682439529</v>
      </c>
      <c r="AI164" s="165" t="s">
        <v>69</v>
      </c>
      <c r="AJ164" s="170">
        <v>38763.658038147136</v>
      </c>
    </row>
    <row r="165" spans="2:36" x14ac:dyDescent="0.2">
      <c r="B165" s="948"/>
      <c r="C165" s="552" t="s">
        <v>109</v>
      </c>
      <c r="D165" s="171">
        <v>34002.016941015747</v>
      </c>
      <c r="E165" s="172">
        <v>37313.271604938273</v>
      </c>
      <c r="F165" s="173">
        <v>34257.235548973957</v>
      </c>
      <c r="G165" s="174" t="s">
        <v>342</v>
      </c>
      <c r="H165" s="172" t="s">
        <v>342</v>
      </c>
      <c r="I165" s="175" t="s">
        <v>342</v>
      </c>
      <c r="J165" s="176" t="s">
        <v>342</v>
      </c>
      <c r="K165" s="172" t="s">
        <v>342</v>
      </c>
      <c r="L165" s="175" t="s">
        <v>342</v>
      </c>
      <c r="M165" s="176" t="s">
        <v>342</v>
      </c>
      <c r="N165" s="172" t="s">
        <v>342</v>
      </c>
      <c r="O165" s="175" t="s">
        <v>342</v>
      </c>
      <c r="P165" s="176" t="s">
        <v>69</v>
      </c>
      <c r="Q165" s="172" t="s">
        <v>342</v>
      </c>
      <c r="R165" s="175" t="s">
        <v>69</v>
      </c>
      <c r="S165" s="176">
        <v>23718.307692307688</v>
      </c>
      <c r="T165" s="172" t="s">
        <v>342</v>
      </c>
      <c r="U165" s="175">
        <v>23718.307692307688</v>
      </c>
      <c r="V165" s="176" t="s">
        <v>69</v>
      </c>
      <c r="W165" s="172" t="s">
        <v>342</v>
      </c>
      <c r="X165" s="175" t="s">
        <v>69</v>
      </c>
      <c r="Y165" s="176" t="s">
        <v>69</v>
      </c>
      <c r="Z165" s="172" t="s">
        <v>342</v>
      </c>
      <c r="AA165" s="175" t="s">
        <v>69</v>
      </c>
      <c r="AB165" s="176">
        <v>31455.37773933103</v>
      </c>
      <c r="AC165" s="172" t="s">
        <v>69</v>
      </c>
      <c r="AD165" s="175">
        <v>32144.32108218479</v>
      </c>
      <c r="AE165" s="176">
        <v>34643.118506170118</v>
      </c>
      <c r="AF165" s="172">
        <v>37341.284257488849</v>
      </c>
      <c r="AG165" s="175">
        <v>34874.955675761521</v>
      </c>
      <c r="AH165" s="176">
        <v>37229.193302891937</v>
      </c>
      <c r="AI165" s="172" t="s">
        <v>69</v>
      </c>
      <c r="AJ165" s="177">
        <v>37210.866084425041</v>
      </c>
    </row>
    <row r="166" spans="2:36" x14ac:dyDescent="0.2">
      <c r="B166" s="948"/>
      <c r="C166" s="552" t="s">
        <v>105</v>
      </c>
      <c r="D166" s="171">
        <v>36595.862879529865</v>
      </c>
      <c r="E166" s="172">
        <v>41342.379032258068</v>
      </c>
      <c r="F166" s="173">
        <v>37016.193536868406</v>
      </c>
      <c r="G166" s="174" t="s">
        <v>342</v>
      </c>
      <c r="H166" s="172" t="s">
        <v>342</v>
      </c>
      <c r="I166" s="175" t="s">
        <v>342</v>
      </c>
      <c r="J166" s="176" t="s">
        <v>342</v>
      </c>
      <c r="K166" s="172" t="s">
        <v>342</v>
      </c>
      <c r="L166" s="175" t="s">
        <v>342</v>
      </c>
      <c r="M166" s="176" t="s">
        <v>342</v>
      </c>
      <c r="N166" s="172" t="s">
        <v>342</v>
      </c>
      <c r="O166" s="175" t="s">
        <v>342</v>
      </c>
      <c r="P166" s="176" t="s">
        <v>69</v>
      </c>
      <c r="Q166" s="172" t="s">
        <v>342</v>
      </c>
      <c r="R166" s="175" t="s">
        <v>69</v>
      </c>
      <c r="S166" s="176">
        <v>26762.118544600937</v>
      </c>
      <c r="T166" s="172" t="s">
        <v>69</v>
      </c>
      <c r="U166" s="175">
        <v>26732.181000562112</v>
      </c>
      <c r="V166" s="176" t="s">
        <v>69</v>
      </c>
      <c r="W166" s="172" t="s">
        <v>342</v>
      </c>
      <c r="X166" s="175" t="s">
        <v>69</v>
      </c>
      <c r="Y166" s="176" t="s">
        <v>69</v>
      </c>
      <c r="Z166" s="172" t="s">
        <v>342</v>
      </c>
      <c r="AA166" s="175" t="s">
        <v>69</v>
      </c>
      <c r="AB166" s="176">
        <v>33439.339464882942</v>
      </c>
      <c r="AC166" s="172" t="s">
        <v>69</v>
      </c>
      <c r="AD166" s="175">
        <v>33338.212756366913</v>
      </c>
      <c r="AE166" s="176">
        <v>36409.156400642729</v>
      </c>
      <c r="AF166" s="172">
        <v>41171.30932282874</v>
      </c>
      <c r="AG166" s="175">
        <v>36823.023752465713</v>
      </c>
      <c r="AH166" s="176">
        <v>40066.632351931934</v>
      </c>
      <c r="AI166" s="172" t="s">
        <v>69</v>
      </c>
      <c r="AJ166" s="177">
        <v>40747.572353389194</v>
      </c>
    </row>
    <row r="167" spans="2:36" x14ac:dyDescent="0.2">
      <c r="B167" s="948"/>
      <c r="C167" s="552" t="s">
        <v>103</v>
      </c>
      <c r="D167" s="171">
        <v>41352.027952863784</v>
      </c>
      <c r="E167" s="172">
        <v>48304.048404840491</v>
      </c>
      <c r="F167" s="173">
        <v>41939.260591192513</v>
      </c>
      <c r="G167" s="174" t="s">
        <v>342</v>
      </c>
      <c r="H167" s="172" t="s">
        <v>342</v>
      </c>
      <c r="I167" s="175" t="s">
        <v>342</v>
      </c>
      <c r="J167" s="176" t="s">
        <v>342</v>
      </c>
      <c r="K167" s="172" t="s">
        <v>342</v>
      </c>
      <c r="L167" s="175" t="s">
        <v>342</v>
      </c>
      <c r="M167" s="176" t="s">
        <v>342</v>
      </c>
      <c r="N167" s="172" t="s">
        <v>342</v>
      </c>
      <c r="O167" s="175" t="s">
        <v>342</v>
      </c>
      <c r="P167" s="176" t="s">
        <v>342</v>
      </c>
      <c r="Q167" s="172" t="s">
        <v>342</v>
      </c>
      <c r="R167" s="175" t="s">
        <v>342</v>
      </c>
      <c r="S167" s="176" t="s">
        <v>69</v>
      </c>
      <c r="T167" s="172" t="s">
        <v>69</v>
      </c>
      <c r="U167" s="175" t="s">
        <v>69</v>
      </c>
      <c r="V167" s="176" t="s">
        <v>69</v>
      </c>
      <c r="W167" s="172" t="s">
        <v>69</v>
      </c>
      <c r="X167" s="175" t="s">
        <v>69</v>
      </c>
      <c r="Y167" s="176" t="s">
        <v>69</v>
      </c>
      <c r="Z167" s="172" t="s">
        <v>342</v>
      </c>
      <c r="AA167" s="175" t="s">
        <v>69</v>
      </c>
      <c r="AB167" s="176">
        <v>34483.221850613154</v>
      </c>
      <c r="AC167" s="172" t="s">
        <v>69</v>
      </c>
      <c r="AD167" s="175">
        <v>34548.315018315014</v>
      </c>
      <c r="AE167" s="176">
        <v>39920.39290681501</v>
      </c>
      <c r="AF167" s="172">
        <v>45823.844924060752</v>
      </c>
      <c r="AG167" s="175">
        <v>40410.916058927447</v>
      </c>
      <c r="AH167" s="176">
        <v>46136.093940781437</v>
      </c>
      <c r="AI167" s="172">
        <v>57010.931254996009</v>
      </c>
      <c r="AJ167" s="177">
        <v>47083.807035876001</v>
      </c>
    </row>
    <row r="168" spans="2:36" x14ac:dyDescent="0.2">
      <c r="B168" s="948"/>
      <c r="C168" s="552" t="s">
        <v>106</v>
      </c>
      <c r="D168" s="171">
        <v>44707.3713316762</v>
      </c>
      <c r="E168" s="172">
        <v>51936.580185100902</v>
      </c>
      <c r="F168" s="173">
        <v>45522.029305156619</v>
      </c>
      <c r="G168" s="174" t="s">
        <v>342</v>
      </c>
      <c r="H168" s="172" t="s">
        <v>342</v>
      </c>
      <c r="I168" s="175" t="s">
        <v>342</v>
      </c>
      <c r="J168" s="176" t="s">
        <v>342</v>
      </c>
      <c r="K168" s="172" t="s">
        <v>342</v>
      </c>
      <c r="L168" s="175" t="s">
        <v>342</v>
      </c>
      <c r="M168" s="176" t="s">
        <v>342</v>
      </c>
      <c r="N168" s="172" t="s">
        <v>342</v>
      </c>
      <c r="O168" s="175" t="s">
        <v>342</v>
      </c>
      <c r="P168" s="176" t="s">
        <v>342</v>
      </c>
      <c r="Q168" s="172" t="s">
        <v>342</v>
      </c>
      <c r="R168" s="175" t="s">
        <v>342</v>
      </c>
      <c r="S168" s="176" t="s">
        <v>69</v>
      </c>
      <c r="T168" s="172" t="s">
        <v>342</v>
      </c>
      <c r="U168" s="175" t="s">
        <v>69</v>
      </c>
      <c r="V168" s="176" t="s">
        <v>342</v>
      </c>
      <c r="W168" s="172" t="s">
        <v>342</v>
      </c>
      <c r="X168" s="175" t="s">
        <v>342</v>
      </c>
      <c r="Y168" s="176" t="s">
        <v>342</v>
      </c>
      <c r="Z168" s="172" t="s">
        <v>342</v>
      </c>
      <c r="AA168" s="175" t="s">
        <v>342</v>
      </c>
      <c r="AB168" s="176" t="s">
        <v>69</v>
      </c>
      <c r="AC168" s="172" t="s">
        <v>342</v>
      </c>
      <c r="AD168" s="175" t="s">
        <v>69</v>
      </c>
      <c r="AE168" s="176">
        <v>43613.737105806074</v>
      </c>
      <c r="AF168" s="172">
        <v>46441.331515564641</v>
      </c>
      <c r="AG168" s="175">
        <v>43938.389293261331</v>
      </c>
      <c r="AH168" s="176">
        <v>47769.61657277849</v>
      </c>
      <c r="AI168" s="172">
        <v>62979.77168949772</v>
      </c>
      <c r="AJ168" s="177">
        <v>49551.008075298152</v>
      </c>
    </row>
    <row r="169" spans="2:36" x14ac:dyDescent="0.2">
      <c r="B169" s="948"/>
      <c r="C169" s="552" t="s">
        <v>107</v>
      </c>
      <c r="D169" s="171">
        <v>46583.027470530207</v>
      </c>
      <c r="E169" s="172">
        <v>55012.878116070555</v>
      </c>
      <c r="F169" s="173">
        <v>47386.854764454969</v>
      </c>
      <c r="G169" s="174" t="s">
        <v>69</v>
      </c>
      <c r="H169" s="172" t="s">
        <v>342</v>
      </c>
      <c r="I169" s="175" t="s">
        <v>69</v>
      </c>
      <c r="J169" s="176" t="s">
        <v>342</v>
      </c>
      <c r="K169" s="172" t="s">
        <v>342</v>
      </c>
      <c r="L169" s="175" t="s">
        <v>342</v>
      </c>
      <c r="M169" s="176" t="s">
        <v>342</v>
      </c>
      <c r="N169" s="172" t="s">
        <v>342</v>
      </c>
      <c r="O169" s="175" t="s">
        <v>342</v>
      </c>
      <c r="P169" s="176" t="s">
        <v>69</v>
      </c>
      <c r="Q169" s="172" t="s">
        <v>342</v>
      </c>
      <c r="R169" s="175" t="s">
        <v>69</v>
      </c>
      <c r="S169" s="176" t="s">
        <v>69</v>
      </c>
      <c r="T169" s="172" t="s">
        <v>342</v>
      </c>
      <c r="U169" s="175" t="s">
        <v>69</v>
      </c>
      <c r="V169" s="176" t="s">
        <v>69</v>
      </c>
      <c r="W169" s="172" t="s">
        <v>342</v>
      </c>
      <c r="X169" s="175" t="s">
        <v>69</v>
      </c>
      <c r="Y169" s="176" t="s">
        <v>69</v>
      </c>
      <c r="Z169" s="172" t="s">
        <v>342</v>
      </c>
      <c r="AA169" s="175" t="s">
        <v>69</v>
      </c>
      <c r="AB169" s="176" t="s">
        <v>69</v>
      </c>
      <c r="AC169" s="172" t="s">
        <v>342</v>
      </c>
      <c r="AD169" s="175" t="s">
        <v>69</v>
      </c>
      <c r="AE169" s="176">
        <v>44242.617078339819</v>
      </c>
      <c r="AF169" s="172">
        <v>48514.349376114085</v>
      </c>
      <c r="AG169" s="175">
        <v>44612.134217379404</v>
      </c>
      <c r="AH169" s="176">
        <v>50462.066646742365</v>
      </c>
      <c r="AI169" s="172">
        <v>61446.421568627447</v>
      </c>
      <c r="AJ169" s="177">
        <v>51700.02762308847</v>
      </c>
    </row>
    <row r="170" spans="2:36" ht="13.5" thickBot="1" x14ac:dyDescent="0.25">
      <c r="B170" s="949"/>
      <c r="C170" s="553" t="s">
        <v>42</v>
      </c>
      <c r="D170" s="178">
        <v>40159.497973976679</v>
      </c>
      <c r="E170" s="179">
        <v>46817.442193428309</v>
      </c>
      <c r="F170" s="180">
        <v>40758.271471328015</v>
      </c>
      <c r="G170" s="181" t="s">
        <v>69</v>
      </c>
      <c r="H170" s="179" t="s">
        <v>342</v>
      </c>
      <c r="I170" s="182" t="s">
        <v>69</v>
      </c>
      <c r="J170" s="183" t="s">
        <v>342</v>
      </c>
      <c r="K170" s="179" t="s">
        <v>342</v>
      </c>
      <c r="L170" s="182" t="s">
        <v>342</v>
      </c>
      <c r="M170" s="183" t="s">
        <v>342</v>
      </c>
      <c r="N170" s="179" t="s">
        <v>342</v>
      </c>
      <c r="O170" s="182" t="s">
        <v>342</v>
      </c>
      <c r="P170" s="183">
        <v>23126.816816816816</v>
      </c>
      <c r="Q170" s="179" t="s">
        <v>342</v>
      </c>
      <c r="R170" s="182">
        <v>23126.816816816816</v>
      </c>
      <c r="S170" s="183">
        <v>24543.929587133473</v>
      </c>
      <c r="T170" s="179" t="s">
        <v>69</v>
      </c>
      <c r="U170" s="182">
        <v>24605.892112248766</v>
      </c>
      <c r="V170" s="183" t="s">
        <v>69</v>
      </c>
      <c r="W170" s="179" t="s">
        <v>69</v>
      </c>
      <c r="X170" s="182" t="s">
        <v>69</v>
      </c>
      <c r="Y170" s="183" t="s">
        <v>69</v>
      </c>
      <c r="Z170" s="179" t="s">
        <v>342</v>
      </c>
      <c r="AA170" s="182" t="s">
        <v>69</v>
      </c>
      <c r="AB170" s="183">
        <v>33362.754581116664</v>
      </c>
      <c r="AC170" s="179">
        <v>34239.194139194129</v>
      </c>
      <c r="AD170" s="182">
        <v>33474.881672055861</v>
      </c>
      <c r="AE170" s="183">
        <v>39045.761413766617</v>
      </c>
      <c r="AF170" s="179">
        <v>43276.32861021236</v>
      </c>
      <c r="AG170" s="182">
        <v>39413.922387155435</v>
      </c>
      <c r="AH170" s="183">
        <v>46162.133852937412</v>
      </c>
      <c r="AI170" s="179">
        <v>58391.816115180591</v>
      </c>
      <c r="AJ170" s="184">
        <v>47360.671171951712</v>
      </c>
    </row>
    <row r="171" spans="2:36" x14ac:dyDescent="0.2">
      <c r="B171" s="952" t="s">
        <v>271</v>
      </c>
      <c r="C171" s="550" t="s">
        <v>108</v>
      </c>
      <c r="D171" s="157">
        <v>32349.831833469692</v>
      </c>
      <c r="E171" s="158" t="s">
        <v>69</v>
      </c>
      <c r="F171" s="159">
        <v>32551.173330022353</v>
      </c>
      <c r="G171" s="160" t="s">
        <v>342</v>
      </c>
      <c r="H171" s="158" t="s">
        <v>342</v>
      </c>
      <c r="I171" s="161" t="s">
        <v>342</v>
      </c>
      <c r="J171" s="162" t="s">
        <v>342</v>
      </c>
      <c r="K171" s="158" t="s">
        <v>342</v>
      </c>
      <c r="L171" s="161" t="s">
        <v>342</v>
      </c>
      <c r="M171" s="162" t="s">
        <v>342</v>
      </c>
      <c r="N171" s="158" t="s">
        <v>342</v>
      </c>
      <c r="O171" s="161" t="s">
        <v>342</v>
      </c>
      <c r="P171" s="162" t="s">
        <v>342</v>
      </c>
      <c r="Q171" s="158" t="s">
        <v>342</v>
      </c>
      <c r="R171" s="161" t="s">
        <v>342</v>
      </c>
      <c r="S171" s="162" t="s">
        <v>342</v>
      </c>
      <c r="T171" s="158" t="s">
        <v>342</v>
      </c>
      <c r="U171" s="161" t="s">
        <v>342</v>
      </c>
      <c r="V171" s="162" t="s">
        <v>342</v>
      </c>
      <c r="W171" s="158" t="s">
        <v>342</v>
      </c>
      <c r="X171" s="161" t="s">
        <v>342</v>
      </c>
      <c r="Y171" s="162" t="s">
        <v>69</v>
      </c>
      <c r="Z171" s="158" t="s">
        <v>342</v>
      </c>
      <c r="AA171" s="161" t="s">
        <v>69</v>
      </c>
      <c r="AB171" s="162" t="s">
        <v>69</v>
      </c>
      <c r="AC171" s="158" t="s">
        <v>69</v>
      </c>
      <c r="AD171" s="161">
        <v>32312.580009847366</v>
      </c>
      <c r="AE171" s="162">
        <v>31812.592186261969</v>
      </c>
      <c r="AF171" s="158" t="s">
        <v>69</v>
      </c>
      <c r="AG171" s="161">
        <v>32154.532681391564</v>
      </c>
      <c r="AH171" s="162">
        <v>34654.35648493901</v>
      </c>
      <c r="AI171" s="158" t="s">
        <v>69</v>
      </c>
      <c r="AJ171" s="163">
        <v>34679.163573372927</v>
      </c>
    </row>
    <row r="172" spans="2:36" x14ac:dyDescent="0.2">
      <c r="B172" s="948"/>
      <c r="C172" s="551" t="s">
        <v>104</v>
      </c>
      <c r="D172" s="164">
        <v>34179.182994454713</v>
      </c>
      <c r="E172" s="165" t="s">
        <v>69</v>
      </c>
      <c r="F172" s="166">
        <v>34517.575698123073</v>
      </c>
      <c r="G172" s="167" t="s">
        <v>342</v>
      </c>
      <c r="H172" s="165" t="s">
        <v>342</v>
      </c>
      <c r="I172" s="168" t="s">
        <v>342</v>
      </c>
      <c r="J172" s="169" t="s">
        <v>342</v>
      </c>
      <c r="K172" s="165" t="s">
        <v>342</v>
      </c>
      <c r="L172" s="168" t="s">
        <v>342</v>
      </c>
      <c r="M172" s="169" t="s">
        <v>342</v>
      </c>
      <c r="N172" s="165" t="s">
        <v>342</v>
      </c>
      <c r="O172" s="168" t="s">
        <v>342</v>
      </c>
      <c r="P172" s="169" t="s">
        <v>342</v>
      </c>
      <c r="Q172" s="165" t="s">
        <v>342</v>
      </c>
      <c r="R172" s="168" t="s">
        <v>342</v>
      </c>
      <c r="S172" s="169" t="s">
        <v>342</v>
      </c>
      <c r="T172" s="165" t="s">
        <v>342</v>
      </c>
      <c r="U172" s="168" t="s">
        <v>342</v>
      </c>
      <c r="V172" s="169" t="s">
        <v>342</v>
      </c>
      <c r="W172" s="165" t="s">
        <v>342</v>
      </c>
      <c r="X172" s="168" t="s">
        <v>342</v>
      </c>
      <c r="Y172" s="169" t="s">
        <v>342</v>
      </c>
      <c r="Z172" s="165" t="s">
        <v>342</v>
      </c>
      <c r="AA172" s="168" t="s">
        <v>342</v>
      </c>
      <c r="AB172" s="169">
        <v>30335.775427995974</v>
      </c>
      <c r="AC172" s="165" t="s">
        <v>69</v>
      </c>
      <c r="AD172" s="168">
        <v>31190.63670411985</v>
      </c>
      <c r="AE172" s="169">
        <v>33739.693093763744</v>
      </c>
      <c r="AF172" s="165" t="s">
        <v>69</v>
      </c>
      <c r="AG172" s="168">
        <v>34018.936597953609</v>
      </c>
      <c r="AH172" s="169">
        <v>36461.30478087649</v>
      </c>
      <c r="AI172" s="165" t="s">
        <v>69</v>
      </c>
      <c r="AJ172" s="170">
        <v>36796.585014409218</v>
      </c>
    </row>
    <row r="173" spans="2:36" x14ac:dyDescent="0.2">
      <c r="B173" s="948"/>
      <c r="C173" s="552" t="s">
        <v>109</v>
      </c>
      <c r="D173" s="171">
        <v>34208.061473590766</v>
      </c>
      <c r="E173" s="172" t="s">
        <v>69</v>
      </c>
      <c r="F173" s="173">
        <v>34732.362062121661</v>
      </c>
      <c r="G173" s="174" t="s">
        <v>342</v>
      </c>
      <c r="H173" s="172" t="s">
        <v>342</v>
      </c>
      <c r="I173" s="175" t="s">
        <v>342</v>
      </c>
      <c r="J173" s="176" t="s">
        <v>342</v>
      </c>
      <c r="K173" s="172" t="s">
        <v>342</v>
      </c>
      <c r="L173" s="175" t="s">
        <v>342</v>
      </c>
      <c r="M173" s="176" t="s">
        <v>342</v>
      </c>
      <c r="N173" s="172" t="s">
        <v>342</v>
      </c>
      <c r="O173" s="175" t="s">
        <v>342</v>
      </c>
      <c r="P173" s="176" t="s">
        <v>342</v>
      </c>
      <c r="Q173" s="172" t="s">
        <v>342</v>
      </c>
      <c r="R173" s="175" t="s">
        <v>342</v>
      </c>
      <c r="S173" s="176" t="s">
        <v>69</v>
      </c>
      <c r="T173" s="172" t="s">
        <v>342</v>
      </c>
      <c r="U173" s="175" t="s">
        <v>69</v>
      </c>
      <c r="V173" s="176" t="s">
        <v>342</v>
      </c>
      <c r="W173" s="172" t="s">
        <v>342</v>
      </c>
      <c r="X173" s="175" t="s">
        <v>342</v>
      </c>
      <c r="Y173" s="176" t="s">
        <v>69</v>
      </c>
      <c r="Z173" s="172" t="s">
        <v>342</v>
      </c>
      <c r="AA173" s="175" t="s">
        <v>69</v>
      </c>
      <c r="AB173" s="176" t="s">
        <v>69</v>
      </c>
      <c r="AC173" s="172" t="s">
        <v>342</v>
      </c>
      <c r="AD173" s="175" t="s">
        <v>69</v>
      </c>
      <c r="AE173" s="176">
        <v>34120.69951605807</v>
      </c>
      <c r="AF173" s="172" t="s">
        <v>69</v>
      </c>
      <c r="AG173" s="175">
        <v>34247.534934068091</v>
      </c>
      <c r="AH173" s="176">
        <v>34906.638360965095</v>
      </c>
      <c r="AI173" s="172" t="s">
        <v>69</v>
      </c>
      <c r="AJ173" s="177">
        <v>36891.964812846862</v>
      </c>
    </row>
    <row r="174" spans="2:36" x14ac:dyDescent="0.2">
      <c r="B174" s="948"/>
      <c r="C174" s="552" t="s">
        <v>105</v>
      </c>
      <c r="D174" s="171">
        <v>37179.433611884866</v>
      </c>
      <c r="E174" s="172" t="s">
        <v>69</v>
      </c>
      <c r="F174" s="173">
        <v>37369.79857802319</v>
      </c>
      <c r="G174" s="174" t="s">
        <v>342</v>
      </c>
      <c r="H174" s="172" t="s">
        <v>342</v>
      </c>
      <c r="I174" s="175" t="s">
        <v>342</v>
      </c>
      <c r="J174" s="176" t="s">
        <v>342</v>
      </c>
      <c r="K174" s="172" t="s">
        <v>342</v>
      </c>
      <c r="L174" s="175" t="s">
        <v>342</v>
      </c>
      <c r="M174" s="176" t="s">
        <v>342</v>
      </c>
      <c r="N174" s="172" t="s">
        <v>342</v>
      </c>
      <c r="O174" s="175" t="s">
        <v>342</v>
      </c>
      <c r="P174" s="176" t="s">
        <v>342</v>
      </c>
      <c r="Q174" s="172" t="s">
        <v>342</v>
      </c>
      <c r="R174" s="175" t="s">
        <v>342</v>
      </c>
      <c r="S174" s="176" t="s">
        <v>69</v>
      </c>
      <c r="T174" s="172" t="s">
        <v>342</v>
      </c>
      <c r="U174" s="175" t="s">
        <v>69</v>
      </c>
      <c r="V174" s="176" t="s">
        <v>342</v>
      </c>
      <c r="W174" s="172" t="s">
        <v>342</v>
      </c>
      <c r="X174" s="175" t="s">
        <v>342</v>
      </c>
      <c r="Y174" s="176" t="s">
        <v>69</v>
      </c>
      <c r="Z174" s="172" t="s">
        <v>342</v>
      </c>
      <c r="AA174" s="175" t="s">
        <v>69</v>
      </c>
      <c r="AB174" s="176" t="s">
        <v>69</v>
      </c>
      <c r="AC174" s="172" t="s">
        <v>69</v>
      </c>
      <c r="AD174" s="175">
        <v>35375.270479134466</v>
      </c>
      <c r="AE174" s="176">
        <v>35666.385831408254</v>
      </c>
      <c r="AF174" s="172" t="s">
        <v>69</v>
      </c>
      <c r="AG174" s="175">
        <v>35871.26210301066</v>
      </c>
      <c r="AH174" s="176">
        <v>41712.869390733293</v>
      </c>
      <c r="AI174" s="172" t="s">
        <v>69</v>
      </c>
      <c r="AJ174" s="177">
        <v>41711.147513440847</v>
      </c>
    </row>
    <row r="175" spans="2:36" x14ac:dyDescent="0.2">
      <c r="B175" s="948"/>
      <c r="C175" s="552" t="s">
        <v>103</v>
      </c>
      <c r="D175" s="171">
        <v>39369.403640427903</v>
      </c>
      <c r="E175" s="172" t="s">
        <v>69</v>
      </c>
      <c r="F175" s="173">
        <v>39653.675194605574</v>
      </c>
      <c r="G175" s="174" t="s">
        <v>342</v>
      </c>
      <c r="H175" s="172" t="s">
        <v>342</v>
      </c>
      <c r="I175" s="175" t="s">
        <v>342</v>
      </c>
      <c r="J175" s="176" t="s">
        <v>342</v>
      </c>
      <c r="K175" s="172" t="s">
        <v>342</v>
      </c>
      <c r="L175" s="175" t="s">
        <v>342</v>
      </c>
      <c r="M175" s="176" t="s">
        <v>342</v>
      </c>
      <c r="N175" s="172" t="s">
        <v>342</v>
      </c>
      <c r="O175" s="175" t="s">
        <v>342</v>
      </c>
      <c r="P175" s="176" t="s">
        <v>342</v>
      </c>
      <c r="Q175" s="172" t="s">
        <v>342</v>
      </c>
      <c r="R175" s="175" t="s">
        <v>342</v>
      </c>
      <c r="S175" s="176" t="s">
        <v>69</v>
      </c>
      <c r="T175" s="172" t="s">
        <v>342</v>
      </c>
      <c r="U175" s="175" t="s">
        <v>69</v>
      </c>
      <c r="V175" s="176" t="s">
        <v>342</v>
      </c>
      <c r="W175" s="172" t="s">
        <v>342</v>
      </c>
      <c r="X175" s="175" t="s">
        <v>342</v>
      </c>
      <c r="Y175" s="176" t="s">
        <v>342</v>
      </c>
      <c r="Z175" s="172" t="s">
        <v>342</v>
      </c>
      <c r="AA175" s="175" t="s">
        <v>342</v>
      </c>
      <c r="AB175" s="176" t="s">
        <v>69</v>
      </c>
      <c r="AC175" s="172" t="s">
        <v>342</v>
      </c>
      <c r="AD175" s="175" t="s">
        <v>69</v>
      </c>
      <c r="AE175" s="176">
        <v>38133.326997000797</v>
      </c>
      <c r="AF175" s="172" t="s">
        <v>69</v>
      </c>
      <c r="AG175" s="175">
        <v>38385.050718677783</v>
      </c>
      <c r="AH175" s="176">
        <v>42320.047562425672</v>
      </c>
      <c r="AI175" s="172" t="s">
        <v>69</v>
      </c>
      <c r="AJ175" s="177">
        <v>42666.566777654451</v>
      </c>
    </row>
    <row r="176" spans="2:36" x14ac:dyDescent="0.2">
      <c r="B176" s="948"/>
      <c r="C176" s="552" t="s">
        <v>106</v>
      </c>
      <c r="D176" s="171">
        <v>44531.669419465354</v>
      </c>
      <c r="E176" s="172" t="s">
        <v>69</v>
      </c>
      <c r="F176" s="173">
        <v>44614.059619739826</v>
      </c>
      <c r="G176" s="174" t="s">
        <v>342</v>
      </c>
      <c r="H176" s="172" t="s">
        <v>342</v>
      </c>
      <c r="I176" s="175" t="s">
        <v>342</v>
      </c>
      <c r="J176" s="176" t="s">
        <v>342</v>
      </c>
      <c r="K176" s="172" t="s">
        <v>342</v>
      </c>
      <c r="L176" s="175" t="s">
        <v>342</v>
      </c>
      <c r="M176" s="176" t="s">
        <v>342</v>
      </c>
      <c r="N176" s="172" t="s">
        <v>342</v>
      </c>
      <c r="O176" s="175" t="s">
        <v>342</v>
      </c>
      <c r="P176" s="176" t="s">
        <v>342</v>
      </c>
      <c r="Q176" s="172" t="s">
        <v>342</v>
      </c>
      <c r="R176" s="175" t="s">
        <v>342</v>
      </c>
      <c r="S176" s="176" t="s">
        <v>342</v>
      </c>
      <c r="T176" s="172" t="s">
        <v>342</v>
      </c>
      <c r="U176" s="175" t="s">
        <v>342</v>
      </c>
      <c r="V176" s="176" t="s">
        <v>342</v>
      </c>
      <c r="W176" s="172" t="s">
        <v>342</v>
      </c>
      <c r="X176" s="175" t="s">
        <v>342</v>
      </c>
      <c r="Y176" s="176" t="s">
        <v>342</v>
      </c>
      <c r="Z176" s="172" t="s">
        <v>342</v>
      </c>
      <c r="AA176" s="175" t="s">
        <v>342</v>
      </c>
      <c r="AB176" s="176" t="s">
        <v>69</v>
      </c>
      <c r="AC176" s="172" t="s">
        <v>342</v>
      </c>
      <c r="AD176" s="175" t="s">
        <v>69</v>
      </c>
      <c r="AE176" s="176">
        <v>41263.408198330879</v>
      </c>
      <c r="AF176" s="172" t="s">
        <v>69</v>
      </c>
      <c r="AG176" s="175">
        <v>41222.394899382351</v>
      </c>
      <c r="AH176" s="176">
        <v>48694.867745756026</v>
      </c>
      <c r="AI176" s="172" t="s">
        <v>69</v>
      </c>
      <c r="AJ176" s="177">
        <v>49297.412863816025</v>
      </c>
    </row>
    <row r="177" spans="2:36" x14ac:dyDescent="0.2">
      <c r="B177" s="948"/>
      <c r="C177" s="552" t="s">
        <v>107</v>
      </c>
      <c r="D177" s="171">
        <v>45756.483203851625</v>
      </c>
      <c r="E177" s="172" t="s">
        <v>69</v>
      </c>
      <c r="F177" s="173">
        <v>45786.404931862424</v>
      </c>
      <c r="G177" s="174" t="s">
        <v>342</v>
      </c>
      <c r="H177" s="172" t="s">
        <v>342</v>
      </c>
      <c r="I177" s="175" t="s">
        <v>342</v>
      </c>
      <c r="J177" s="176" t="s">
        <v>342</v>
      </c>
      <c r="K177" s="172" t="s">
        <v>342</v>
      </c>
      <c r="L177" s="175" t="s">
        <v>342</v>
      </c>
      <c r="M177" s="176" t="s">
        <v>342</v>
      </c>
      <c r="N177" s="172" t="s">
        <v>342</v>
      </c>
      <c r="O177" s="175" t="s">
        <v>342</v>
      </c>
      <c r="P177" s="176" t="s">
        <v>342</v>
      </c>
      <c r="Q177" s="172" t="s">
        <v>342</v>
      </c>
      <c r="R177" s="175" t="s">
        <v>342</v>
      </c>
      <c r="S177" s="176" t="s">
        <v>342</v>
      </c>
      <c r="T177" s="172" t="s">
        <v>342</v>
      </c>
      <c r="U177" s="175" t="s">
        <v>342</v>
      </c>
      <c r="V177" s="176" t="s">
        <v>342</v>
      </c>
      <c r="W177" s="172" t="s">
        <v>342</v>
      </c>
      <c r="X177" s="175" t="s">
        <v>342</v>
      </c>
      <c r="Y177" s="176" t="s">
        <v>342</v>
      </c>
      <c r="Z177" s="172" t="s">
        <v>342</v>
      </c>
      <c r="AA177" s="175" t="s">
        <v>342</v>
      </c>
      <c r="AB177" s="176" t="s">
        <v>69</v>
      </c>
      <c r="AC177" s="172" t="s">
        <v>69</v>
      </c>
      <c r="AD177" s="175" t="s">
        <v>69</v>
      </c>
      <c r="AE177" s="176">
        <v>42995.56277056277</v>
      </c>
      <c r="AF177" s="172" t="s">
        <v>69</v>
      </c>
      <c r="AG177" s="175">
        <v>43236.489652479497</v>
      </c>
      <c r="AH177" s="176">
        <v>48368.980632008148</v>
      </c>
      <c r="AI177" s="172" t="s">
        <v>69</v>
      </c>
      <c r="AJ177" s="177">
        <v>48628.142989786436</v>
      </c>
    </row>
    <row r="178" spans="2:36" ht="13.5" thickBot="1" x14ac:dyDescent="0.25">
      <c r="B178" s="949"/>
      <c r="C178" s="553" t="s">
        <v>42</v>
      </c>
      <c r="D178" s="178">
        <v>37602.356939855541</v>
      </c>
      <c r="E178" s="179" t="s">
        <v>69</v>
      </c>
      <c r="F178" s="180">
        <v>37920.897921306598</v>
      </c>
      <c r="G178" s="181" t="s">
        <v>342</v>
      </c>
      <c r="H178" s="179" t="s">
        <v>342</v>
      </c>
      <c r="I178" s="182" t="s">
        <v>342</v>
      </c>
      <c r="J178" s="183" t="s">
        <v>342</v>
      </c>
      <c r="K178" s="179" t="s">
        <v>342</v>
      </c>
      <c r="L178" s="182" t="s">
        <v>342</v>
      </c>
      <c r="M178" s="183" t="s">
        <v>342</v>
      </c>
      <c r="N178" s="179" t="s">
        <v>342</v>
      </c>
      <c r="O178" s="182" t="s">
        <v>342</v>
      </c>
      <c r="P178" s="183" t="s">
        <v>342</v>
      </c>
      <c r="Q178" s="179" t="s">
        <v>342</v>
      </c>
      <c r="R178" s="182" t="s">
        <v>342</v>
      </c>
      <c r="S178" s="183" t="s">
        <v>69</v>
      </c>
      <c r="T178" s="179" t="s">
        <v>342</v>
      </c>
      <c r="U178" s="182" t="s">
        <v>69</v>
      </c>
      <c r="V178" s="183" t="s">
        <v>342</v>
      </c>
      <c r="W178" s="179" t="s">
        <v>342</v>
      </c>
      <c r="X178" s="182" t="s">
        <v>342</v>
      </c>
      <c r="Y178" s="183" t="s">
        <v>69</v>
      </c>
      <c r="Z178" s="179" t="s">
        <v>342</v>
      </c>
      <c r="AA178" s="182" t="s">
        <v>69</v>
      </c>
      <c r="AB178" s="183">
        <v>33540.453445420964</v>
      </c>
      <c r="AC178" s="179" t="s">
        <v>69</v>
      </c>
      <c r="AD178" s="182">
        <v>33890.204256229277</v>
      </c>
      <c r="AE178" s="183">
        <v>35850.68724685684</v>
      </c>
      <c r="AF178" s="179" t="s">
        <v>69</v>
      </c>
      <c r="AG178" s="182">
        <v>36170.069043406656</v>
      </c>
      <c r="AH178" s="183">
        <v>42163.240636352239</v>
      </c>
      <c r="AI178" s="179" t="s">
        <v>69</v>
      </c>
      <c r="AJ178" s="184">
        <v>42569.117964337835</v>
      </c>
    </row>
    <row r="179" spans="2:36" x14ac:dyDescent="0.2">
      <c r="B179" s="948" t="s">
        <v>272</v>
      </c>
      <c r="C179" s="550" t="s">
        <v>108</v>
      </c>
      <c r="D179" s="157">
        <v>32141.802916482542</v>
      </c>
      <c r="E179" s="158">
        <v>31494.423384719059</v>
      </c>
      <c r="F179" s="159">
        <v>31944.886873190353</v>
      </c>
      <c r="G179" s="160" t="s">
        <v>342</v>
      </c>
      <c r="H179" s="158" t="s">
        <v>342</v>
      </c>
      <c r="I179" s="161" t="s">
        <v>342</v>
      </c>
      <c r="J179" s="162" t="s">
        <v>342</v>
      </c>
      <c r="K179" s="158" t="s">
        <v>342</v>
      </c>
      <c r="L179" s="161" t="s">
        <v>342</v>
      </c>
      <c r="M179" s="162" t="s">
        <v>342</v>
      </c>
      <c r="N179" s="158" t="s">
        <v>342</v>
      </c>
      <c r="O179" s="161" t="s">
        <v>342</v>
      </c>
      <c r="P179" s="162" t="s">
        <v>69</v>
      </c>
      <c r="Q179" s="158" t="s">
        <v>342</v>
      </c>
      <c r="R179" s="161" t="s">
        <v>69</v>
      </c>
      <c r="S179" s="162">
        <v>23541.949838187702</v>
      </c>
      <c r="T179" s="158" t="s">
        <v>69</v>
      </c>
      <c r="U179" s="161">
        <v>23607.246376811596</v>
      </c>
      <c r="V179" s="162">
        <v>32593.138234119058</v>
      </c>
      <c r="W179" s="158">
        <v>30262.574468085102</v>
      </c>
      <c r="X179" s="161">
        <v>31848.599782490481</v>
      </c>
      <c r="Y179" s="162">
        <v>32369.258443465485</v>
      </c>
      <c r="Z179" s="158">
        <v>33178.560674495631</v>
      </c>
      <c r="AA179" s="161">
        <v>32634.552364031188</v>
      </c>
      <c r="AB179" s="162">
        <v>37468.648148148146</v>
      </c>
      <c r="AC179" s="158" t="s">
        <v>69</v>
      </c>
      <c r="AD179" s="161">
        <v>36492.839506172844</v>
      </c>
      <c r="AE179" s="162" t="s">
        <v>342</v>
      </c>
      <c r="AF179" s="158" t="s">
        <v>342</v>
      </c>
      <c r="AG179" s="161" t="s">
        <v>342</v>
      </c>
      <c r="AH179" s="162" t="s">
        <v>342</v>
      </c>
      <c r="AI179" s="158" t="s">
        <v>342</v>
      </c>
      <c r="AJ179" s="163" t="s">
        <v>342</v>
      </c>
    </row>
    <row r="180" spans="2:36" x14ac:dyDescent="0.2">
      <c r="B180" s="948"/>
      <c r="C180" s="551" t="s">
        <v>104</v>
      </c>
      <c r="D180" s="164">
        <v>32677.479183208128</v>
      </c>
      <c r="E180" s="165">
        <v>33963.195696105737</v>
      </c>
      <c r="F180" s="166">
        <v>33026.595034703678</v>
      </c>
      <c r="G180" s="167" t="s">
        <v>69</v>
      </c>
      <c r="H180" s="165" t="s">
        <v>69</v>
      </c>
      <c r="I180" s="168" t="s">
        <v>69</v>
      </c>
      <c r="J180" s="169" t="s">
        <v>342</v>
      </c>
      <c r="K180" s="165" t="s">
        <v>342</v>
      </c>
      <c r="L180" s="168" t="s">
        <v>342</v>
      </c>
      <c r="M180" s="169" t="s">
        <v>342</v>
      </c>
      <c r="N180" s="165" t="s">
        <v>342</v>
      </c>
      <c r="O180" s="168" t="s">
        <v>342</v>
      </c>
      <c r="P180" s="169" t="s">
        <v>69</v>
      </c>
      <c r="Q180" s="165" t="s">
        <v>342</v>
      </c>
      <c r="R180" s="168" t="s">
        <v>69</v>
      </c>
      <c r="S180" s="169" t="s">
        <v>69</v>
      </c>
      <c r="T180" s="165" t="s">
        <v>69</v>
      </c>
      <c r="U180" s="168">
        <v>26132.372881355932</v>
      </c>
      <c r="V180" s="169">
        <v>32357.294838335507</v>
      </c>
      <c r="W180" s="165">
        <v>33695.007593014423</v>
      </c>
      <c r="X180" s="168">
        <v>32655.142293603829</v>
      </c>
      <c r="Y180" s="169">
        <v>33421.458333333336</v>
      </c>
      <c r="Z180" s="165">
        <v>34340.711947626842</v>
      </c>
      <c r="AA180" s="168">
        <v>33703.559768960324</v>
      </c>
      <c r="AB180" s="169">
        <v>35796.909090909096</v>
      </c>
      <c r="AC180" s="165">
        <v>35666.626262626261</v>
      </c>
      <c r="AD180" s="168">
        <v>35741.07359307359</v>
      </c>
      <c r="AE180" s="169" t="s">
        <v>69</v>
      </c>
      <c r="AF180" s="165" t="s">
        <v>342</v>
      </c>
      <c r="AG180" s="168" t="s">
        <v>69</v>
      </c>
      <c r="AH180" s="169" t="s">
        <v>342</v>
      </c>
      <c r="AI180" s="165" t="s">
        <v>342</v>
      </c>
      <c r="AJ180" s="170" t="s">
        <v>342</v>
      </c>
    </row>
    <row r="181" spans="2:36" x14ac:dyDescent="0.2">
      <c r="B181" s="948"/>
      <c r="C181" s="552" t="s">
        <v>109</v>
      </c>
      <c r="D181" s="171">
        <v>32730.467633805907</v>
      </c>
      <c r="E181" s="172">
        <v>36412.463587182683</v>
      </c>
      <c r="F181" s="173">
        <v>33775.199748100917</v>
      </c>
      <c r="G181" s="174" t="s">
        <v>69</v>
      </c>
      <c r="H181" s="172" t="s">
        <v>342</v>
      </c>
      <c r="I181" s="175" t="s">
        <v>69</v>
      </c>
      <c r="J181" s="176" t="s">
        <v>342</v>
      </c>
      <c r="K181" s="172" t="s">
        <v>342</v>
      </c>
      <c r="L181" s="175" t="s">
        <v>342</v>
      </c>
      <c r="M181" s="176" t="s">
        <v>342</v>
      </c>
      <c r="N181" s="172" t="s">
        <v>342</v>
      </c>
      <c r="O181" s="175" t="s">
        <v>342</v>
      </c>
      <c r="P181" s="176" t="s">
        <v>69</v>
      </c>
      <c r="Q181" s="172" t="s">
        <v>342</v>
      </c>
      <c r="R181" s="175" t="s">
        <v>69</v>
      </c>
      <c r="S181" s="176">
        <v>25186.684491978605</v>
      </c>
      <c r="T181" s="172" t="s">
        <v>69</v>
      </c>
      <c r="U181" s="175">
        <v>25322.222222222219</v>
      </c>
      <c r="V181" s="176">
        <v>32506.027494489896</v>
      </c>
      <c r="W181" s="172">
        <v>34206.845018450178</v>
      </c>
      <c r="X181" s="175">
        <v>32902.246482707233</v>
      </c>
      <c r="Y181" s="176">
        <v>33653.864440192498</v>
      </c>
      <c r="Z181" s="172">
        <v>37033.368273934313</v>
      </c>
      <c r="AA181" s="175">
        <v>34895.519732981222</v>
      </c>
      <c r="AB181" s="176">
        <v>35036.056034482761</v>
      </c>
      <c r="AC181" s="172">
        <v>38848.4126984127</v>
      </c>
      <c r="AD181" s="175">
        <v>36223.882294757663</v>
      </c>
      <c r="AE181" s="176" t="s">
        <v>69</v>
      </c>
      <c r="AF181" s="172" t="s">
        <v>69</v>
      </c>
      <c r="AG181" s="175" t="s">
        <v>69</v>
      </c>
      <c r="AH181" s="176" t="s">
        <v>342</v>
      </c>
      <c r="AI181" s="172" t="s">
        <v>342</v>
      </c>
      <c r="AJ181" s="177" t="s">
        <v>342</v>
      </c>
    </row>
    <row r="182" spans="2:36" x14ac:dyDescent="0.2">
      <c r="B182" s="948"/>
      <c r="C182" s="552" t="s">
        <v>105</v>
      </c>
      <c r="D182" s="171">
        <v>34297.669148312831</v>
      </c>
      <c r="E182" s="172">
        <v>36459.061256961017</v>
      </c>
      <c r="F182" s="173">
        <v>34827.748728554514</v>
      </c>
      <c r="G182" s="174" t="s">
        <v>342</v>
      </c>
      <c r="H182" s="172" t="s">
        <v>342</v>
      </c>
      <c r="I182" s="175" t="s">
        <v>342</v>
      </c>
      <c r="J182" s="176" t="s">
        <v>342</v>
      </c>
      <c r="K182" s="172" t="s">
        <v>342</v>
      </c>
      <c r="L182" s="175" t="s">
        <v>342</v>
      </c>
      <c r="M182" s="176" t="s">
        <v>342</v>
      </c>
      <c r="N182" s="172" t="s">
        <v>342</v>
      </c>
      <c r="O182" s="175" t="s">
        <v>342</v>
      </c>
      <c r="P182" s="176" t="s">
        <v>342</v>
      </c>
      <c r="Q182" s="172" t="s">
        <v>342</v>
      </c>
      <c r="R182" s="175" t="s">
        <v>342</v>
      </c>
      <c r="S182" s="176" t="s">
        <v>69</v>
      </c>
      <c r="T182" s="172" t="s">
        <v>69</v>
      </c>
      <c r="U182" s="175">
        <v>28677.516233766233</v>
      </c>
      <c r="V182" s="176">
        <v>34061.615921344746</v>
      </c>
      <c r="W182" s="172">
        <v>34940.407239819004</v>
      </c>
      <c r="X182" s="175">
        <v>34214.299004192864</v>
      </c>
      <c r="Y182" s="176">
        <v>34308.115749210039</v>
      </c>
      <c r="Z182" s="172">
        <v>36392.977031802118</v>
      </c>
      <c r="AA182" s="175">
        <v>34878.385888606979</v>
      </c>
      <c r="AB182" s="176">
        <v>35897.487291212783</v>
      </c>
      <c r="AC182" s="172">
        <v>37771.033574720212</v>
      </c>
      <c r="AD182" s="175">
        <v>36643.66369515819</v>
      </c>
      <c r="AE182" s="176" t="s">
        <v>69</v>
      </c>
      <c r="AF182" s="172" t="s">
        <v>69</v>
      </c>
      <c r="AG182" s="175" t="s">
        <v>69</v>
      </c>
      <c r="AH182" s="176" t="s">
        <v>342</v>
      </c>
      <c r="AI182" s="172" t="s">
        <v>342</v>
      </c>
      <c r="AJ182" s="177" t="s">
        <v>342</v>
      </c>
    </row>
    <row r="183" spans="2:36" x14ac:dyDescent="0.2">
      <c r="B183" s="948"/>
      <c r="C183" s="552" t="s">
        <v>103</v>
      </c>
      <c r="D183" s="171">
        <v>37480.915690866517</v>
      </c>
      <c r="E183" s="172">
        <v>39367.901365598249</v>
      </c>
      <c r="F183" s="173">
        <v>37822.022690354679</v>
      </c>
      <c r="G183" s="174" t="s">
        <v>342</v>
      </c>
      <c r="H183" s="172" t="s">
        <v>342</v>
      </c>
      <c r="I183" s="175" t="s">
        <v>342</v>
      </c>
      <c r="J183" s="176" t="s">
        <v>342</v>
      </c>
      <c r="K183" s="172" t="s">
        <v>342</v>
      </c>
      <c r="L183" s="175" t="s">
        <v>342</v>
      </c>
      <c r="M183" s="176" t="s">
        <v>342</v>
      </c>
      <c r="N183" s="172" t="s">
        <v>342</v>
      </c>
      <c r="O183" s="175" t="s">
        <v>342</v>
      </c>
      <c r="P183" s="176" t="s">
        <v>69</v>
      </c>
      <c r="Q183" s="172" t="s">
        <v>342</v>
      </c>
      <c r="R183" s="175" t="s">
        <v>69</v>
      </c>
      <c r="S183" s="176" t="s">
        <v>69</v>
      </c>
      <c r="T183" s="172" t="s">
        <v>69</v>
      </c>
      <c r="U183" s="175" t="s">
        <v>69</v>
      </c>
      <c r="V183" s="176">
        <v>36020.437031028188</v>
      </c>
      <c r="W183" s="172">
        <v>35359.526952695269</v>
      </c>
      <c r="X183" s="175">
        <v>35932.427998007675</v>
      </c>
      <c r="Y183" s="176">
        <v>36598.916408668731</v>
      </c>
      <c r="Z183" s="172">
        <v>38530.579181854999</v>
      </c>
      <c r="AA183" s="175">
        <v>36949.276400367307</v>
      </c>
      <c r="AB183" s="176">
        <v>41270.459531231965</v>
      </c>
      <c r="AC183" s="172">
        <v>42342.435897435898</v>
      </c>
      <c r="AD183" s="175">
        <v>41603.291935355468</v>
      </c>
      <c r="AE183" s="176">
        <v>55281.942633637547</v>
      </c>
      <c r="AF183" s="172" t="s">
        <v>69</v>
      </c>
      <c r="AG183" s="175">
        <v>56239.314029644949</v>
      </c>
      <c r="AH183" s="176" t="s">
        <v>342</v>
      </c>
      <c r="AI183" s="172" t="s">
        <v>342</v>
      </c>
      <c r="AJ183" s="177" t="s">
        <v>342</v>
      </c>
    </row>
    <row r="184" spans="2:36" x14ac:dyDescent="0.2">
      <c r="B184" s="948"/>
      <c r="C184" s="552" t="s">
        <v>106</v>
      </c>
      <c r="D184" s="171">
        <v>38966.739584565054</v>
      </c>
      <c r="E184" s="172">
        <v>47085.505934419634</v>
      </c>
      <c r="F184" s="173">
        <v>40296.855843385405</v>
      </c>
      <c r="G184" s="174" t="s">
        <v>342</v>
      </c>
      <c r="H184" s="172" t="s">
        <v>342</v>
      </c>
      <c r="I184" s="175" t="s">
        <v>342</v>
      </c>
      <c r="J184" s="176" t="s">
        <v>342</v>
      </c>
      <c r="K184" s="172" t="s">
        <v>342</v>
      </c>
      <c r="L184" s="175" t="s">
        <v>342</v>
      </c>
      <c r="M184" s="176" t="s">
        <v>342</v>
      </c>
      <c r="N184" s="172" t="s">
        <v>342</v>
      </c>
      <c r="O184" s="175" t="s">
        <v>342</v>
      </c>
      <c r="P184" s="176" t="s">
        <v>342</v>
      </c>
      <c r="Q184" s="172" t="s">
        <v>342</v>
      </c>
      <c r="R184" s="175" t="s">
        <v>342</v>
      </c>
      <c r="S184" s="176" t="s">
        <v>69</v>
      </c>
      <c r="T184" s="172" t="s">
        <v>342</v>
      </c>
      <c r="U184" s="175" t="s">
        <v>69</v>
      </c>
      <c r="V184" s="176">
        <v>35996.980294825516</v>
      </c>
      <c r="W184" s="172" t="s">
        <v>69</v>
      </c>
      <c r="X184" s="175">
        <v>36225.030750307509</v>
      </c>
      <c r="Y184" s="176">
        <v>38724.478178368117</v>
      </c>
      <c r="Z184" s="172">
        <v>38548.774509803923</v>
      </c>
      <c r="AA184" s="175">
        <v>38688.436400201106</v>
      </c>
      <c r="AB184" s="176">
        <v>45912.737003058101</v>
      </c>
      <c r="AC184" s="172" t="s">
        <v>69</v>
      </c>
      <c r="AD184" s="175">
        <v>47464.567099567095</v>
      </c>
      <c r="AE184" s="176" t="s">
        <v>69</v>
      </c>
      <c r="AF184" s="172" t="s">
        <v>69</v>
      </c>
      <c r="AG184" s="175" t="s">
        <v>69</v>
      </c>
      <c r="AH184" s="176" t="s">
        <v>342</v>
      </c>
      <c r="AI184" s="172" t="s">
        <v>69</v>
      </c>
      <c r="AJ184" s="177" t="s">
        <v>69</v>
      </c>
    </row>
    <row r="185" spans="2:36" x14ac:dyDescent="0.2">
      <c r="B185" s="948"/>
      <c r="C185" s="552" t="s">
        <v>107</v>
      </c>
      <c r="D185" s="171">
        <v>40514.661160364725</v>
      </c>
      <c r="E185" s="172">
        <v>42964.106280193235</v>
      </c>
      <c r="F185" s="173">
        <v>41061.721202134337</v>
      </c>
      <c r="G185" s="174" t="s">
        <v>342</v>
      </c>
      <c r="H185" s="172" t="s">
        <v>342</v>
      </c>
      <c r="I185" s="175" t="s">
        <v>342</v>
      </c>
      <c r="J185" s="176" t="s">
        <v>342</v>
      </c>
      <c r="K185" s="172" t="s">
        <v>342</v>
      </c>
      <c r="L185" s="175" t="s">
        <v>342</v>
      </c>
      <c r="M185" s="176" t="s">
        <v>69</v>
      </c>
      <c r="N185" s="172" t="s">
        <v>342</v>
      </c>
      <c r="O185" s="175" t="s">
        <v>69</v>
      </c>
      <c r="P185" s="176" t="s">
        <v>69</v>
      </c>
      <c r="Q185" s="172" t="s">
        <v>342</v>
      </c>
      <c r="R185" s="175" t="s">
        <v>69</v>
      </c>
      <c r="S185" s="176" t="s">
        <v>69</v>
      </c>
      <c r="T185" s="172" t="s">
        <v>342</v>
      </c>
      <c r="U185" s="175" t="s">
        <v>69</v>
      </c>
      <c r="V185" s="176">
        <v>36689.069949906458</v>
      </c>
      <c r="W185" s="172">
        <v>38069.912280701748</v>
      </c>
      <c r="X185" s="175">
        <v>36818.247715958205</v>
      </c>
      <c r="Y185" s="176">
        <v>39659.064327485386</v>
      </c>
      <c r="Z185" s="172">
        <v>37898.938271604937</v>
      </c>
      <c r="AA185" s="175">
        <v>39178.155569048104</v>
      </c>
      <c r="AB185" s="176">
        <v>44133.432650527619</v>
      </c>
      <c r="AC185" s="172">
        <v>43975.68407960199</v>
      </c>
      <c r="AD185" s="175">
        <v>44080.915113871633</v>
      </c>
      <c r="AE185" s="176">
        <v>55480.729166666664</v>
      </c>
      <c r="AF185" s="172">
        <v>58426.074766355137</v>
      </c>
      <c r="AG185" s="175">
        <v>56661.073657927591</v>
      </c>
      <c r="AH185" s="176" t="s">
        <v>69</v>
      </c>
      <c r="AI185" s="172" t="s">
        <v>342</v>
      </c>
      <c r="AJ185" s="177" t="s">
        <v>69</v>
      </c>
    </row>
    <row r="186" spans="2:36" ht="13.5" thickBot="1" x14ac:dyDescent="0.25">
      <c r="B186" s="949"/>
      <c r="C186" s="553" t="s">
        <v>42</v>
      </c>
      <c r="D186" s="178">
        <v>35382.251255870426</v>
      </c>
      <c r="E186" s="179">
        <v>37075.514330061</v>
      </c>
      <c r="F186" s="180">
        <v>35790.966166974496</v>
      </c>
      <c r="G186" s="181" t="s">
        <v>69</v>
      </c>
      <c r="H186" s="179" t="s">
        <v>69</v>
      </c>
      <c r="I186" s="182" t="s">
        <v>69</v>
      </c>
      <c r="J186" s="183" t="s">
        <v>342</v>
      </c>
      <c r="K186" s="179" t="s">
        <v>342</v>
      </c>
      <c r="L186" s="182" t="s">
        <v>342</v>
      </c>
      <c r="M186" s="183" t="s">
        <v>69</v>
      </c>
      <c r="N186" s="179" t="s">
        <v>342</v>
      </c>
      <c r="O186" s="182" t="s">
        <v>69</v>
      </c>
      <c r="P186" s="183" t="s">
        <v>69</v>
      </c>
      <c r="Q186" s="179" t="s">
        <v>342</v>
      </c>
      <c r="R186" s="182" t="s">
        <v>69</v>
      </c>
      <c r="S186" s="183">
        <v>26386.886658556366</v>
      </c>
      <c r="T186" s="179" t="s">
        <v>69</v>
      </c>
      <c r="U186" s="182">
        <v>26689.411764705877</v>
      </c>
      <c r="V186" s="183">
        <v>34164.553244032031</v>
      </c>
      <c r="W186" s="179">
        <v>33903.994026087908</v>
      </c>
      <c r="X186" s="182">
        <v>34116.25035560433</v>
      </c>
      <c r="Y186" s="183">
        <v>35356.505656437897</v>
      </c>
      <c r="Z186" s="179">
        <v>36438.312548713948</v>
      </c>
      <c r="AA186" s="182">
        <v>35657.993208361389</v>
      </c>
      <c r="AB186" s="183">
        <v>39501.222665762842</v>
      </c>
      <c r="AC186" s="179">
        <v>40403.329006826265</v>
      </c>
      <c r="AD186" s="182">
        <v>39810.717760955253</v>
      </c>
      <c r="AE186" s="183">
        <v>55376.582383077177</v>
      </c>
      <c r="AF186" s="179">
        <v>58196.784611064308</v>
      </c>
      <c r="AG186" s="182">
        <v>56421.395131086145</v>
      </c>
      <c r="AH186" s="183" t="s">
        <v>69</v>
      </c>
      <c r="AI186" s="179" t="s">
        <v>69</v>
      </c>
      <c r="AJ186" s="184" t="s">
        <v>69</v>
      </c>
    </row>
    <row r="187" spans="2:36" x14ac:dyDescent="0.2">
      <c r="B187" s="948" t="s">
        <v>277</v>
      </c>
      <c r="C187" s="550" t="s">
        <v>108</v>
      </c>
      <c r="D187" s="157">
        <v>26182.925537548988</v>
      </c>
      <c r="E187" s="158">
        <v>31525.559284116327</v>
      </c>
      <c r="F187" s="159">
        <v>27364.88905386455</v>
      </c>
      <c r="G187" s="160" t="s">
        <v>342</v>
      </c>
      <c r="H187" s="158" t="s">
        <v>342</v>
      </c>
      <c r="I187" s="161" t="s">
        <v>342</v>
      </c>
      <c r="J187" s="162" t="s">
        <v>342</v>
      </c>
      <c r="K187" s="158" t="s">
        <v>342</v>
      </c>
      <c r="L187" s="161" t="s">
        <v>342</v>
      </c>
      <c r="M187" s="162" t="s">
        <v>342</v>
      </c>
      <c r="N187" s="158" t="s">
        <v>342</v>
      </c>
      <c r="O187" s="161" t="s">
        <v>342</v>
      </c>
      <c r="P187" s="162" t="s">
        <v>69</v>
      </c>
      <c r="Q187" s="158" t="s">
        <v>342</v>
      </c>
      <c r="R187" s="161" t="s">
        <v>69</v>
      </c>
      <c r="S187" s="162">
        <v>23192.781760254875</v>
      </c>
      <c r="T187" s="158" t="s">
        <v>69</v>
      </c>
      <c r="U187" s="161">
        <v>23533.324415908686</v>
      </c>
      <c r="V187" s="162" t="s">
        <v>69</v>
      </c>
      <c r="W187" s="158" t="s">
        <v>342</v>
      </c>
      <c r="X187" s="161" t="s">
        <v>69</v>
      </c>
      <c r="Y187" s="162" t="s">
        <v>342</v>
      </c>
      <c r="Z187" s="158" t="s">
        <v>69</v>
      </c>
      <c r="AA187" s="161" t="s">
        <v>69</v>
      </c>
      <c r="AB187" s="162" t="s">
        <v>69</v>
      </c>
      <c r="AC187" s="158" t="s">
        <v>69</v>
      </c>
      <c r="AD187" s="161">
        <v>32591.739552964038</v>
      </c>
      <c r="AE187" s="162" t="s">
        <v>69</v>
      </c>
      <c r="AF187" s="158" t="s">
        <v>69</v>
      </c>
      <c r="AG187" s="161">
        <v>37275.400641025641</v>
      </c>
      <c r="AH187" s="162" t="s">
        <v>342</v>
      </c>
      <c r="AI187" s="158" t="s">
        <v>342</v>
      </c>
      <c r="AJ187" s="163" t="s">
        <v>342</v>
      </c>
    </row>
    <row r="188" spans="2:36" x14ac:dyDescent="0.2">
      <c r="B188" s="948"/>
      <c r="C188" s="551" t="s">
        <v>104</v>
      </c>
      <c r="D188" s="164">
        <v>26750.367559876689</v>
      </c>
      <c r="E188" s="165">
        <v>32365.112994350275</v>
      </c>
      <c r="F188" s="166">
        <v>28248.023532139337</v>
      </c>
      <c r="G188" s="167" t="s">
        <v>342</v>
      </c>
      <c r="H188" s="165" t="s">
        <v>342</v>
      </c>
      <c r="I188" s="168" t="s">
        <v>342</v>
      </c>
      <c r="J188" s="169" t="s">
        <v>69</v>
      </c>
      <c r="K188" s="165" t="s">
        <v>342</v>
      </c>
      <c r="L188" s="168" t="s">
        <v>69</v>
      </c>
      <c r="M188" s="169" t="s">
        <v>342</v>
      </c>
      <c r="N188" s="165" t="s">
        <v>342</v>
      </c>
      <c r="O188" s="168" t="s">
        <v>342</v>
      </c>
      <c r="P188" s="169">
        <v>20522.229551451186</v>
      </c>
      <c r="Q188" s="165" t="s">
        <v>342</v>
      </c>
      <c r="R188" s="168">
        <v>20522.229551451186</v>
      </c>
      <c r="S188" s="169">
        <v>25490.228526398732</v>
      </c>
      <c r="T188" s="165" t="s">
        <v>69</v>
      </c>
      <c r="U188" s="168">
        <v>25429.735682819377</v>
      </c>
      <c r="V188" s="169" t="s">
        <v>69</v>
      </c>
      <c r="W188" s="165" t="s">
        <v>69</v>
      </c>
      <c r="X188" s="168" t="s">
        <v>69</v>
      </c>
      <c r="Y188" s="169" t="s">
        <v>342</v>
      </c>
      <c r="Z188" s="165" t="s">
        <v>69</v>
      </c>
      <c r="AA188" s="168" t="s">
        <v>69</v>
      </c>
      <c r="AB188" s="169" t="s">
        <v>69</v>
      </c>
      <c r="AC188" s="165">
        <v>33310.885608856079</v>
      </c>
      <c r="AD188" s="168">
        <v>29358.273748723179</v>
      </c>
      <c r="AE188" s="169">
        <v>33730.010660980814</v>
      </c>
      <c r="AF188" s="165" t="s">
        <v>69</v>
      </c>
      <c r="AG188" s="168">
        <v>33648.694130317723</v>
      </c>
      <c r="AH188" s="169" t="s">
        <v>69</v>
      </c>
      <c r="AI188" s="165" t="s">
        <v>342</v>
      </c>
      <c r="AJ188" s="170" t="s">
        <v>69</v>
      </c>
    </row>
    <row r="189" spans="2:36" x14ac:dyDescent="0.2">
      <c r="B189" s="948"/>
      <c r="C189" s="552" t="s">
        <v>109</v>
      </c>
      <c r="D189" s="171">
        <v>26573.788968824938</v>
      </c>
      <c r="E189" s="172">
        <v>34495.908102229478</v>
      </c>
      <c r="F189" s="173">
        <v>28497.631309629924</v>
      </c>
      <c r="G189" s="174" t="s">
        <v>342</v>
      </c>
      <c r="H189" s="172" t="s">
        <v>342</v>
      </c>
      <c r="I189" s="175" t="s">
        <v>342</v>
      </c>
      <c r="J189" s="176" t="s">
        <v>69</v>
      </c>
      <c r="K189" s="172" t="s">
        <v>342</v>
      </c>
      <c r="L189" s="175" t="s">
        <v>69</v>
      </c>
      <c r="M189" s="176" t="s">
        <v>342</v>
      </c>
      <c r="N189" s="172" t="s">
        <v>342</v>
      </c>
      <c r="O189" s="175" t="s">
        <v>342</v>
      </c>
      <c r="P189" s="176">
        <v>20045.77133907596</v>
      </c>
      <c r="Q189" s="172" t="s">
        <v>342</v>
      </c>
      <c r="R189" s="175">
        <v>20045.77133907596</v>
      </c>
      <c r="S189" s="176">
        <v>23694.69398077896</v>
      </c>
      <c r="T189" s="172" t="s">
        <v>69</v>
      </c>
      <c r="U189" s="175">
        <v>23730.286580594679</v>
      </c>
      <c r="V189" s="176">
        <v>30989.017929910351</v>
      </c>
      <c r="W189" s="172" t="s">
        <v>69</v>
      </c>
      <c r="X189" s="175">
        <v>31313.779956427014</v>
      </c>
      <c r="Y189" s="176" t="s">
        <v>69</v>
      </c>
      <c r="Z189" s="172" t="s">
        <v>69</v>
      </c>
      <c r="AA189" s="175" t="s">
        <v>69</v>
      </c>
      <c r="AB189" s="176" t="s">
        <v>69</v>
      </c>
      <c r="AC189" s="172">
        <v>35029.464524765732</v>
      </c>
      <c r="AD189" s="175">
        <v>32560.11494252874</v>
      </c>
      <c r="AE189" s="176">
        <v>33380.520487264672</v>
      </c>
      <c r="AF189" s="172">
        <v>35002.232606438214</v>
      </c>
      <c r="AG189" s="175">
        <v>34013.303619665043</v>
      </c>
      <c r="AH189" s="176" t="s">
        <v>69</v>
      </c>
      <c r="AI189" s="172" t="s">
        <v>342</v>
      </c>
      <c r="AJ189" s="177" t="s">
        <v>69</v>
      </c>
    </row>
    <row r="190" spans="2:36" x14ac:dyDescent="0.2">
      <c r="B190" s="948"/>
      <c r="C190" s="552" t="s">
        <v>105</v>
      </c>
      <c r="D190" s="171">
        <v>30850.607744792374</v>
      </c>
      <c r="E190" s="172">
        <v>36490.465293668953</v>
      </c>
      <c r="F190" s="173">
        <v>32329.526285961925</v>
      </c>
      <c r="G190" s="174" t="s">
        <v>69</v>
      </c>
      <c r="H190" s="172" t="s">
        <v>342</v>
      </c>
      <c r="I190" s="175" t="s">
        <v>69</v>
      </c>
      <c r="J190" s="176" t="s">
        <v>69</v>
      </c>
      <c r="K190" s="172" t="s">
        <v>342</v>
      </c>
      <c r="L190" s="175" t="s">
        <v>69</v>
      </c>
      <c r="M190" s="176" t="s">
        <v>69</v>
      </c>
      <c r="N190" s="172" t="s">
        <v>342</v>
      </c>
      <c r="O190" s="175" t="s">
        <v>69</v>
      </c>
      <c r="P190" s="176" t="s">
        <v>69</v>
      </c>
      <c r="Q190" s="172" t="s">
        <v>342</v>
      </c>
      <c r="R190" s="175" t="s">
        <v>69</v>
      </c>
      <c r="S190" s="176">
        <v>26939.853736479843</v>
      </c>
      <c r="T190" s="172" t="s">
        <v>69</v>
      </c>
      <c r="U190" s="175">
        <v>26881.377204884669</v>
      </c>
      <c r="V190" s="176">
        <v>32413.600000000002</v>
      </c>
      <c r="W190" s="172" t="s">
        <v>342</v>
      </c>
      <c r="X190" s="175">
        <v>32413.600000000002</v>
      </c>
      <c r="Y190" s="176" t="s">
        <v>69</v>
      </c>
      <c r="Z190" s="172" t="s">
        <v>69</v>
      </c>
      <c r="AA190" s="175" t="s">
        <v>69</v>
      </c>
      <c r="AB190" s="176">
        <v>36459.27584919746</v>
      </c>
      <c r="AC190" s="172" t="s">
        <v>69</v>
      </c>
      <c r="AD190" s="175">
        <v>36393.042071197407</v>
      </c>
      <c r="AE190" s="176">
        <v>36118.231560516528</v>
      </c>
      <c r="AF190" s="172">
        <v>36899.513888888883</v>
      </c>
      <c r="AG190" s="175">
        <v>36497.930025874673</v>
      </c>
      <c r="AH190" s="176">
        <v>39676.833333333336</v>
      </c>
      <c r="AI190" s="172" t="s">
        <v>69</v>
      </c>
      <c r="AJ190" s="177">
        <v>40651.433333333334</v>
      </c>
    </row>
    <row r="191" spans="2:36" x14ac:dyDescent="0.2">
      <c r="B191" s="948"/>
      <c r="C191" s="552" t="s">
        <v>103</v>
      </c>
      <c r="D191" s="171">
        <v>38237.323620511641</v>
      </c>
      <c r="E191" s="172">
        <v>40298.278985507248</v>
      </c>
      <c r="F191" s="173">
        <v>38804.775958101258</v>
      </c>
      <c r="G191" s="174" t="s">
        <v>69</v>
      </c>
      <c r="H191" s="172" t="s">
        <v>342</v>
      </c>
      <c r="I191" s="175" t="s">
        <v>69</v>
      </c>
      <c r="J191" s="176" t="s">
        <v>342</v>
      </c>
      <c r="K191" s="172" t="s">
        <v>342</v>
      </c>
      <c r="L191" s="175" t="s">
        <v>342</v>
      </c>
      <c r="M191" s="176" t="s">
        <v>69</v>
      </c>
      <c r="N191" s="172" t="s">
        <v>342</v>
      </c>
      <c r="O191" s="175" t="s">
        <v>69</v>
      </c>
      <c r="P191" s="176" t="s">
        <v>69</v>
      </c>
      <c r="Q191" s="172" t="s">
        <v>69</v>
      </c>
      <c r="R191" s="175" t="s">
        <v>69</v>
      </c>
      <c r="S191" s="176">
        <v>28103.644859813081</v>
      </c>
      <c r="T191" s="172" t="s">
        <v>342</v>
      </c>
      <c r="U191" s="175">
        <v>28103.644859813081</v>
      </c>
      <c r="V191" s="176">
        <v>32942.30560087003</v>
      </c>
      <c r="W191" s="172" t="s">
        <v>342</v>
      </c>
      <c r="X191" s="175">
        <v>32942.30560087003</v>
      </c>
      <c r="Y191" s="176" t="s">
        <v>69</v>
      </c>
      <c r="Z191" s="172" t="s">
        <v>69</v>
      </c>
      <c r="AA191" s="175">
        <v>39855.362877328203</v>
      </c>
      <c r="AB191" s="176">
        <v>39543.326947637295</v>
      </c>
      <c r="AC191" s="172">
        <v>38355.114099429491</v>
      </c>
      <c r="AD191" s="175">
        <v>38817.985074626857</v>
      </c>
      <c r="AE191" s="176">
        <v>41750.817630495992</v>
      </c>
      <c r="AF191" s="172">
        <v>41165.629286694108</v>
      </c>
      <c r="AG191" s="175">
        <v>41524.293110314618</v>
      </c>
      <c r="AH191" s="176">
        <v>44989.342948717946</v>
      </c>
      <c r="AI191" s="172" t="s">
        <v>69</v>
      </c>
      <c r="AJ191" s="177">
        <v>45014.880952380947</v>
      </c>
    </row>
    <row r="192" spans="2:36" x14ac:dyDescent="0.2">
      <c r="B192" s="948"/>
      <c r="C192" s="552" t="s">
        <v>106</v>
      </c>
      <c r="D192" s="171">
        <v>42331.185642836121</v>
      </c>
      <c r="E192" s="172">
        <v>40710.086580086579</v>
      </c>
      <c r="F192" s="173">
        <v>41726.666205433321</v>
      </c>
      <c r="G192" s="174" t="s">
        <v>342</v>
      </c>
      <c r="H192" s="172" t="s">
        <v>342</v>
      </c>
      <c r="I192" s="175" t="s">
        <v>342</v>
      </c>
      <c r="J192" s="176" t="s">
        <v>342</v>
      </c>
      <c r="K192" s="172" t="s">
        <v>342</v>
      </c>
      <c r="L192" s="175" t="s">
        <v>342</v>
      </c>
      <c r="M192" s="176" t="s">
        <v>342</v>
      </c>
      <c r="N192" s="172" t="s">
        <v>342</v>
      </c>
      <c r="O192" s="175" t="s">
        <v>342</v>
      </c>
      <c r="P192" s="176" t="s">
        <v>69</v>
      </c>
      <c r="Q192" s="172" t="s">
        <v>342</v>
      </c>
      <c r="R192" s="175" t="s">
        <v>69</v>
      </c>
      <c r="S192" s="176" t="s">
        <v>69</v>
      </c>
      <c r="T192" s="172" t="s">
        <v>69</v>
      </c>
      <c r="U192" s="175" t="s">
        <v>69</v>
      </c>
      <c r="V192" s="176" t="s">
        <v>69</v>
      </c>
      <c r="W192" s="172" t="s">
        <v>69</v>
      </c>
      <c r="X192" s="175" t="s">
        <v>69</v>
      </c>
      <c r="Y192" s="176" t="s">
        <v>69</v>
      </c>
      <c r="Z192" s="172" t="s">
        <v>69</v>
      </c>
      <c r="AA192" s="175" t="s">
        <v>69</v>
      </c>
      <c r="AB192" s="176" t="s">
        <v>69</v>
      </c>
      <c r="AC192" s="172">
        <v>40529.230769230766</v>
      </c>
      <c r="AD192" s="175">
        <v>42056.308991554892</v>
      </c>
      <c r="AE192" s="176">
        <v>42929.655079493394</v>
      </c>
      <c r="AF192" s="172">
        <v>42336.344359626797</v>
      </c>
      <c r="AG192" s="175">
        <v>42640.121412803528</v>
      </c>
      <c r="AH192" s="176">
        <v>44954.314297624012</v>
      </c>
      <c r="AI192" s="172">
        <v>42127.033333333333</v>
      </c>
      <c r="AJ192" s="177">
        <v>44466.683913993329</v>
      </c>
    </row>
    <row r="193" spans="2:36" x14ac:dyDescent="0.2">
      <c r="B193" s="948"/>
      <c r="C193" s="552" t="s">
        <v>107</v>
      </c>
      <c r="D193" s="171">
        <v>41199.914833740651</v>
      </c>
      <c r="E193" s="172">
        <v>40755.778105056452</v>
      </c>
      <c r="F193" s="173">
        <v>41078.285068968304</v>
      </c>
      <c r="G193" s="174" t="s">
        <v>69</v>
      </c>
      <c r="H193" s="172" t="s">
        <v>69</v>
      </c>
      <c r="I193" s="175" t="s">
        <v>69</v>
      </c>
      <c r="J193" s="176" t="s">
        <v>69</v>
      </c>
      <c r="K193" s="172" t="s">
        <v>342</v>
      </c>
      <c r="L193" s="175" t="s">
        <v>69</v>
      </c>
      <c r="M193" s="176" t="s">
        <v>342</v>
      </c>
      <c r="N193" s="172" t="s">
        <v>342</v>
      </c>
      <c r="O193" s="175" t="s">
        <v>342</v>
      </c>
      <c r="P193" s="176" t="s">
        <v>69</v>
      </c>
      <c r="Q193" s="172" t="s">
        <v>69</v>
      </c>
      <c r="R193" s="175" t="s">
        <v>69</v>
      </c>
      <c r="S193" s="176">
        <v>24556.063618290256</v>
      </c>
      <c r="T193" s="172" t="s">
        <v>69</v>
      </c>
      <c r="U193" s="175">
        <v>24169.796954314719</v>
      </c>
      <c r="V193" s="176">
        <v>36219.642857142862</v>
      </c>
      <c r="W193" s="172" t="s">
        <v>69</v>
      </c>
      <c r="X193" s="175">
        <v>36196.938131313131</v>
      </c>
      <c r="Y193" s="176">
        <v>35073.380952380954</v>
      </c>
      <c r="Z193" s="172" t="s">
        <v>342</v>
      </c>
      <c r="AA193" s="175">
        <v>35073.380952380954</v>
      </c>
      <c r="AB193" s="176" t="s">
        <v>69</v>
      </c>
      <c r="AC193" s="172">
        <v>39797.037652270214</v>
      </c>
      <c r="AD193" s="175">
        <v>39897.246168582373</v>
      </c>
      <c r="AE193" s="176">
        <v>44122.155259004161</v>
      </c>
      <c r="AF193" s="172">
        <v>42953.419579361471</v>
      </c>
      <c r="AG193" s="175">
        <v>43553.281042863448</v>
      </c>
      <c r="AH193" s="176">
        <v>47552.446662752009</v>
      </c>
      <c r="AI193" s="172" t="s">
        <v>69</v>
      </c>
      <c r="AJ193" s="177">
        <v>47583.056017748197</v>
      </c>
    </row>
    <row r="194" spans="2:36" ht="13.5" thickBot="1" x14ac:dyDescent="0.25">
      <c r="B194" s="949"/>
      <c r="C194" s="553" t="s">
        <v>42</v>
      </c>
      <c r="D194" s="178">
        <v>34096.978590257706</v>
      </c>
      <c r="E194" s="179">
        <v>37839.644462849021</v>
      </c>
      <c r="F194" s="180">
        <v>35125.009072542431</v>
      </c>
      <c r="G194" s="181" t="s">
        <v>69</v>
      </c>
      <c r="H194" s="179" t="s">
        <v>69</v>
      </c>
      <c r="I194" s="182">
        <v>20252.073104200765</v>
      </c>
      <c r="J194" s="183">
        <v>26507.587301587304</v>
      </c>
      <c r="K194" s="179" t="s">
        <v>342</v>
      </c>
      <c r="L194" s="182">
        <v>26507.587301587304</v>
      </c>
      <c r="M194" s="183" t="s">
        <v>69</v>
      </c>
      <c r="N194" s="179" t="s">
        <v>342</v>
      </c>
      <c r="O194" s="182" t="s">
        <v>69</v>
      </c>
      <c r="P194" s="183">
        <v>21109.698235840293</v>
      </c>
      <c r="Q194" s="179" t="s">
        <v>69</v>
      </c>
      <c r="R194" s="182">
        <v>21209.198839949247</v>
      </c>
      <c r="S194" s="183">
        <v>25468.196790540536</v>
      </c>
      <c r="T194" s="179">
        <v>25621.021571021567</v>
      </c>
      <c r="U194" s="182">
        <v>25478.084103536356</v>
      </c>
      <c r="V194" s="183">
        <v>33157.553871655218</v>
      </c>
      <c r="W194" s="179" t="s">
        <v>69</v>
      </c>
      <c r="X194" s="182">
        <v>33314.961424760251</v>
      </c>
      <c r="Y194" s="183">
        <v>37014.007220216612</v>
      </c>
      <c r="Z194" s="179">
        <v>34542.491909385113</v>
      </c>
      <c r="AA194" s="182">
        <v>35959.903381642514</v>
      </c>
      <c r="AB194" s="183">
        <v>33778.622903563941</v>
      </c>
      <c r="AC194" s="179">
        <v>36504.598908021835</v>
      </c>
      <c r="AD194" s="182">
        <v>35555.395109042802</v>
      </c>
      <c r="AE194" s="183">
        <v>39700.024207213748</v>
      </c>
      <c r="AF194" s="179">
        <v>39842.901346923922</v>
      </c>
      <c r="AG194" s="182">
        <v>39761.168233196586</v>
      </c>
      <c r="AH194" s="183">
        <v>45439.62296004501</v>
      </c>
      <c r="AI194" s="179">
        <v>43633.785714285717</v>
      </c>
      <c r="AJ194" s="184">
        <v>45193.811375789985</v>
      </c>
    </row>
    <row r="195" spans="2:36" x14ac:dyDescent="0.2">
      <c r="AJ195" s="22" t="s">
        <v>110</v>
      </c>
    </row>
  </sheetData>
  <mergeCells count="53">
    <mergeCell ref="B187:B194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47:B54"/>
    <mergeCell ref="B7:B14"/>
    <mergeCell ref="B15:B22"/>
    <mergeCell ref="B23:B30"/>
    <mergeCell ref="B55:B62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>
      <selection activeCell="F13" sqref="F13"/>
    </sheetView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28" t="s">
        <v>364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30" t="s">
        <v>223</v>
      </c>
    </row>
    <row r="4" spans="2:14" x14ac:dyDescent="0.2">
      <c r="B4" s="1095" t="s">
        <v>11</v>
      </c>
      <c r="C4" s="1097" t="s">
        <v>13</v>
      </c>
      <c r="D4" s="1099" t="s">
        <v>66</v>
      </c>
      <c r="E4" s="1101" t="s">
        <v>321</v>
      </c>
      <c r="F4" s="1102"/>
      <c r="G4" s="1102"/>
      <c r="H4" s="1102"/>
      <c r="I4" s="1102"/>
      <c r="J4" s="922"/>
      <c r="K4" s="1102"/>
      <c r="L4" s="1102"/>
      <c r="M4" s="1103"/>
    </row>
    <row r="5" spans="2:14" ht="57.75" customHeight="1" thickBot="1" x14ac:dyDescent="0.25">
      <c r="B5" s="1096"/>
      <c r="C5" s="1098"/>
      <c r="D5" s="1100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0.28430816084010813</v>
      </c>
      <c r="E6" s="324">
        <v>56253.9</v>
      </c>
      <c r="F6" s="325">
        <v>64745.1</v>
      </c>
      <c r="G6" s="325">
        <v>58668</v>
      </c>
      <c r="H6" s="326">
        <v>0.86885185133701237</v>
      </c>
      <c r="I6" s="327">
        <v>-8491.1999999999971</v>
      </c>
      <c r="J6" s="328">
        <v>31062</v>
      </c>
      <c r="K6" s="326">
        <v>1.8110198956924861</v>
      </c>
      <c r="L6" s="326">
        <v>2.0843828472088082</v>
      </c>
      <c r="M6" s="329">
        <v>1.8887386517288005</v>
      </c>
    </row>
    <row r="7" spans="2:14" x14ac:dyDescent="0.2">
      <c r="B7" s="394" t="s">
        <v>74</v>
      </c>
      <c r="C7" s="395" t="s">
        <v>15</v>
      </c>
      <c r="D7" s="330">
        <v>0.25366361867369253</v>
      </c>
      <c r="E7" s="331">
        <v>59387.6</v>
      </c>
      <c r="F7" s="332">
        <v>67905.3</v>
      </c>
      <c r="G7" s="332">
        <v>61548.3</v>
      </c>
      <c r="H7" s="333">
        <v>0.87456501922530339</v>
      </c>
      <c r="I7" s="334">
        <v>-8517.7000000000044</v>
      </c>
      <c r="J7" s="335">
        <v>39309</v>
      </c>
      <c r="K7" s="333">
        <v>1.51078887786512</v>
      </c>
      <c r="L7" s="333">
        <v>1.7274746241318784</v>
      </c>
      <c r="M7" s="336">
        <v>1.5657559337556286</v>
      </c>
    </row>
    <row r="8" spans="2:14" x14ac:dyDescent="0.2">
      <c r="B8" s="396" t="s">
        <v>17</v>
      </c>
      <c r="C8" s="397" t="s">
        <v>16</v>
      </c>
      <c r="D8" s="337">
        <v>0.22215764821464404</v>
      </c>
      <c r="E8" s="338">
        <v>58169.9</v>
      </c>
      <c r="F8" s="339">
        <v>69393.3</v>
      </c>
      <c r="G8" s="339">
        <v>60663.3</v>
      </c>
      <c r="H8" s="340">
        <v>0.83826392461520061</v>
      </c>
      <c r="I8" s="341">
        <v>-11223.400000000001</v>
      </c>
      <c r="J8" s="342">
        <v>31980</v>
      </c>
      <c r="K8" s="340">
        <v>1.8189462163852408</v>
      </c>
      <c r="L8" s="340">
        <v>2.1698968105065668</v>
      </c>
      <c r="M8" s="343">
        <v>1.8969136960600377</v>
      </c>
    </row>
    <row r="9" spans="2:14" x14ac:dyDescent="0.2">
      <c r="B9" s="396" t="s">
        <v>19</v>
      </c>
      <c r="C9" s="397" t="s">
        <v>18</v>
      </c>
      <c r="D9" s="337">
        <v>0.38178127519951066</v>
      </c>
      <c r="E9" s="344">
        <v>55155.3</v>
      </c>
      <c r="F9" s="345">
        <v>63757.2</v>
      </c>
      <c r="G9" s="345">
        <v>58439.4</v>
      </c>
      <c r="H9" s="340">
        <v>0.86508347292541088</v>
      </c>
      <c r="I9" s="341">
        <v>-8601.8999999999942</v>
      </c>
      <c r="J9" s="346">
        <v>27833</v>
      </c>
      <c r="K9" s="340">
        <v>1.9816512772608057</v>
      </c>
      <c r="L9" s="340">
        <v>2.2907052779075197</v>
      </c>
      <c r="M9" s="343">
        <v>2.0996443071174506</v>
      </c>
    </row>
    <row r="10" spans="2:14" x14ac:dyDescent="0.2">
      <c r="B10" s="396" t="s">
        <v>21</v>
      </c>
      <c r="C10" s="397" t="s">
        <v>20</v>
      </c>
      <c r="D10" s="337">
        <v>0.27186080726667949</v>
      </c>
      <c r="E10" s="347">
        <v>55476.6</v>
      </c>
      <c r="F10" s="348">
        <v>61683</v>
      </c>
      <c r="G10" s="348">
        <v>57163.9</v>
      </c>
      <c r="H10" s="340">
        <v>0.89938232576236565</v>
      </c>
      <c r="I10" s="341">
        <v>-6206.4000000000015</v>
      </c>
      <c r="J10" s="349">
        <v>29748</v>
      </c>
      <c r="K10" s="340">
        <v>1.8648850342880192</v>
      </c>
      <c r="L10" s="340">
        <v>2.0735175473981444</v>
      </c>
      <c r="M10" s="343">
        <v>1.9216048137689929</v>
      </c>
    </row>
    <row r="11" spans="2:14" x14ac:dyDescent="0.2">
      <c r="B11" s="396" t="s">
        <v>23</v>
      </c>
      <c r="C11" s="397" t="s">
        <v>22</v>
      </c>
      <c r="D11" s="337">
        <v>0.23026643426294818</v>
      </c>
      <c r="E11" s="344">
        <v>56125.3</v>
      </c>
      <c r="F11" s="345">
        <v>62943.1</v>
      </c>
      <c r="G11" s="345">
        <v>57695.199999999997</v>
      </c>
      <c r="H11" s="340">
        <v>0.89168312332884792</v>
      </c>
      <c r="I11" s="341">
        <v>-6817.7999999999956</v>
      </c>
      <c r="J11" s="346">
        <v>27147</v>
      </c>
      <c r="K11" s="340">
        <v>2.067458651047998</v>
      </c>
      <c r="L11" s="340">
        <v>2.3186024238405718</v>
      </c>
      <c r="M11" s="343">
        <v>2.1252882454783215</v>
      </c>
    </row>
    <row r="12" spans="2:14" x14ac:dyDescent="0.2">
      <c r="B12" s="396" t="s">
        <v>25</v>
      </c>
      <c r="C12" s="397" t="s">
        <v>24</v>
      </c>
      <c r="D12" s="337">
        <v>0.25605273904673004</v>
      </c>
      <c r="E12" s="344">
        <v>58022</v>
      </c>
      <c r="F12" s="345">
        <v>66440.7</v>
      </c>
      <c r="G12" s="345">
        <v>60177.599999999999</v>
      </c>
      <c r="H12" s="340">
        <v>0.87329001651096394</v>
      </c>
      <c r="I12" s="341">
        <v>-8418.6999999999971</v>
      </c>
      <c r="J12" s="346">
        <v>28602</v>
      </c>
      <c r="K12" s="340">
        <v>2.0285993986434514</v>
      </c>
      <c r="L12" s="340">
        <v>2.3229389553178099</v>
      </c>
      <c r="M12" s="343">
        <v>2.1039647577092508</v>
      </c>
    </row>
    <row r="13" spans="2:14" x14ac:dyDescent="0.2">
      <c r="B13" s="396" t="s">
        <v>27</v>
      </c>
      <c r="C13" s="397" t="s">
        <v>26</v>
      </c>
      <c r="D13" s="337">
        <v>0.30624599387508011</v>
      </c>
      <c r="E13" s="344">
        <v>55304.5</v>
      </c>
      <c r="F13" s="345">
        <v>64409</v>
      </c>
      <c r="G13" s="345">
        <v>58092.7</v>
      </c>
      <c r="H13" s="340">
        <v>0.85864553090406626</v>
      </c>
      <c r="I13" s="341">
        <v>-9104.5</v>
      </c>
      <c r="J13" s="346">
        <v>28880</v>
      </c>
      <c r="K13" s="340">
        <v>1.9149757617728531</v>
      </c>
      <c r="L13" s="340">
        <v>2.2302285318559556</v>
      </c>
      <c r="M13" s="343">
        <v>2.0115200831024929</v>
      </c>
    </row>
    <row r="14" spans="2:14" x14ac:dyDescent="0.2">
      <c r="B14" s="396" t="s">
        <v>29</v>
      </c>
      <c r="C14" s="397" t="s">
        <v>28</v>
      </c>
      <c r="D14" s="337">
        <v>0.31118787409547072</v>
      </c>
      <c r="E14" s="344">
        <v>55407.3</v>
      </c>
      <c r="F14" s="345">
        <v>65124</v>
      </c>
      <c r="G14" s="345">
        <v>58431.1</v>
      </c>
      <c r="H14" s="340">
        <v>0.85079694121982685</v>
      </c>
      <c r="I14" s="341">
        <v>-9716.6999999999971</v>
      </c>
      <c r="J14" s="346">
        <v>28820</v>
      </c>
      <c r="K14" s="340">
        <v>1.922529493407356</v>
      </c>
      <c r="L14" s="340">
        <v>2.259680777238029</v>
      </c>
      <c r="M14" s="343">
        <v>2.0274496877168633</v>
      </c>
    </row>
    <row r="15" spans="2:14" x14ac:dyDescent="0.2">
      <c r="B15" s="396" t="s">
        <v>31</v>
      </c>
      <c r="C15" s="397" t="s">
        <v>30</v>
      </c>
      <c r="D15" s="337">
        <v>0.2733136016256571</v>
      </c>
      <c r="E15" s="344">
        <v>54122.3</v>
      </c>
      <c r="F15" s="345">
        <v>63180</v>
      </c>
      <c r="G15" s="345">
        <v>56597.9</v>
      </c>
      <c r="H15" s="340">
        <v>0.85663659385881608</v>
      </c>
      <c r="I15" s="341">
        <v>-9057.6999999999971</v>
      </c>
      <c r="J15" s="346">
        <v>27695</v>
      </c>
      <c r="K15" s="340">
        <v>1.9542263946560752</v>
      </c>
      <c r="L15" s="340">
        <v>2.2812782090630077</v>
      </c>
      <c r="M15" s="343">
        <v>2.0436143708250589</v>
      </c>
    </row>
    <row r="16" spans="2:14" x14ac:dyDescent="0.2">
      <c r="B16" s="396" t="s">
        <v>32</v>
      </c>
      <c r="C16" s="397" t="s">
        <v>70</v>
      </c>
      <c r="D16" s="337">
        <v>0.34478141527749884</v>
      </c>
      <c r="E16" s="344">
        <v>52858.6</v>
      </c>
      <c r="F16" s="345">
        <v>60898.6</v>
      </c>
      <c r="G16" s="345">
        <v>55630.6</v>
      </c>
      <c r="H16" s="340">
        <v>0.86797726056099811</v>
      </c>
      <c r="I16" s="341">
        <v>-8040</v>
      </c>
      <c r="J16" s="346">
        <v>28543</v>
      </c>
      <c r="K16" s="340">
        <v>1.8518936341659951</v>
      </c>
      <c r="L16" s="340">
        <v>2.1335739060365064</v>
      </c>
      <c r="M16" s="343">
        <v>1.9490102652138879</v>
      </c>
    </row>
    <row r="17" spans="2:14" x14ac:dyDescent="0.2">
      <c r="B17" s="396" t="s">
        <v>33</v>
      </c>
      <c r="C17" s="397" t="s">
        <v>71</v>
      </c>
      <c r="D17" s="337">
        <v>0.29477504070112437</v>
      </c>
      <c r="E17" s="344">
        <v>55791.9</v>
      </c>
      <c r="F17" s="345">
        <v>64288.2</v>
      </c>
      <c r="G17" s="345">
        <v>58296.4</v>
      </c>
      <c r="H17" s="340">
        <v>0.86784044350285128</v>
      </c>
      <c r="I17" s="341">
        <v>-8496.2999999999956</v>
      </c>
      <c r="J17" s="346">
        <v>29860</v>
      </c>
      <c r="K17" s="340">
        <v>1.8684494306764903</v>
      </c>
      <c r="L17" s="340">
        <v>2.1529872739450768</v>
      </c>
      <c r="M17" s="343">
        <v>1.9523241795043538</v>
      </c>
    </row>
    <row r="18" spans="2:14" x14ac:dyDescent="0.2">
      <c r="B18" s="396" t="s">
        <v>35</v>
      </c>
      <c r="C18" s="397" t="s">
        <v>34</v>
      </c>
      <c r="D18" s="337">
        <v>0.29066184522142141</v>
      </c>
      <c r="E18" s="344">
        <v>54749.1</v>
      </c>
      <c r="F18" s="345">
        <v>63481.4</v>
      </c>
      <c r="G18" s="345">
        <v>57287.3</v>
      </c>
      <c r="H18" s="340">
        <v>0.86244317233079293</v>
      </c>
      <c r="I18" s="341">
        <v>-8732.3000000000029</v>
      </c>
      <c r="J18" s="346">
        <v>27625</v>
      </c>
      <c r="K18" s="340">
        <v>1.9818678733031674</v>
      </c>
      <c r="L18" s="340">
        <v>2.297969230769231</v>
      </c>
      <c r="M18" s="343">
        <v>2.0737484162895927</v>
      </c>
    </row>
    <row r="19" spans="2:14" x14ac:dyDescent="0.2">
      <c r="B19" s="396" t="s">
        <v>37</v>
      </c>
      <c r="C19" s="397" t="s">
        <v>36</v>
      </c>
      <c r="D19" s="337">
        <v>0.26987497051191323</v>
      </c>
      <c r="E19" s="344">
        <v>53456.2</v>
      </c>
      <c r="F19" s="345">
        <v>61624.7</v>
      </c>
      <c r="G19" s="345">
        <v>55660.7</v>
      </c>
      <c r="H19" s="340">
        <v>0.8674476305767006</v>
      </c>
      <c r="I19" s="341">
        <v>-8168.5</v>
      </c>
      <c r="J19" s="346">
        <v>27345</v>
      </c>
      <c r="K19" s="340">
        <v>1.9548802340464435</v>
      </c>
      <c r="L19" s="340">
        <v>2.2536002925580543</v>
      </c>
      <c r="M19" s="343">
        <v>2.0354982629365512</v>
      </c>
    </row>
    <row r="20" spans="2:14" ht="13.5" thickBot="1" x14ac:dyDescent="0.25">
      <c r="B20" s="398" t="s">
        <v>39</v>
      </c>
      <c r="C20" s="399" t="s">
        <v>38</v>
      </c>
      <c r="D20" s="350">
        <v>0.31695740190377741</v>
      </c>
      <c r="E20" s="351">
        <v>57319.1</v>
      </c>
      <c r="F20" s="352">
        <v>65558.100000000006</v>
      </c>
      <c r="G20" s="352">
        <v>59930.5</v>
      </c>
      <c r="H20" s="353">
        <v>0.87432521686870113</v>
      </c>
      <c r="I20" s="354">
        <v>-8239.0000000000073</v>
      </c>
      <c r="J20" s="355">
        <v>27877</v>
      </c>
      <c r="K20" s="353">
        <v>2.0561430570003947</v>
      </c>
      <c r="L20" s="353">
        <v>2.3516913584675541</v>
      </c>
      <c r="M20" s="356">
        <v>2.1498188470782367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30" t="s">
        <v>224</v>
      </c>
    </row>
    <row r="24" spans="2:14" ht="12.75" customHeight="1" x14ac:dyDescent="0.2">
      <c r="B24" s="1095" t="s">
        <v>11</v>
      </c>
      <c r="C24" s="1097" t="s">
        <v>13</v>
      </c>
      <c r="D24" s="1099" t="s">
        <v>66</v>
      </c>
      <c r="E24" s="1101" t="s">
        <v>321</v>
      </c>
      <c r="F24" s="1102"/>
      <c r="G24" s="1102"/>
      <c r="H24" s="1102"/>
      <c r="I24" s="1102"/>
      <c r="J24" s="922"/>
      <c r="K24" s="1102"/>
      <c r="L24" s="1102"/>
      <c r="M24" s="1103"/>
    </row>
    <row r="25" spans="2:14" ht="56.25" customHeight="1" thickBot="1" x14ac:dyDescent="0.25">
      <c r="B25" s="1096"/>
      <c r="C25" s="1098"/>
      <c r="D25" s="1100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1.2367265844195946E-2</v>
      </c>
      <c r="E26" s="358">
        <v>48487.6</v>
      </c>
      <c r="F26" s="359" t="s">
        <v>69</v>
      </c>
      <c r="G26" s="359">
        <v>48588.3</v>
      </c>
      <c r="H26" s="360" t="s">
        <v>341</v>
      </c>
      <c r="I26" s="361" t="s">
        <v>341</v>
      </c>
      <c r="J26" s="362">
        <v>31062</v>
      </c>
      <c r="K26" s="360">
        <v>1.5609941407507566</v>
      </c>
      <c r="L26" s="360" t="s">
        <v>341</v>
      </c>
      <c r="M26" s="363">
        <v>1.5642360440409504</v>
      </c>
      <c r="N26" s="71"/>
    </row>
    <row r="27" spans="2:14" x14ac:dyDescent="0.2">
      <c r="B27" s="394" t="s">
        <v>74</v>
      </c>
      <c r="C27" s="395" t="s">
        <v>15</v>
      </c>
      <c r="D27" s="364">
        <v>1.4428348819761069E-2</v>
      </c>
      <c r="E27" s="365">
        <v>51695.6</v>
      </c>
      <c r="F27" s="366" t="s">
        <v>69</v>
      </c>
      <c r="G27" s="366">
        <v>51731.4</v>
      </c>
      <c r="H27" s="367" t="s">
        <v>341</v>
      </c>
      <c r="I27" s="368" t="s">
        <v>341</v>
      </c>
      <c r="J27" s="369">
        <v>39309</v>
      </c>
      <c r="K27" s="367">
        <v>1.3151084993258542</v>
      </c>
      <c r="L27" s="367" t="s">
        <v>341</v>
      </c>
      <c r="M27" s="370">
        <v>1.3160192322368924</v>
      </c>
      <c r="N27" s="71"/>
    </row>
    <row r="28" spans="2:14" x14ac:dyDescent="0.2">
      <c r="B28" s="396" t="s">
        <v>17</v>
      </c>
      <c r="C28" s="397" t="s">
        <v>16</v>
      </c>
      <c r="D28" s="371">
        <v>3.6457265249390481E-3</v>
      </c>
      <c r="E28" s="372">
        <v>49545.1</v>
      </c>
      <c r="F28" s="373" t="s">
        <v>69</v>
      </c>
      <c r="G28" s="373">
        <v>49583.7</v>
      </c>
      <c r="H28" s="374" t="s">
        <v>341</v>
      </c>
      <c r="I28" s="375" t="s">
        <v>341</v>
      </c>
      <c r="J28" s="376">
        <v>31980</v>
      </c>
      <c r="K28" s="374">
        <v>1.5492526579111945</v>
      </c>
      <c r="L28" s="374" t="s">
        <v>341</v>
      </c>
      <c r="M28" s="377">
        <v>1.5504596622889304</v>
      </c>
      <c r="N28" s="71"/>
    </row>
    <row r="29" spans="2:14" x14ac:dyDescent="0.2">
      <c r="B29" s="396" t="s">
        <v>19</v>
      </c>
      <c r="C29" s="397" t="s">
        <v>18</v>
      </c>
      <c r="D29" s="371">
        <v>2.5848142164781908E-2</v>
      </c>
      <c r="E29" s="378">
        <v>47268.2</v>
      </c>
      <c r="F29" s="379" t="s">
        <v>69</v>
      </c>
      <c r="G29" s="379">
        <v>47576</v>
      </c>
      <c r="H29" s="374" t="s">
        <v>341</v>
      </c>
      <c r="I29" s="375" t="s">
        <v>341</v>
      </c>
      <c r="J29" s="380">
        <v>27833</v>
      </c>
      <c r="K29" s="374">
        <v>1.6982790213056442</v>
      </c>
      <c r="L29" s="374" t="s">
        <v>341</v>
      </c>
      <c r="M29" s="377">
        <v>1.7093378363812741</v>
      </c>
      <c r="N29" s="71"/>
    </row>
    <row r="30" spans="2:14" x14ac:dyDescent="0.2">
      <c r="B30" s="396" t="s">
        <v>21</v>
      </c>
      <c r="C30" s="397" t="s">
        <v>20</v>
      </c>
      <c r="D30" s="371">
        <v>2.0948989211270558E-2</v>
      </c>
      <c r="E30" s="381">
        <v>46287.8</v>
      </c>
      <c r="F30" s="382" t="s">
        <v>69</v>
      </c>
      <c r="G30" s="382">
        <v>46644.800000000003</v>
      </c>
      <c r="H30" s="374" t="s">
        <v>341</v>
      </c>
      <c r="I30" s="375" t="s">
        <v>341</v>
      </c>
      <c r="J30" s="383">
        <v>29748</v>
      </c>
      <c r="K30" s="374">
        <v>1.5559970418179374</v>
      </c>
      <c r="L30" s="374" t="s">
        <v>341</v>
      </c>
      <c r="M30" s="377">
        <v>1.5679978485948636</v>
      </c>
      <c r="N30" s="71"/>
    </row>
    <row r="31" spans="2:14" x14ac:dyDescent="0.2">
      <c r="B31" s="396" t="s">
        <v>23</v>
      </c>
      <c r="C31" s="397" t="s">
        <v>22</v>
      </c>
      <c r="D31" s="371">
        <v>0</v>
      </c>
      <c r="E31" s="378">
        <v>49281</v>
      </c>
      <c r="F31" s="379" t="s">
        <v>69</v>
      </c>
      <c r="G31" s="379">
        <v>49281</v>
      </c>
      <c r="H31" s="374" t="s">
        <v>341</v>
      </c>
      <c r="I31" s="375" t="s">
        <v>341</v>
      </c>
      <c r="J31" s="380">
        <v>27147</v>
      </c>
      <c r="K31" s="374">
        <v>1.8153387114598298</v>
      </c>
      <c r="L31" s="374" t="s">
        <v>341</v>
      </c>
      <c r="M31" s="377">
        <v>1.8153387114598298</v>
      </c>
      <c r="N31" s="71"/>
    </row>
    <row r="32" spans="2:14" x14ac:dyDescent="0.2">
      <c r="B32" s="396" t="s">
        <v>25</v>
      </c>
      <c r="C32" s="397" t="s">
        <v>24</v>
      </c>
      <c r="D32" s="371">
        <v>8.4752945164844485E-3</v>
      </c>
      <c r="E32" s="378">
        <v>49424.3</v>
      </c>
      <c r="F32" s="379" t="s">
        <v>69</v>
      </c>
      <c r="G32" s="379">
        <v>49453.3</v>
      </c>
      <c r="H32" s="374" t="s">
        <v>341</v>
      </c>
      <c r="I32" s="375" t="s">
        <v>341</v>
      </c>
      <c r="J32" s="380">
        <v>28602</v>
      </c>
      <c r="K32" s="374">
        <v>1.7280015383539613</v>
      </c>
      <c r="L32" s="374" t="s">
        <v>341</v>
      </c>
      <c r="M32" s="377">
        <v>1.7290154534647928</v>
      </c>
    </row>
    <row r="33" spans="2:15" x14ac:dyDescent="0.2">
      <c r="B33" s="396" t="s">
        <v>27</v>
      </c>
      <c r="C33" s="397" t="s">
        <v>26</v>
      </c>
      <c r="D33" s="371">
        <v>0</v>
      </c>
      <c r="E33" s="378">
        <v>47689.9</v>
      </c>
      <c r="F33" s="379" t="s">
        <v>69</v>
      </c>
      <c r="G33" s="379">
        <v>47689.9</v>
      </c>
      <c r="H33" s="374" t="s">
        <v>341</v>
      </c>
      <c r="I33" s="375" t="s">
        <v>341</v>
      </c>
      <c r="J33" s="380">
        <v>28880</v>
      </c>
      <c r="K33" s="374">
        <v>1.6513123268698062</v>
      </c>
      <c r="L33" s="374" t="s">
        <v>341</v>
      </c>
      <c r="M33" s="377">
        <v>1.6513123268698062</v>
      </c>
    </row>
    <row r="34" spans="2:15" x14ac:dyDescent="0.2">
      <c r="B34" s="396" t="s">
        <v>29</v>
      </c>
      <c r="C34" s="397" t="s">
        <v>28</v>
      </c>
      <c r="D34" s="371">
        <v>3.6596523330283619E-2</v>
      </c>
      <c r="E34" s="378">
        <v>47684</v>
      </c>
      <c r="F34" s="379" t="s">
        <v>69</v>
      </c>
      <c r="G34" s="379">
        <v>48367.3</v>
      </c>
      <c r="H34" s="374" t="s">
        <v>341</v>
      </c>
      <c r="I34" s="375" t="s">
        <v>341</v>
      </c>
      <c r="J34" s="380">
        <v>28820</v>
      </c>
      <c r="K34" s="374">
        <v>1.6545454545454545</v>
      </c>
      <c r="L34" s="374" t="s">
        <v>341</v>
      </c>
      <c r="M34" s="377">
        <v>1.6782546842470507</v>
      </c>
    </row>
    <row r="35" spans="2:15" x14ac:dyDescent="0.2">
      <c r="B35" s="396" t="s">
        <v>31</v>
      </c>
      <c r="C35" s="397" t="s">
        <v>30</v>
      </c>
      <c r="D35" s="371">
        <v>1.4592149423610097E-2</v>
      </c>
      <c r="E35" s="378">
        <v>46713.8</v>
      </c>
      <c r="F35" s="379" t="s">
        <v>69</v>
      </c>
      <c r="G35" s="379">
        <v>46665</v>
      </c>
      <c r="H35" s="374" t="s">
        <v>341</v>
      </c>
      <c r="I35" s="375" t="s">
        <v>341</v>
      </c>
      <c r="J35" s="380">
        <v>27695</v>
      </c>
      <c r="K35" s="374">
        <v>1.6867232352410184</v>
      </c>
      <c r="L35" s="374" t="s">
        <v>341</v>
      </c>
      <c r="M35" s="377">
        <v>1.6849611843293013</v>
      </c>
    </row>
    <row r="36" spans="2:15" x14ac:dyDescent="0.2">
      <c r="B36" s="396" t="s">
        <v>32</v>
      </c>
      <c r="C36" s="397" t="s">
        <v>70</v>
      </c>
      <c r="D36" s="371">
        <v>8.2966896208412841E-3</v>
      </c>
      <c r="E36" s="378">
        <v>44876.5</v>
      </c>
      <c r="F36" s="379" t="s">
        <v>69</v>
      </c>
      <c r="G36" s="379">
        <v>44970.400000000001</v>
      </c>
      <c r="H36" s="374" t="s">
        <v>341</v>
      </c>
      <c r="I36" s="375" t="s">
        <v>341</v>
      </c>
      <c r="J36" s="380">
        <v>28543</v>
      </c>
      <c r="K36" s="374">
        <v>1.5722418806712679</v>
      </c>
      <c r="L36" s="374" t="s">
        <v>341</v>
      </c>
      <c r="M36" s="377">
        <v>1.5755316539957258</v>
      </c>
    </row>
    <row r="37" spans="2:15" x14ac:dyDescent="0.2">
      <c r="B37" s="396" t="s">
        <v>33</v>
      </c>
      <c r="C37" s="397" t="s">
        <v>71</v>
      </c>
      <c r="D37" s="371">
        <v>1.2345320397374078E-2</v>
      </c>
      <c r="E37" s="378">
        <v>49476.800000000003</v>
      </c>
      <c r="F37" s="379" t="s">
        <v>69</v>
      </c>
      <c r="G37" s="379">
        <v>49599.8</v>
      </c>
      <c r="H37" s="374" t="s">
        <v>341</v>
      </c>
      <c r="I37" s="375" t="s">
        <v>341</v>
      </c>
      <c r="J37" s="380">
        <v>29860</v>
      </c>
      <c r="K37" s="374">
        <v>1.6569591426657737</v>
      </c>
      <c r="L37" s="374" t="s">
        <v>341</v>
      </c>
      <c r="M37" s="377">
        <v>1.661078365706631</v>
      </c>
      <c r="N37" s="64"/>
    </row>
    <row r="38" spans="2:15" x14ac:dyDescent="0.2">
      <c r="B38" s="396" t="s">
        <v>35</v>
      </c>
      <c r="C38" s="397" t="s">
        <v>34</v>
      </c>
      <c r="D38" s="371">
        <v>1.4698677119059285E-2</v>
      </c>
      <c r="E38" s="378">
        <v>46542.7</v>
      </c>
      <c r="F38" s="379" t="s">
        <v>69</v>
      </c>
      <c r="G38" s="379">
        <v>46684.800000000003</v>
      </c>
      <c r="H38" s="374" t="s">
        <v>341</v>
      </c>
      <c r="I38" s="375" t="s">
        <v>341</v>
      </c>
      <c r="J38" s="380">
        <v>27625</v>
      </c>
      <c r="K38" s="374">
        <v>1.6848036199095022</v>
      </c>
      <c r="L38" s="374" t="s">
        <v>341</v>
      </c>
      <c r="M38" s="377">
        <v>1.6899475113122173</v>
      </c>
      <c r="N38" s="64"/>
    </row>
    <row r="39" spans="2:15" x14ac:dyDescent="0.2">
      <c r="B39" s="396" t="s">
        <v>37</v>
      </c>
      <c r="C39" s="397" t="s">
        <v>36</v>
      </c>
      <c r="D39" s="371">
        <v>1.0651328753261968E-2</v>
      </c>
      <c r="E39" s="378">
        <v>46224.800000000003</v>
      </c>
      <c r="F39" s="379" t="s">
        <v>69</v>
      </c>
      <c r="G39" s="379">
        <v>46207.1</v>
      </c>
      <c r="H39" s="374" t="s">
        <v>341</v>
      </c>
      <c r="I39" s="375" t="s">
        <v>341</v>
      </c>
      <c r="J39" s="380">
        <v>27345</v>
      </c>
      <c r="K39" s="374">
        <v>1.6904296946425308</v>
      </c>
      <c r="L39" s="374" t="s">
        <v>341</v>
      </c>
      <c r="M39" s="377">
        <v>1.6897824099469738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1.2269938650306749E-2</v>
      </c>
      <c r="E40" s="385">
        <v>48660.6</v>
      </c>
      <c r="F40" s="386" t="s">
        <v>69</v>
      </c>
      <c r="G40" s="386">
        <v>48701.1</v>
      </c>
      <c r="H40" s="387" t="s">
        <v>341</v>
      </c>
      <c r="I40" s="388" t="s">
        <v>341</v>
      </c>
      <c r="J40" s="389">
        <v>27877</v>
      </c>
      <c r="K40" s="387">
        <v>1.7455465078738746</v>
      </c>
      <c r="L40" s="387" t="s">
        <v>341</v>
      </c>
      <c r="M40" s="390">
        <v>1.7469993184345518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225</v>
      </c>
      <c r="N43" s="64"/>
    </row>
    <row r="44" spans="2:15" ht="13.5" customHeight="1" x14ac:dyDescent="0.2">
      <c r="B44" s="1095" t="s">
        <v>11</v>
      </c>
      <c r="C44" s="1097" t="s">
        <v>13</v>
      </c>
      <c r="D44" s="1099" t="s">
        <v>66</v>
      </c>
      <c r="E44" s="1101" t="s">
        <v>321</v>
      </c>
      <c r="F44" s="1102"/>
      <c r="G44" s="1102"/>
      <c r="H44" s="1102"/>
      <c r="I44" s="1102"/>
      <c r="J44" s="922"/>
      <c r="K44" s="1102"/>
      <c r="L44" s="1102"/>
      <c r="M44" s="1103"/>
      <c r="N44" s="64"/>
    </row>
    <row r="45" spans="2:15" ht="60" customHeight="1" thickBot="1" x14ac:dyDescent="0.25">
      <c r="B45" s="1096"/>
      <c r="C45" s="1098"/>
      <c r="D45" s="1100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0.33156960388918727</v>
      </c>
      <c r="E46" s="67">
        <v>59857.3</v>
      </c>
      <c r="F46" s="91">
        <v>64082.1</v>
      </c>
      <c r="G46" s="68">
        <v>61258.1</v>
      </c>
      <c r="H46" s="92">
        <v>0.93407207316863838</v>
      </c>
      <c r="I46" s="93">
        <v>-4224.7999999999956</v>
      </c>
      <c r="J46" s="1">
        <v>31062</v>
      </c>
      <c r="K46" s="69">
        <v>1.9270265919773357</v>
      </c>
      <c r="L46" s="92">
        <v>2.0630384392505312</v>
      </c>
      <c r="M46" s="66">
        <v>1.9721234949455926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0.31573590282961256</v>
      </c>
      <c r="E47" s="73">
        <v>65165</v>
      </c>
      <c r="F47" s="94">
        <v>67805.899999999994</v>
      </c>
      <c r="G47" s="74">
        <v>65998.8</v>
      </c>
      <c r="H47" s="95">
        <v>0.96105206184122627</v>
      </c>
      <c r="I47" s="96">
        <v>-2640.8999999999942</v>
      </c>
      <c r="J47" s="2">
        <v>39309</v>
      </c>
      <c r="K47" s="75">
        <v>1.657762853290595</v>
      </c>
      <c r="L47" s="95">
        <v>1.7249459411330736</v>
      </c>
      <c r="M47" s="72">
        <v>1.6789742806990766</v>
      </c>
    </row>
    <row r="48" spans="2:15" x14ac:dyDescent="0.2">
      <c r="B48" s="396" t="s">
        <v>17</v>
      </c>
      <c r="C48" s="397" t="s">
        <v>16</v>
      </c>
      <c r="D48" s="321">
        <v>0.25649769448604087</v>
      </c>
      <c r="E48" s="78">
        <v>62738.3</v>
      </c>
      <c r="F48" s="97">
        <v>67800.2</v>
      </c>
      <c r="G48" s="79">
        <v>64036.6</v>
      </c>
      <c r="H48" s="98">
        <v>0.92534092819785196</v>
      </c>
      <c r="I48" s="99">
        <v>-5061.8999999999942</v>
      </c>
      <c r="J48" s="3">
        <v>31980</v>
      </c>
      <c r="K48" s="80">
        <v>1.9617979987492185</v>
      </c>
      <c r="L48" s="98">
        <v>2.1200813008130082</v>
      </c>
      <c r="M48" s="77">
        <v>2.0023952470293933</v>
      </c>
    </row>
    <row r="49" spans="2:13" x14ac:dyDescent="0.2">
      <c r="B49" s="396" t="s">
        <v>19</v>
      </c>
      <c r="C49" s="397" t="s">
        <v>18</v>
      </c>
      <c r="D49" s="321">
        <v>0.43283626337790171</v>
      </c>
      <c r="E49" s="82">
        <v>58862.6</v>
      </c>
      <c r="F49" s="100">
        <v>61837.7</v>
      </c>
      <c r="G49" s="83">
        <v>60150.3</v>
      </c>
      <c r="H49" s="98">
        <v>0.95188857282854955</v>
      </c>
      <c r="I49" s="99">
        <v>-2975.0999999999985</v>
      </c>
      <c r="J49" s="4">
        <v>27833</v>
      </c>
      <c r="K49" s="80">
        <v>2.1148492796320912</v>
      </c>
      <c r="L49" s="98">
        <v>2.221740380124313</v>
      </c>
      <c r="M49" s="77">
        <v>2.1611145043653219</v>
      </c>
    </row>
    <row r="50" spans="2:13" x14ac:dyDescent="0.2">
      <c r="B50" s="396" t="s">
        <v>21</v>
      </c>
      <c r="C50" s="397" t="s">
        <v>20</v>
      </c>
      <c r="D50" s="321">
        <v>0.28759119668210575</v>
      </c>
      <c r="E50" s="84">
        <v>56912.1</v>
      </c>
      <c r="F50" s="101">
        <v>62251.199999999997</v>
      </c>
      <c r="G50" s="85">
        <v>58447.6</v>
      </c>
      <c r="H50" s="98">
        <v>0.91423297864137565</v>
      </c>
      <c r="I50" s="99">
        <v>-5339.0999999999985</v>
      </c>
      <c r="J50" s="5">
        <v>29748</v>
      </c>
      <c r="K50" s="80">
        <v>1.9131403791851553</v>
      </c>
      <c r="L50" s="98">
        <v>2.0926179911254539</v>
      </c>
      <c r="M50" s="77">
        <v>1.9647572946080409</v>
      </c>
    </row>
    <row r="51" spans="2:13" x14ac:dyDescent="0.2">
      <c r="B51" s="396" t="s">
        <v>23</v>
      </c>
      <c r="C51" s="397" t="s">
        <v>22</v>
      </c>
      <c r="D51" s="321">
        <v>0.2590673575129534</v>
      </c>
      <c r="E51" s="82">
        <v>59244</v>
      </c>
      <c r="F51" s="100">
        <v>62134.7</v>
      </c>
      <c r="G51" s="83">
        <v>59992.9</v>
      </c>
      <c r="H51" s="98">
        <v>0.9534768816780318</v>
      </c>
      <c r="I51" s="99">
        <v>-2890.6999999999971</v>
      </c>
      <c r="J51" s="4">
        <v>27147</v>
      </c>
      <c r="K51" s="80">
        <v>2.1823405901204551</v>
      </c>
      <c r="L51" s="98">
        <v>2.2888238111025156</v>
      </c>
      <c r="M51" s="77">
        <v>2.2099274321287803</v>
      </c>
    </row>
    <row r="52" spans="2:13" x14ac:dyDescent="0.2">
      <c r="B52" s="396" t="s">
        <v>25</v>
      </c>
      <c r="C52" s="397" t="s">
        <v>24</v>
      </c>
      <c r="D52" s="321">
        <v>0.31776294884016526</v>
      </c>
      <c r="E52" s="82">
        <v>62803</v>
      </c>
      <c r="F52" s="100">
        <v>65647.3</v>
      </c>
      <c r="G52" s="83">
        <v>63706.8</v>
      </c>
      <c r="H52" s="98">
        <v>0.95667300863858828</v>
      </c>
      <c r="I52" s="99">
        <v>-2844.3000000000029</v>
      </c>
      <c r="J52" s="4">
        <v>28602</v>
      </c>
      <c r="K52" s="80">
        <v>2.1957555415705197</v>
      </c>
      <c r="L52" s="98">
        <v>2.2951996363890639</v>
      </c>
      <c r="M52" s="77">
        <v>2.2273547304384311</v>
      </c>
    </row>
    <row r="53" spans="2:13" x14ac:dyDescent="0.2">
      <c r="B53" s="396" t="s">
        <v>27</v>
      </c>
      <c r="C53" s="397" t="s">
        <v>26</v>
      </c>
      <c r="D53" s="321">
        <v>0.38669469890373925</v>
      </c>
      <c r="E53" s="82">
        <v>57875.8</v>
      </c>
      <c r="F53" s="100">
        <v>63293.8</v>
      </c>
      <c r="G53" s="83">
        <v>59970.9</v>
      </c>
      <c r="H53" s="98">
        <v>0.91439919865768848</v>
      </c>
      <c r="I53" s="99">
        <v>-5418</v>
      </c>
      <c r="J53" s="4">
        <v>28880</v>
      </c>
      <c r="K53" s="80">
        <v>2.004009695290859</v>
      </c>
      <c r="L53" s="98">
        <v>2.1916135734072024</v>
      </c>
      <c r="M53" s="77">
        <v>2.0765547091412744</v>
      </c>
    </row>
    <row r="54" spans="2:13" x14ac:dyDescent="0.2">
      <c r="B54" s="396" t="s">
        <v>29</v>
      </c>
      <c r="C54" s="397" t="s">
        <v>28</v>
      </c>
      <c r="D54" s="321">
        <v>0.36867862969004894</v>
      </c>
      <c r="E54" s="82">
        <v>59485.2</v>
      </c>
      <c r="F54" s="100">
        <v>64964.2</v>
      </c>
      <c r="G54" s="83">
        <v>61505.2</v>
      </c>
      <c r="H54" s="98">
        <v>0.91566124111433678</v>
      </c>
      <c r="I54" s="99">
        <v>-5479</v>
      </c>
      <c r="J54" s="4">
        <v>28820</v>
      </c>
      <c r="K54" s="80">
        <v>2.0640249826509369</v>
      </c>
      <c r="L54" s="98">
        <v>2.2541360166551003</v>
      </c>
      <c r="M54" s="77">
        <v>2.13411519777932</v>
      </c>
    </row>
    <row r="55" spans="2:13" x14ac:dyDescent="0.2">
      <c r="B55" s="396" t="s">
        <v>31</v>
      </c>
      <c r="C55" s="397" t="s">
        <v>30</v>
      </c>
      <c r="D55" s="321">
        <v>0.32058209062747639</v>
      </c>
      <c r="E55" s="82">
        <v>58205.4</v>
      </c>
      <c r="F55" s="100">
        <v>62632.6</v>
      </c>
      <c r="G55" s="83">
        <v>59624.7</v>
      </c>
      <c r="H55" s="98">
        <v>0.92931476579289385</v>
      </c>
      <c r="I55" s="99">
        <v>-4427.1999999999971</v>
      </c>
      <c r="J55" s="4">
        <v>27695</v>
      </c>
      <c r="K55" s="80">
        <v>2.1016573388698321</v>
      </c>
      <c r="L55" s="98">
        <v>2.2615129084672323</v>
      </c>
      <c r="M55" s="77">
        <v>2.1529048564722872</v>
      </c>
    </row>
    <row r="56" spans="2:13" x14ac:dyDescent="0.2">
      <c r="B56" s="396" t="s">
        <v>32</v>
      </c>
      <c r="C56" s="397" t="s">
        <v>70</v>
      </c>
      <c r="D56" s="321">
        <v>0.39307731463152534</v>
      </c>
      <c r="E56" s="82">
        <v>55655.3</v>
      </c>
      <c r="F56" s="100">
        <v>60898.400000000001</v>
      </c>
      <c r="G56" s="83">
        <v>57716.3</v>
      </c>
      <c r="H56" s="98">
        <v>0.91390414198074177</v>
      </c>
      <c r="I56" s="99">
        <v>-5243.0999999999985</v>
      </c>
      <c r="J56" s="4">
        <v>28543</v>
      </c>
      <c r="K56" s="80">
        <v>1.9498756262481169</v>
      </c>
      <c r="L56" s="98">
        <v>2.1335668990645691</v>
      </c>
      <c r="M56" s="77">
        <v>2.0220824720596995</v>
      </c>
    </row>
    <row r="57" spans="2:13" x14ac:dyDescent="0.2">
      <c r="B57" s="396" t="s">
        <v>33</v>
      </c>
      <c r="C57" s="397" t="s">
        <v>71</v>
      </c>
      <c r="D57" s="321">
        <v>0.36235551920495057</v>
      </c>
      <c r="E57" s="82">
        <v>59409.7</v>
      </c>
      <c r="F57" s="100">
        <v>64476.6</v>
      </c>
      <c r="G57" s="83">
        <v>61245.7</v>
      </c>
      <c r="H57" s="98">
        <v>0.92141490090978739</v>
      </c>
      <c r="I57" s="99">
        <v>-5066.9000000000015</v>
      </c>
      <c r="J57" s="4">
        <v>29860</v>
      </c>
      <c r="K57" s="80">
        <v>1.9896081714668452</v>
      </c>
      <c r="L57" s="98">
        <v>2.1592967180174147</v>
      </c>
      <c r="M57" s="77">
        <v>2.0510951105157402</v>
      </c>
    </row>
    <row r="58" spans="2:13" x14ac:dyDescent="0.2">
      <c r="B58" s="396" t="s">
        <v>35</v>
      </c>
      <c r="C58" s="397" t="s">
        <v>34</v>
      </c>
      <c r="D58" s="321">
        <v>0.32889543756249012</v>
      </c>
      <c r="E58" s="82">
        <v>58234.7</v>
      </c>
      <c r="F58" s="100">
        <v>62580.7</v>
      </c>
      <c r="G58" s="83">
        <v>59664.1</v>
      </c>
      <c r="H58" s="98">
        <v>0.93055366910245496</v>
      </c>
      <c r="I58" s="99">
        <v>-4346</v>
      </c>
      <c r="J58" s="4">
        <v>27625</v>
      </c>
      <c r="K58" s="80">
        <v>2.1080434389140272</v>
      </c>
      <c r="L58" s="98">
        <v>2.2653647058823529</v>
      </c>
      <c r="M58" s="77">
        <v>2.1597864253393664</v>
      </c>
    </row>
    <row r="59" spans="2:13" x14ac:dyDescent="0.2">
      <c r="B59" s="396" t="s">
        <v>37</v>
      </c>
      <c r="C59" s="397" t="s">
        <v>36</v>
      </c>
      <c r="D59" s="321">
        <v>0.30457386206515125</v>
      </c>
      <c r="E59" s="82">
        <v>57606.3</v>
      </c>
      <c r="F59" s="100">
        <v>61935.4</v>
      </c>
      <c r="G59" s="83">
        <v>58924.800000000003</v>
      </c>
      <c r="H59" s="98">
        <v>0.93010297826444976</v>
      </c>
      <c r="I59" s="99">
        <v>-4329.0999999999985</v>
      </c>
      <c r="J59" s="4">
        <v>27345</v>
      </c>
      <c r="K59" s="80">
        <v>2.1066483817882613</v>
      </c>
      <c r="L59" s="98">
        <v>2.2649625159992688</v>
      </c>
      <c r="M59" s="77">
        <v>2.1548656061437192</v>
      </c>
    </row>
    <row r="60" spans="2:13" ht="13.5" thickBot="1" x14ac:dyDescent="0.25">
      <c r="B60" s="398" t="s">
        <v>39</v>
      </c>
      <c r="C60" s="399" t="s">
        <v>38</v>
      </c>
      <c r="D60" s="322">
        <v>0.33096954588330413</v>
      </c>
      <c r="E60" s="87">
        <v>59638.400000000001</v>
      </c>
      <c r="F60" s="102">
        <v>64628.1</v>
      </c>
      <c r="G60" s="88">
        <v>61289.8</v>
      </c>
      <c r="H60" s="103">
        <v>0.92279364548857234</v>
      </c>
      <c r="I60" s="104">
        <v>-4989.6999999999971</v>
      </c>
      <c r="J60" s="6">
        <v>27877</v>
      </c>
      <c r="K60" s="89">
        <v>2.1393406751085124</v>
      </c>
      <c r="L60" s="103">
        <v>2.3183305233705203</v>
      </c>
      <c r="M60" s="86">
        <v>2.198579474118449</v>
      </c>
    </row>
    <row r="61" spans="2:13" ht="13.5" customHeight="1" x14ac:dyDescent="0.2">
      <c r="M61" s="22" t="s">
        <v>110</v>
      </c>
    </row>
    <row r="62" spans="2:13" x14ac:dyDescent="0.2">
      <c r="B62" s="848"/>
    </row>
    <row r="63" spans="2:13" ht="16.5" thickBot="1" x14ac:dyDescent="0.3">
      <c r="B63" s="730" t="s">
        <v>226</v>
      </c>
    </row>
    <row r="64" spans="2:13" ht="13.5" customHeight="1" x14ac:dyDescent="0.2">
      <c r="B64" s="1095" t="s">
        <v>11</v>
      </c>
      <c r="C64" s="1097" t="s">
        <v>13</v>
      </c>
      <c r="D64" s="1099" t="s">
        <v>66</v>
      </c>
      <c r="E64" s="1101" t="s">
        <v>321</v>
      </c>
      <c r="F64" s="1102"/>
      <c r="G64" s="1102"/>
      <c r="H64" s="1102"/>
      <c r="I64" s="1102"/>
      <c r="J64" s="922"/>
      <c r="K64" s="1102"/>
      <c r="L64" s="1102"/>
      <c r="M64" s="1103"/>
    </row>
    <row r="65" spans="2:13" ht="56.25" customHeight="1" thickBot="1" x14ac:dyDescent="0.25">
      <c r="B65" s="1096"/>
      <c r="C65" s="1098"/>
      <c r="D65" s="1100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319">
        <v>0.54422684618523043</v>
      </c>
      <c r="E66" s="67">
        <v>64032.5</v>
      </c>
      <c r="F66" s="68">
        <v>67439.7</v>
      </c>
      <c r="G66" s="68">
        <v>65886.8</v>
      </c>
      <c r="H66" s="69">
        <v>0.94947782982427265</v>
      </c>
      <c r="I66" s="70">
        <v>-3407.1999999999971</v>
      </c>
      <c r="J66" s="1">
        <v>31062</v>
      </c>
      <c r="K66" s="69">
        <v>2.0614416328633056</v>
      </c>
      <c r="L66" s="69">
        <v>2.1711319296890088</v>
      </c>
      <c r="M66" s="66">
        <v>2.1211383684244414</v>
      </c>
    </row>
    <row r="67" spans="2:13" x14ac:dyDescent="0.2">
      <c r="B67" s="394" t="s">
        <v>74</v>
      </c>
      <c r="C67" s="395" t="s">
        <v>15</v>
      </c>
      <c r="D67" s="320">
        <v>0.4306346892805088</v>
      </c>
      <c r="E67" s="73">
        <v>67215.5</v>
      </c>
      <c r="F67" s="74">
        <v>70400.5</v>
      </c>
      <c r="G67" s="74">
        <v>68587.100000000006</v>
      </c>
      <c r="H67" s="75">
        <v>0.95475884404230082</v>
      </c>
      <c r="I67" s="76">
        <v>-3185</v>
      </c>
      <c r="J67" s="2">
        <v>39309</v>
      </c>
      <c r="K67" s="75">
        <v>1.7099264799409803</v>
      </c>
      <c r="L67" s="75">
        <v>1.7909511816632324</v>
      </c>
      <c r="M67" s="72">
        <v>1.7448192525884658</v>
      </c>
    </row>
    <row r="68" spans="2:13" x14ac:dyDescent="0.2">
      <c r="B68" s="396" t="s">
        <v>17</v>
      </c>
      <c r="C68" s="397" t="s">
        <v>16</v>
      </c>
      <c r="D68" s="321">
        <v>0.58940306681270538</v>
      </c>
      <c r="E68" s="78">
        <v>72876.2</v>
      </c>
      <c r="F68" s="79">
        <v>73944.800000000003</v>
      </c>
      <c r="G68" s="79">
        <v>73506.100000000006</v>
      </c>
      <c r="H68" s="80">
        <v>0.98554867955556025</v>
      </c>
      <c r="I68" s="81">
        <v>-1068.6000000000058</v>
      </c>
      <c r="J68" s="3">
        <v>31980</v>
      </c>
      <c r="K68" s="80">
        <v>2.2788055034396497</v>
      </c>
      <c r="L68" s="80">
        <v>2.3122201375859914</v>
      </c>
      <c r="M68" s="77">
        <v>2.2985021888680426</v>
      </c>
    </row>
    <row r="69" spans="2:13" x14ac:dyDescent="0.2">
      <c r="B69" s="396" t="s">
        <v>19</v>
      </c>
      <c r="C69" s="397" t="s">
        <v>18</v>
      </c>
      <c r="D69" s="321">
        <v>0.6120612061206121</v>
      </c>
      <c r="E69" s="82">
        <v>62405.9</v>
      </c>
      <c r="F69" s="83">
        <v>68489.5</v>
      </c>
      <c r="G69" s="83">
        <v>66129.5</v>
      </c>
      <c r="H69" s="80">
        <v>0.91117470561180913</v>
      </c>
      <c r="I69" s="81">
        <v>-6083.5999999999985</v>
      </c>
      <c r="J69" s="4">
        <v>27833</v>
      </c>
      <c r="K69" s="80">
        <v>2.2421549958682139</v>
      </c>
      <c r="L69" s="80">
        <v>2.4607300686235765</v>
      </c>
      <c r="M69" s="77">
        <v>2.3759386339956166</v>
      </c>
    </row>
    <row r="70" spans="2:13" x14ac:dyDescent="0.2">
      <c r="B70" s="396" t="s">
        <v>21</v>
      </c>
      <c r="C70" s="397" t="s">
        <v>20</v>
      </c>
      <c r="D70" s="321">
        <v>0.45248868778280543</v>
      </c>
      <c r="E70" s="84">
        <v>61830.1</v>
      </c>
      <c r="F70" s="85">
        <v>63051.1</v>
      </c>
      <c r="G70" s="85">
        <v>62382.5</v>
      </c>
      <c r="H70" s="80">
        <v>0.98063475498444908</v>
      </c>
      <c r="I70" s="81">
        <v>-1221</v>
      </c>
      <c r="J70" s="5">
        <v>29748</v>
      </c>
      <c r="K70" s="80">
        <v>2.0784624176415223</v>
      </c>
      <c r="L70" s="80">
        <v>2.1195071937609251</v>
      </c>
      <c r="M70" s="77">
        <v>2.0970317332257631</v>
      </c>
    </row>
    <row r="71" spans="2:13" x14ac:dyDescent="0.2">
      <c r="B71" s="396" t="s">
        <v>23</v>
      </c>
      <c r="C71" s="397" t="s">
        <v>22</v>
      </c>
      <c r="D71" s="321">
        <v>0.52696310312204353</v>
      </c>
      <c r="E71" s="82">
        <v>65934</v>
      </c>
      <c r="F71" s="83">
        <v>67671.100000000006</v>
      </c>
      <c r="G71" s="83">
        <v>66849.399999999994</v>
      </c>
      <c r="H71" s="80">
        <v>0.97433025323956601</v>
      </c>
      <c r="I71" s="81">
        <v>-1737.1000000000058</v>
      </c>
      <c r="J71" s="4">
        <v>27147</v>
      </c>
      <c r="K71" s="80">
        <v>2.4287766604044645</v>
      </c>
      <c r="L71" s="80">
        <v>2.492765314767746</v>
      </c>
      <c r="M71" s="77">
        <v>2.4624967768077504</v>
      </c>
    </row>
    <row r="72" spans="2:13" x14ac:dyDescent="0.2">
      <c r="B72" s="396" t="s">
        <v>25</v>
      </c>
      <c r="C72" s="397" t="s">
        <v>24</v>
      </c>
      <c r="D72" s="321">
        <v>0.51205780238341003</v>
      </c>
      <c r="E72" s="82">
        <v>67503.5</v>
      </c>
      <c r="F72" s="83">
        <v>69716.2</v>
      </c>
      <c r="G72" s="83">
        <v>68636.5</v>
      </c>
      <c r="H72" s="80">
        <v>0.96826132233254258</v>
      </c>
      <c r="I72" s="81">
        <v>-2212.6999999999971</v>
      </c>
      <c r="J72" s="4">
        <v>28602</v>
      </c>
      <c r="K72" s="80">
        <v>2.3600971960002797</v>
      </c>
      <c r="L72" s="80">
        <v>2.4374589189567164</v>
      </c>
      <c r="M72" s="77">
        <v>2.3997098105027619</v>
      </c>
    </row>
    <row r="73" spans="2:13" x14ac:dyDescent="0.2">
      <c r="B73" s="396" t="s">
        <v>27</v>
      </c>
      <c r="C73" s="397" t="s">
        <v>26</v>
      </c>
      <c r="D73" s="321">
        <v>0.53887605850654352</v>
      </c>
      <c r="E73" s="82">
        <v>62036.4</v>
      </c>
      <c r="F73" s="83">
        <v>66788</v>
      </c>
      <c r="G73" s="83">
        <v>64596.9</v>
      </c>
      <c r="H73" s="80">
        <v>0.92885548302090193</v>
      </c>
      <c r="I73" s="81">
        <v>-4751.5999999999985</v>
      </c>
      <c r="J73" s="4">
        <v>28880</v>
      </c>
      <c r="K73" s="80">
        <v>2.1480747922437673</v>
      </c>
      <c r="L73" s="80">
        <v>2.3126038781163434</v>
      </c>
      <c r="M73" s="77">
        <v>2.2367347645429363</v>
      </c>
    </row>
    <row r="74" spans="2:13" x14ac:dyDescent="0.2">
      <c r="B74" s="396" t="s">
        <v>29</v>
      </c>
      <c r="C74" s="397" t="s">
        <v>28</v>
      </c>
      <c r="D74" s="321">
        <v>0.60377358490566035</v>
      </c>
      <c r="E74" s="82">
        <v>61039.8</v>
      </c>
      <c r="F74" s="83">
        <v>62781</v>
      </c>
      <c r="G74" s="83">
        <v>62091.1</v>
      </c>
      <c r="H74" s="80">
        <v>0.97226549433745879</v>
      </c>
      <c r="I74" s="81">
        <v>-1741.1999999999971</v>
      </c>
      <c r="J74" s="4">
        <v>28820</v>
      </c>
      <c r="K74" s="80">
        <v>2.117966689798751</v>
      </c>
      <c r="L74" s="80">
        <v>2.1783830673143649</v>
      </c>
      <c r="M74" s="77">
        <v>2.1544448299791812</v>
      </c>
    </row>
    <row r="75" spans="2:13" x14ac:dyDescent="0.2">
      <c r="B75" s="396" t="s">
        <v>31</v>
      </c>
      <c r="C75" s="397" t="s">
        <v>30</v>
      </c>
      <c r="D75" s="321">
        <v>0.57287773625200211</v>
      </c>
      <c r="E75" s="82">
        <v>62199.199999999997</v>
      </c>
      <c r="F75" s="83">
        <v>64944.3</v>
      </c>
      <c r="G75" s="83">
        <v>63771.8</v>
      </c>
      <c r="H75" s="80">
        <v>0.95773147143013315</v>
      </c>
      <c r="I75" s="81">
        <v>-2745.1000000000058</v>
      </c>
      <c r="J75" s="4">
        <v>27695</v>
      </c>
      <c r="K75" s="80">
        <v>2.2458638743455497</v>
      </c>
      <c r="L75" s="80">
        <v>2.3449828488896913</v>
      </c>
      <c r="M75" s="77">
        <v>2.3026466871276403</v>
      </c>
    </row>
    <row r="76" spans="2:13" x14ac:dyDescent="0.2">
      <c r="B76" s="396" t="s">
        <v>32</v>
      </c>
      <c r="C76" s="397" t="s">
        <v>70</v>
      </c>
      <c r="D76" s="321">
        <v>0.60698027314112291</v>
      </c>
      <c r="E76" s="82">
        <v>61497.4</v>
      </c>
      <c r="F76" s="83">
        <v>60903.5</v>
      </c>
      <c r="G76" s="83">
        <v>61136.9</v>
      </c>
      <c r="H76" s="80">
        <v>1.0097514921145747</v>
      </c>
      <c r="I76" s="81">
        <v>593.90000000000146</v>
      </c>
      <c r="J76" s="4">
        <v>28543</v>
      </c>
      <c r="K76" s="80">
        <v>2.1545527800161159</v>
      </c>
      <c r="L76" s="80">
        <v>2.1337455768489648</v>
      </c>
      <c r="M76" s="77">
        <v>2.1419227130995342</v>
      </c>
    </row>
    <row r="77" spans="2:13" x14ac:dyDescent="0.2">
      <c r="B77" s="396" t="s">
        <v>33</v>
      </c>
      <c r="C77" s="397" t="s">
        <v>71</v>
      </c>
      <c r="D77" s="321">
        <v>0.58773799897081525</v>
      </c>
      <c r="E77" s="82">
        <v>60115.6</v>
      </c>
      <c r="F77" s="83">
        <v>66644.800000000003</v>
      </c>
      <c r="G77" s="83">
        <v>63953.1</v>
      </c>
      <c r="H77" s="80">
        <v>0.90202986579598099</v>
      </c>
      <c r="I77" s="81">
        <v>-6529.2000000000044</v>
      </c>
      <c r="J77" s="4">
        <v>29860</v>
      </c>
      <c r="K77" s="80">
        <v>2.0132484929671803</v>
      </c>
      <c r="L77" s="80">
        <v>2.231908908238446</v>
      </c>
      <c r="M77" s="77">
        <v>2.1417649028801069</v>
      </c>
    </row>
    <row r="78" spans="2:13" x14ac:dyDescent="0.2">
      <c r="B78" s="396" t="s">
        <v>35</v>
      </c>
      <c r="C78" s="397" t="s">
        <v>34</v>
      </c>
      <c r="D78" s="321">
        <v>0.54991096679585205</v>
      </c>
      <c r="E78" s="82">
        <v>64285.3</v>
      </c>
      <c r="F78" s="83">
        <v>67720.800000000003</v>
      </c>
      <c r="G78" s="83">
        <v>66174.600000000006</v>
      </c>
      <c r="H78" s="80">
        <v>0.94926964832075222</v>
      </c>
      <c r="I78" s="81">
        <v>-3435.5</v>
      </c>
      <c r="J78" s="4">
        <v>27625</v>
      </c>
      <c r="K78" s="80">
        <v>2.3270696832579185</v>
      </c>
      <c r="L78" s="80">
        <v>2.4514316742081448</v>
      </c>
      <c r="M78" s="77">
        <v>2.3954606334841633</v>
      </c>
    </row>
    <row r="79" spans="2:13" x14ac:dyDescent="0.2">
      <c r="B79" s="396" t="s">
        <v>37</v>
      </c>
      <c r="C79" s="397" t="s">
        <v>36</v>
      </c>
      <c r="D79" s="321">
        <v>0.45895393141669549</v>
      </c>
      <c r="E79" s="82">
        <v>57535.1</v>
      </c>
      <c r="F79" s="83">
        <v>65618.3</v>
      </c>
      <c r="G79" s="83">
        <v>61244.9</v>
      </c>
      <c r="H79" s="80">
        <v>0.876814851954409</v>
      </c>
      <c r="I79" s="81">
        <v>-8083.2000000000044</v>
      </c>
      <c r="J79" s="4">
        <v>27345</v>
      </c>
      <c r="K79" s="80">
        <v>2.1040446151033096</v>
      </c>
      <c r="L79" s="80">
        <v>2.3996452733589324</v>
      </c>
      <c r="M79" s="77">
        <v>2.2397110989211924</v>
      </c>
    </row>
    <row r="80" spans="2:13" ht="13.5" thickBot="1" x14ac:dyDescent="0.25">
      <c r="B80" s="398" t="s">
        <v>39</v>
      </c>
      <c r="C80" s="399" t="s">
        <v>38</v>
      </c>
      <c r="D80" s="322">
        <v>0.58498789346246971</v>
      </c>
      <c r="E80" s="87">
        <v>65484.3</v>
      </c>
      <c r="F80" s="88">
        <v>68432.800000000003</v>
      </c>
      <c r="G80" s="88">
        <v>67209.100000000006</v>
      </c>
      <c r="H80" s="89">
        <v>0.9569139360072948</v>
      </c>
      <c r="I80" s="90">
        <v>-2948.5</v>
      </c>
      <c r="J80" s="6">
        <v>27877</v>
      </c>
      <c r="K80" s="89">
        <v>2.3490440147792087</v>
      </c>
      <c r="L80" s="89">
        <v>2.454812210783083</v>
      </c>
      <c r="M80" s="86">
        <v>2.4109158087312124</v>
      </c>
    </row>
    <row r="81" spans="2:13" x14ac:dyDescent="0.2">
      <c r="M81" s="22" t="s">
        <v>110</v>
      </c>
    </row>
    <row r="83" spans="2:13" ht="16.5" thickBot="1" x14ac:dyDescent="0.3">
      <c r="B83" s="730" t="s">
        <v>227</v>
      </c>
    </row>
    <row r="84" spans="2:13" ht="13.5" customHeight="1" x14ac:dyDescent="0.2">
      <c r="B84" s="1095" t="s">
        <v>11</v>
      </c>
      <c r="C84" s="1097" t="s">
        <v>13</v>
      </c>
      <c r="D84" s="1099" t="s">
        <v>66</v>
      </c>
      <c r="E84" s="1101" t="s">
        <v>321</v>
      </c>
      <c r="F84" s="1102"/>
      <c r="G84" s="1102"/>
      <c r="H84" s="1102"/>
      <c r="I84" s="1102"/>
      <c r="J84" s="922"/>
      <c r="K84" s="1102"/>
      <c r="L84" s="1102"/>
      <c r="M84" s="1103"/>
    </row>
    <row r="85" spans="2:13" ht="58.5" customHeight="1" thickBot="1" x14ac:dyDescent="0.25">
      <c r="B85" s="1096"/>
      <c r="C85" s="1098"/>
      <c r="D85" s="1100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0.53617625407508673</v>
      </c>
      <c r="E86" s="401">
        <v>66329.399999999994</v>
      </c>
      <c r="F86" s="91">
        <v>68061.3</v>
      </c>
      <c r="G86" s="91">
        <v>67258</v>
      </c>
      <c r="H86" s="92">
        <v>0.9745538213345909</v>
      </c>
      <c r="I86" s="93">
        <v>-1731.9000000000087</v>
      </c>
      <c r="J86" s="402">
        <v>31062</v>
      </c>
      <c r="K86" s="92">
        <v>2.1353872899362565</v>
      </c>
      <c r="L86" s="92">
        <v>2.1911435194127873</v>
      </c>
      <c r="M86" s="403">
        <v>2.165282338548709</v>
      </c>
    </row>
    <row r="87" spans="2:13" x14ac:dyDescent="0.2">
      <c r="B87" s="394" t="s">
        <v>74</v>
      </c>
      <c r="C87" s="395" t="s">
        <v>15</v>
      </c>
      <c r="D87" s="404">
        <v>0.43835616438356162</v>
      </c>
      <c r="E87" s="405">
        <v>69057.7</v>
      </c>
      <c r="F87" s="94">
        <v>74755.399999999994</v>
      </c>
      <c r="G87" s="94">
        <v>71555.3</v>
      </c>
      <c r="H87" s="95">
        <v>0.92378209467142181</v>
      </c>
      <c r="I87" s="96">
        <v>-5697.6999999999971</v>
      </c>
      <c r="J87" s="406">
        <v>39309</v>
      </c>
      <c r="K87" s="95">
        <v>1.7567910656592638</v>
      </c>
      <c r="L87" s="95">
        <v>1.9017375155816734</v>
      </c>
      <c r="M87" s="407">
        <v>1.8203286779109111</v>
      </c>
    </row>
    <row r="88" spans="2:13" x14ac:dyDescent="0.2">
      <c r="B88" s="396" t="s">
        <v>17</v>
      </c>
      <c r="C88" s="397" t="s">
        <v>16</v>
      </c>
      <c r="D88" s="408">
        <v>0.56097560975609762</v>
      </c>
      <c r="E88" s="409">
        <v>70033.100000000006</v>
      </c>
      <c r="F88" s="97">
        <v>66797</v>
      </c>
      <c r="G88" s="97">
        <v>68217.7</v>
      </c>
      <c r="H88" s="98">
        <v>1.0484467865323295</v>
      </c>
      <c r="I88" s="99">
        <v>3236.1000000000058</v>
      </c>
      <c r="J88" s="410">
        <v>31980</v>
      </c>
      <c r="K88" s="98">
        <v>2.1899030644152595</v>
      </c>
      <c r="L88" s="98">
        <v>2.0887116948092559</v>
      </c>
      <c r="M88" s="411">
        <v>2.1331363352095059</v>
      </c>
    </row>
    <row r="89" spans="2:13" x14ac:dyDescent="0.2">
      <c r="B89" s="396" t="s">
        <v>19</v>
      </c>
      <c r="C89" s="397" t="s">
        <v>18</v>
      </c>
      <c r="D89" s="408">
        <v>0.5942982456140351</v>
      </c>
      <c r="E89" s="412">
        <v>64721.5</v>
      </c>
      <c r="F89" s="100">
        <v>62626</v>
      </c>
      <c r="G89" s="100">
        <v>63476.1</v>
      </c>
      <c r="H89" s="98">
        <v>1.0334605435442148</v>
      </c>
      <c r="I89" s="99">
        <v>2095.5</v>
      </c>
      <c r="J89" s="413">
        <v>27833</v>
      </c>
      <c r="K89" s="98">
        <v>2.3253512018108</v>
      </c>
      <c r="L89" s="98">
        <v>2.2500628750044909</v>
      </c>
      <c r="M89" s="411">
        <v>2.2806057557575539</v>
      </c>
    </row>
    <row r="90" spans="2:13" x14ac:dyDescent="0.2">
      <c r="B90" s="396" t="s">
        <v>21</v>
      </c>
      <c r="C90" s="397" t="s">
        <v>20</v>
      </c>
      <c r="D90" s="408">
        <v>0.42857142857142855</v>
      </c>
      <c r="E90" s="414">
        <v>59218.6</v>
      </c>
      <c r="F90" s="101">
        <v>56462.1</v>
      </c>
      <c r="G90" s="101">
        <v>58037.3</v>
      </c>
      <c r="H90" s="98">
        <v>1.0488203591435672</v>
      </c>
      <c r="I90" s="99">
        <v>2756.5</v>
      </c>
      <c r="J90" s="415">
        <v>29748</v>
      </c>
      <c r="K90" s="98">
        <v>1.9906750033615705</v>
      </c>
      <c r="L90" s="98">
        <v>1.8980133118192819</v>
      </c>
      <c r="M90" s="411">
        <v>1.9509647707408901</v>
      </c>
    </row>
    <row r="91" spans="2:13" x14ac:dyDescent="0.2">
      <c r="B91" s="396" t="s">
        <v>23</v>
      </c>
      <c r="C91" s="397" t="s">
        <v>22</v>
      </c>
      <c r="D91" s="408">
        <v>1</v>
      </c>
      <c r="E91" s="412" t="s">
        <v>69</v>
      </c>
      <c r="F91" s="100" t="s">
        <v>69</v>
      </c>
      <c r="G91" s="100" t="s">
        <v>69</v>
      </c>
      <c r="H91" s="98" t="s">
        <v>341</v>
      </c>
      <c r="I91" s="99" t="s">
        <v>341</v>
      </c>
      <c r="J91" s="413">
        <v>27147</v>
      </c>
      <c r="K91" s="98" t="s">
        <v>341</v>
      </c>
      <c r="L91" s="98" t="s">
        <v>341</v>
      </c>
      <c r="M91" s="411" t="s">
        <v>341</v>
      </c>
    </row>
    <row r="92" spans="2:13" x14ac:dyDescent="0.2">
      <c r="B92" s="396" t="s">
        <v>25</v>
      </c>
      <c r="C92" s="397" t="s">
        <v>24</v>
      </c>
      <c r="D92" s="408">
        <v>0.58168498168498173</v>
      </c>
      <c r="E92" s="412">
        <v>70980.399999999994</v>
      </c>
      <c r="F92" s="100">
        <v>68384.100000000006</v>
      </c>
      <c r="G92" s="100">
        <v>69470.2</v>
      </c>
      <c r="H92" s="98">
        <v>1.0379664278684664</v>
      </c>
      <c r="I92" s="99">
        <v>2596.2999999999884</v>
      </c>
      <c r="J92" s="413">
        <v>28602</v>
      </c>
      <c r="K92" s="98">
        <v>2.4816586252709598</v>
      </c>
      <c r="L92" s="98">
        <v>2.3908852527795261</v>
      </c>
      <c r="M92" s="411">
        <v>2.4288581218096637</v>
      </c>
    </row>
    <row r="93" spans="2:13" x14ac:dyDescent="0.2">
      <c r="B93" s="396" t="s">
        <v>27</v>
      </c>
      <c r="C93" s="397" t="s">
        <v>26</v>
      </c>
      <c r="D93" s="408">
        <v>0.60869565217391308</v>
      </c>
      <c r="E93" s="412">
        <v>65965.8</v>
      </c>
      <c r="F93" s="100">
        <v>69891.899999999994</v>
      </c>
      <c r="G93" s="100">
        <v>68355.600000000006</v>
      </c>
      <c r="H93" s="98">
        <v>0.94382610860485994</v>
      </c>
      <c r="I93" s="99">
        <v>-3926.0999999999913</v>
      </c>
      <c r="J93" s="413">
        <v>28880</v>
      </c>
      <c r="K93" s="98">
        <v>2.2841343490304711</v>
      </c>
      <c r="L93" s="98">
        <v>2.4200796398891966</v>
      </c>
      <c r="M93" s="411">
        <v>2.3668836565096956</v>
      </c>
    </row>
    <row r="94" spans="2:13" x14ac:dyDescent="0.2">
      <c r="B94" s="396" t="s">
        <v>29</v>
      </c>
      <c r="C94" s="397" t="s">
        <v>28</v>
      </c>
      <c r="D94" s="408">
        <v>0.42857142857142855</v>
      </c>
      <c r="E94" s="412">
        <v>59615.7</v>
      </c>
      <c r="F94" s="100">
        <v>66453.899999999994</v>
      </c>
      <c r="G94" s="100">
        <v>62546.3</v>
      </c>
      <c r="H94" s="98">
        <v>0.89709859015046522</v>
      </c>
      <c r="I94" s="99">
        <v>-6838.1999999999971</v>
      </c>
      <c r="J94" s="413">
        <v>28820</v>
      </c>
      <c r="K94" s="98">
        <v>2.0685530881332408</v>
      </c>
      <c r="L94" s="98">
        <v>2.3058258154059681</v>
      </c>
      <c r="M94" s="411">
        <v>2.1702394170714783</v>
      </c>
    </row>
    <row r="95" spans="2:13" x14ac:dyDescent="0.2">
      <c r="B95" s="396" t="s">
        <v>31</v>
      </c>
      <c r="C95" s="397" t="s">
        <v>30</v>
      </c>
      <c r="D95" s="408">
        <v>0.5</v>
      </c>
      <c r="E95" s="412">
        <v>61898</v>
      </c>
      <c r="F95" s="100">
        <v>72873.3</v>
      </c>
      <c r="G95" s="100">
        <v>67385.7</v>
      </c>
      <c r="H95" s="98">
        <v>0.84939202698381988</v>
      </c>
      <c r="I95" s="99">
        <v>-10975.300000000003</v>
      </c>
      <c r="J95" s="413">
        <v>27695</v>
      </c>
      <c r="K95" s="98">
        <v>2.2349882650297888</v>
      </c>
      <c r="L95" s="98">
        <v>2.6312800144430404</v>
      </c>
      <c r="M95" s="411">
        <v>2.4331359451164469</v>
      </c>
    </row>
    <row r="96" spans="2:13" x14ac:dyDescent="0.2">
      <c r="B96" s="396" t="s">
        <v>32</v>
      </c>
      <c r="C96" s="397" t="s">
        <v>70</v>
      </c>
      <c r="D96" s="408">
        <v>0.66666666666666663</v>
      </c>
      <c r="E96" s="412" t="s">
        <v>69</v>
      </c>
      <c r="F96" s="100" t="s">
        <v>69</v>
      </c>
      <c r="G96" s="100" t="s">
        <v>69</v>
      </c>
      <c r="H96" s="98" t="s">
        <v>341</v>
      </c>
      <c r="I96" s="99" t="s">
        <v>341</v>
      </c>
      <c r="J96" s="413">
        <v>28543</v>
      </c>
      <c r="K96" s="98" t="s">
        <v>341</v>
      </c>
      <c r="L96" s="98" t="s">
        <v>341</v>
      </c>
      <c r="M96" s="411" t="s">
        <v>341</v>
      </c>
    </row>
    <row r="97" spans="2:14" x14ac:dyDescent="0.2">
      <c r="B97" s="396" t="s">
        <v>33</v>
      </c>
      <c r="C97" s="397" t="s">
        <v>71</v>
      </c>
      <c r="D97" s="408">
        <v>0.59627329192546585</v>
      </c>
      <c r="E97" s="412">
        <v>65122.9</v>
      </c>
      <c r="F97" s="100">
        <v>66390.3</v>
      </c>
      <c r="G97" s="100">
        <v>65878.600000000006</v>
      </c>
      <c r="H97" s="98">
        <v>0.9809098618322255</v>
      </c>
      <c r="I97" s="99">
        <v>-1267.4000000000015</v>
      </c>
      <c r="J97" s="413">
        <v>29860</v>
      </c>
      <c r="K97" s="98">
        <v>2.180941058271936</v>
      </c>
      <c r="L97" s="98">
        <v>2.2233858004018754</v>
      </c>
      <c r="M97" s="411">
        <v>2.2062491627595446</v>
      </c>
    </row>
    <row r="98" spans="2:14" x14ac:dyDescent="0.2">
      <c r="B98" s="396" t="s">
        <v>35</v>
      </c>
      <c r="C98" s="397" t="s">
        <v>34</v>
      </c>
      <c r="D98" s="408">
        <v>0.45454545454545453</v>
      </c>
      <c r="E98" s="412">
        <v>73064.800000000003</v>
      </c>
      <c r="F98" s="100">
        <v>75266.3</v>
      </c>
      <c r="G98" s="100">
        <v>74065.399999999994</v>
      </c>
      <c r="H98" s="98">
        <v>0.97075052181387955</v>
      </c>
      <c r="I98" s="99">
        <v>-2201.5</v>
      </c>
      <c r="J98" s="413">
        <v>27625</v>
      </c>
      <c r="K98" s="98">
        <v>2.64487963800905</v>
      </c>
      <c r="L98" s="98">
        <v>2.7245719457013577</v>
      </c>
      <c r="M98" s="411">
        <v>2.6811004524886877</v>
      </c>
    </row>
    <row r="99" spans="2:14" x14ac:dyDescent="0.2">
      <c r="B99" s="396" t="s">
        <v>37</v>
      </c>
      <c r="C99" s="397" t="s">
        <v>36</v>
      </c>
      <c r="D99" s="408">
        <v>0.63291139240506322</v>
      </c>
      <c r="E99" s="412">
        <v>58876.1</v>
      </c>
      <c r="F99" s="100">
        <v>63552.4</v>
      </c>
      <c r="G99" s="100">
        <v>61835.8</v>
      </c>
      <c r="H99" s="98">
        <v>0.92641819978474449</v>
      </c>
      <c r="I99" s="99">
        <v>-4676.3000000000029</v>
      </c>
      <c r="J99" s="413">
        <v>27345</v>
      </c>
      <c r="K99" s="98">
        <v>2.1530846589870176</v>
      </c>
      <c r="L99" s="98">
        <v>2.3240958127628453</v>
      </c>
      <c r="M99" s="411">
        <v>2.2613201682208812</v>
      </c>
    </row>
    <row r="100" spans="2:14" ht="13.5" thickBot="1" x14ac:dyDescent="0.25">
      <c r="B100" s="398" t="s">
        <v>39</v>
      </c>
      <c r="C100" s="399" t="s">
        <v>38</v>
      </c>
      <c r="D100" s="416">
        <v>0.54794520547945214</v>
      </c>
      <c r="E100" s="417">
        <v>67788.800000000003</v>
      </c>
      <c r="F100" s="102">
        <v>70456.899999999994</v>
      </c>
      <c r="G100" s="102">
        <v>69250.8</v>
      </c>
      <c r="H100" s="103">
        <v>0.96213145909059306</v>
      </c>
      <c r="I100" s="104">
        <v>-2668.0999999999913</v>
      </c>
      <c r="J100" s="418">
        <v>27877</v>
      </c>
      <c r="K100" s="103">
        <v>2.4317107292750295</v>
      </c>
      <c r="L100" s="103">
        <v>2.5274204541378196</v>
      </c>
      <c r="M100" s="419">
        <v>2.4841553969221941</v>
      </c>
    </row>
    <row r="101" spans="2:14" x14ac:dyDescent="0.2">
      <c r="M101" s="22" t="s">
        <v>110</v>
      </c>
    </row>
    <row r="103" spans="2:14" ht="16.5" thickBot="1" x14ac:dyDescent="0.3">
      <c r="B103" s="730" t="s">
        <v>214</v>
      </c>
    </row>
    <row r="104" spans="2:14" ht="13.5" customHeight="1" x14ac:dyDescent="0.2">
      <c r="B104" s="1095" t="s">
        <v>11</v>
      </c>
      <c r="C104" s="1097" t="s">
        <v>13</v>
      </c>
      <c r="D104" s="1099" t="s">
        <v>66</v>
      </c>
      <c r="E104" s="1101" t="s">
        <v>321</v>
      </c>
      <c r="F104" s="1102"/>
      <c r="G104" s="1102"/>
      <c r="H104" s="1102"/>
      <c r="I104" s="1102"/>
      <c r="J104" s="922"/>
      <c r="K104" s="1102"/>
      <c r="L104" s="1102"/>
      <c r="M104" s="1103"/>
    </row>
    <row r="105" spans="2:14" ht="55.5" customHeight="1" thickBot="1" x14ac:dyDescent="0.25">
      <c r="B105" s="1096"/>
      <c r="C105" s="1098"/>
      <c r="D105" s="1100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0.25095104570377375</v>
      </c>
      <c r="E106" s="401">
        <v>63331.1</v>
      </c>
      <c r="F106" s="91">
        <v>66493.5</v>
      </c>
      <c r="G106" s="91">
        <v>64124.7</v>
      </c>
      <c r="H106" s="92">
        <v>0.95244046410551408</v>
      </c>
      <c r="I106" s="93">
        <v>-3162.4000000000015</v>
      </c>
      <c r="J106" s="402">
        <v>31062</v>
      </c>
      <c r="K106" s="92">
        <v>2.0388609877020154</v>
      </c>
      <c r="L106" s="92">
        <v>2.1406702723585087</v>
      </c>
      <c r="M106" s="403">
        <v>2.064409889897624</v>
      </c>
    </row>
    <row r="107" spans="2:14" x14ac:dyDescent="0.2">
      <c r="B107" s="394" t="s">
        <v>74</v>
      </c>
      <c r="C107" s="395" t="s">
        <v>15</v>
      </c>
      <c r="D107" s="320">
        <v>0.234375</v>
      </c>
      <c r="E107" s="405">
        <v>60083.6</v>
      </c>
      <c r="F107" s="94">
        <v>68258.2</v>
      </c>
      <c r="G107" s="94">
        <v>61999.6</v>
      </c>
      <c r="H107" s="95">
        <v>0.88024002976931714</v>
      </c>
      <c r="I107" s="96">
        <v>-8174.5999999999985</v>
      </c>
      <c r="J107" s="406">
        <v>39309</v>
      </c>
      <c r="K107" s="95">
        <v>1.528494746750108</v>
      </c>
      <c r="L107" s="95">
        <v>1.7364522119616372</v>
      </c>
      <c r="M107" s="407">
        <v>1.5772367651174031</v>
      </c>
      <c r="N107" s="105"/>
    </row>
    <row r="108" spans="2:14" x14ac:dyDescent="0.2">
      <c r="B108" s="396" t="s">
        <v>17</v>
      </c>
      <c r="C108" s="397" t="s">
        <v>16</v>
      </c>
      <c r="D108" s="321">
        <v>0.21381578947368421</v>
      </c>
      <c r="E108" s="409">
        <v>68449.5</v>
      </c>
      <c r="F108" s="97">
        <v>73937.100000000006</v>
      </c>
      <c r="G108" s="97">
        <v>69622.8</v>
      </c>
      <c r="H108" s="98">
        <v>0.92578015637616295</v>
      </c>
      <c r="I108" s="99">
        <v>-5487.6000000000058</v>
      </c>
      <c r="J108" s="410">
        <v>31980</v>
      </c>
      <c r="K108" s="98">
        <v>2.1403846153846153</v>
      </c>
      <c r="L108" s="98">
        <v>2.3119793621013134</v>
      </c>
      <c r="M108" s="411">
        <v>2.1770731707317075</v>
      </c>
      <c r="N108" s="105"/>
    </row>
    <row r="109" spans="2:14" x14ac:dyDescent="0.2">
      <c r="B109" s="396" t="s">
        <v>19</v>
      </c>
      <c r="C109" s="397" t="s">
        <v>18</v>
      </c>
      <c r="D109" s="321">
        <v>0.29032258064516131</v>
      </c>
      <c r="E109" s="412">
        <v>58779.1</v>
      </c>
      <c r="F109" s="100">
        <v>66835.100000000006</v>
      </c>
      <c r="G109" s="100">
        <v>61118</v>
      </c>
      <c r="H109" s="98">
        <v>0.87946453285773485</v>
      </c>
      <c r="I109" s="99">
        <v>-8056.0000000000073</v>
      </c>
      <c r="J109" s="413">
        <v>27833</v>
      </c>
      <c r="K109" s="98">
        <v>2.1118492437035172</v>
      </c>
      <c r="L109" s="98">
        <v>2.4012898358064172</v>
      </c>
      <c r="M109" s="411">
        <v>2.1958825854201849</v>
      </c>
      <c r="N109" s="105"/>
    </row>
    <row r="110" spans="2:14" x14ac:dyDescent="0.2">
      <c r="B110" s="396" t="s">
        <v>21</v>
      </c>
      <c r="C110" s="397" t="s">
        <v>20</v>
      </c>
      <c r="D110" s="321">
        <v>0.22222222222222221</v>
      </c>
      <c r="E110" s="414">
        <v>58289.1</v>
      </c>
      <c r="F110" s="101">
        <v>66811.899999999994</v>
      </c>
      <c r="G110" s="101">
        <v>60183</v>
      </c>
      <c r="H110" s="98">
        <v>0.87243589839534574</v>
      </c>
      <c r="I110" s="99">
        <v>-8522.7999999999956</v>
      </c>
      <c r="J110" s="415">
        <v>29748</v>
      </c>
      <c r="K110" s="98">
        <v>1.9594292053247278</v>
      </c>
      <c r="L110" s="98">
        <v>2.2459291380933171</v>
      </c>
      <c r="M110" s="411">
        <v>2.0230939895118998</v>
      </c>
      <c r="N110" s="105"/>
    </row>
    <row r="111" spans="2:14" x14ac:dyDescent="0.2">
      <c r="B111" s="396" t="s">
        <v>23</v>
      </c>
      <c r="C111" s="397" t="s">
        <v>22</v>
      </c>
      <c r="D111" s="321">
        <v>0.11764705882352941</v>
      </c>
      <c r="E111" s="412">
        <v>66107.600000000006</v>
      </c>
      <c r="F111" s="100" t="s">
        <v>69</v>
      </c>
      <c r="G111" s="100">
        <v>66365.3</v>
      </c>
      <c r="H111" s="98" t="s">
        <v>341</v>
      </c>
      <c r="I111" s="99" t="s">
        <v>341</v>
      </c>
      <c r="J111" s="413">
        <v>27147</v>
      </c>
      <c r="K111" s="98">
        <v>2.4351714738276793</v>
      </c>
      <c r="L111" s="98" t="s">
        <v>341</v>
      </c>
      <c r="M111" s="411">
        <v>2.4446642354587986</v>
      </c>
      <c r="N111" s="105"/>
    </row>
    <row r="112" spans="2:14" x14ac:dyDescent="0.2">
      <c r="B112" s="396" t="s">
        <v>25</v>
      </c>
      <c r="C112" s="397" t="s">
        <v>24</v>
      </c>
      <c r="D112" s="321">
        <v>0.14583333333333334</v>
      </c>
      <c r="E112" s="412">
        <v>62266.5</v>
      </c>
      <c r="F112" s="100">
        <v>72192.2</v>
      </c>
      <c r="G112" s="100">
        <v>63714</v>
      </c>
      <c r="H112" s="98">
        <v>0.86251007726596507</v>
      </c>
      <c r="I112" s="99">
        <v>-9925.6999999999971</v>
      </c>
      <c r="J112" s="413">
        <v>28602</v>
      </c>
      <c r="K112" s="98">
        <v>2.1769981120201383</v>
      </c>
      <c r="L112" s="98">
        <v>2.5240262918677017</v>
      </c>
      <c r="M112" s="411">
        <v>2.2276064610866375</v>
      </c>
      <c r="N112" s="105"/>
    </row>
    <row r="113" spans="2:14" x14ac:dyDescent="0.2">
      <c r="B113" s="396" t="s">
        <v>27</v>
      </c>
      <c r="C113" s="397" t="s">
        <v>26</v>
      </c>
      <c r="D113" s="321">
        <v>0.125</v>
      </c>
      <c r="E113" s="412">
        <v>67311.899999999994</v>
      </c>
      <c r="F113" s="100" t="s">
        <v>69</v>
      </c>
      <c r="G113" s="100">
        <v>65579.8</v>
      </c>
      <c r="H113" s="98" t="s">
        <v>341</v>
      </c>
      <c r="I113" s="99" t="s">
        <v>341</v>
      </c>
      <c r="J113" s="413">
        <v>28880</v>
      </c>
      <c r="K113" s="98">
        <v>2.3307444598337947</v>
      </c>
      <c r="L113" s="98" t="s">
        <v>341</v>
      </c>
      <c r="M113" s="411">
        <v>2.2707686980609418</v>
      </c>
      <c r="N113" s="105"/>
    </row>
    <row r="114" spans="2:14" x14ac:dyDescent="0.2">
      <c r="B114" s="396" t="s">
        <v>29</v>
      </c>
      <c r="C114" s="397" t="s">
        <v>28</v>
      </c>
      <c r="D114" s="321">
        <v>0.27235587834770764</v>
      </c>
      <c r="E114" s="412">
        <v>63212.7</v>
      </c>
      <c r="F114" s="100">
        <v>69090</v>
      </c>
      <c r="G114" s="100">
        <v>64813.4</v>
      </c>
      <c r="H114" s="98">
        <v>0.91493269648284836</v>
      </c>
      <c r="I114" s="99">
        <v>-5877.3000000000029</v>
      </c>
      <c r="J114" s="413">
        <v>28820</v>
      </c>
      <c r="K114" s="98">
        <v>2.1933622484385844</v>
      </c>
      <c r="L114" s="98">
        <v>2.3972935461485081</v>
      </c>
      <c r="M114" s="411">
        <v>2.2489035392088828</v>
      </c>
      <c r="N114" s="105"/>
    </row>
    <row r="115" spans="2:14" x14ac:dyDescent="0.2">
      <c r="B115" s="396" t="s">
        <v>31</v>
      </c>
      <c r="C115" s="397" t="s">
        <v>30</v>
      </c>
      <c r="D115" s="321">
        <v>0.22715981231024013</v>
      </c>
      <c r="E115" s="412">
        <v>62059.7</v>
      </c>
      <c r="F115" s="100">
        <v>64097.5</v>
      </c>
      <c r="G115" s="100">
        <v>62522.6</v>
      </c>
      <c r="H115" s="98">
        <v>0.96820780841686493</v>
      </c>
      <c r="I115" s="99">
        <v>-2037.8000000000029</v>
      </c>
      <c r="J115" s="413">
        <v>27695</v>
      </c>
      <c r="K115" s="98">
        <v>2.2408268640548834</v>
      </c>
      <c r="L115" s="98">
        <v>2.3144069326593248</v>
      </c>
      <c r="M115" s="411">
        <v>2.2575410723957394</v>
      </c>
      <c r="N115" s="105"/>
    </row>
    <row r="116" spans="2:14" x14ac:dyDescent="0.2">
      <c r="B116" s="396" t="s">
        <v>32</v>
      </c>
      <c r="C116" s="397" t="s">
        <v>70</v>
      </c>
      <c r="D116" s="321">
        <v>0.26315789473684209</v>
      </c>
      <c r="E116" s="412">
        <v>61590.2</v>
      </c>
      <c r="F116" s="100">
        <v>62421.9</v>
      </c>
      <c r="G116" s="100">
        <v>61809.1</v>
      </c>
      <c r="H116" s="98">
        <v>0.98667615051768687</v>
      </c>
      <c r="I116" s="99">
        <v>-831.70000000000437</v>
      </c>
      <c r="J116" s="413">
        <v>28543</v>
      </c>
      <c r="K116" s="98">
        <v>2.15780401499492</v>
      </c>
      <c r="L116" s="98">
        <v>2.1869425077952562</v>
      </c>
      <c r="M116" s="411">
        <v>2.1654731457800511</v>
      </c>
      <c r="N116" s="105"/>
    </row>
    <row r="117" spans="2:14" x14ac:dyDescent="0.2">
      <c r="B117" s="396" t="s">
        <v>33</v>
      </c>
      <c r="C117" s="397" t="s">
        <v>71</v>
      </c>
      <c r="D117" s="321">
        <v>0.2703145478374836</v>
      </c>
      <c r="E117" s="412">
        <v>65359.1</v>
      </c>
      <c r="F117" s="100">
        <v>64982.5</v>
      </c>
      <c r="G117" s="100">
        <v>65257.3</v>
      </c>
      <c r="H117" s="98">
        <v>1.0057954064555841</v>
      </c>
      <c r="I117" s="99">
        <v>376.59999999999854</v>
      </c>
      <c r="J117" s="413">
        <v>29860</v>
      </c>
      <c r="K117" s="98">
        <v>2.1888513060951102</v>
      </c>
      <c r="L117" s="98">
        <v>2.176239115874079</v>
      </c>
      <c r="M117" s="411">
        <v>2.1854420629604823</v>
      </c>
      <c r="N117" s="105"/>
    </row>
    <row r="118" spans="2:14" x14ac:dyDescent="0.2">
      <c r="B118" s="396" t="s">
        <v>35</v>
      </c>
      <c r="C118" s="397" t="s">
        <v>34</v>
      </c>
      <c r="D118" s="321">
        <v>0.3235294117647059</v>
      </c>
      <c r="E118" s="412">
        <v>65498.1</v>
      </c>
      <c r="F118" s="100">
        <v>68852.2</v>
      </c>
      <c r="G118" s="100">
        <v>66583.199999999997</v>
      </c>
      <c r="H118" s="98">
        <v>0.95128550721690808</v>
      </c>
      <c r="I118" s="99">
        <v>-3354.0999999999985</v>
      </c>
      <c r="J118" s="413">
        <v>27625</v>
      </c>
      <c r="K118" s="98">
        <v>2.3709719457013576</v>
      </c>
      <c r="L118" s="98">
        <v>2.4923873303167419</v>
      </c>
      <c r="M118" s="411">
        <v>2.4102515837104073</v>
      </c>
      <c r="N118" s="105"/>
    </row>
    <row r="119" spans="2:14" x14ac:dyDescent="0.2">
      <c r="B119" s="396" t="s">
        <v>37</v>
      </c>
      <c r="C119" s="397" t="s">
        <v>36</v>
      </c>
      <c r="D119" s="321">
        <v>0.37154348919054797</v>
      </c>
      <c r="E119" s="412">
        <v>56377.1</v>
      </c>
      <c r="F119" s="100">
        <v>57219.1</v>
      </c>
      <c r="G119" s="100">
        <v>56689.9</v>
      </c>
      <c r="H119" s="98">
        <v>0.98528463397711608</v>
      </c>
      <c r="I119" s="99">
        <v>-842</v>
      </c>
      <c r="J119" s="413">
        <v>27345</v>
      </c>
      <c r="K119" s="98">
        <v>2.061696836716036</v>
      </c>
      <c r="L119" s="98">
        <v>2.0924885719509967</v>
      </c>
      <c r="M119" s="411">
        <v>2.0731358566465534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0.33333333333333331</v>
      </c>
      <c r="E120" s="417">
        <v>67118</v>
      </c>
      <c r="F120" s="102">
        <v>67180.899999999994</v>
      </c>
      <c r="G120" s="102">
        <v>67139</v>
      </c>
      <c r="H120" s="103">
        <v>0.99906372198050353</v>
      </c>
      <c r="I120" s="104">
        <v>-62.899999999994179</v>
      </c>
      <c r="J120" s="418">
        <v>27877</v>
      </c>
      <c r="K120" s="103">
        <v>2.4076478817663305</v>
      </c>
      <c r="L120" s="103">
        <v>2.409904222118592</v>
      </c>
      <c r="M120" s="419">
        <v>2.4084011909459413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30" t="s">
        <v>159</v>
      </c>
    </row>
    <row r="124" spans="2:14" ht="13.5" customHeight="1" x14ac:dyDescent="0.2">
      <c r="B124" s="1095" t="s">
        <v>11</v>
      </c>
      <c r="C124" s="1097" t="s">
        <v>13</v>
      </c>
      <c r="D124" s="1099" t="s">
        <v>66</v>
      </c>
      <c r="E124" s="1101" t="s">
        <v>321</v>
      </c>
      <c r="F124" s="1102"/>
      <c r="G124" s="1102"/>
      <c r="H124" s="1102"/>
      <c r="I124" s="1102"/>
      <c r="J124" s="922"/>
      <c r="K124" s="1102"/>
      <c r="L124" s="1102"/>
      <c r="M124" s="1103"/>
    </row>
    <row r="125" spans="2:14" ht="57.75" customHeight="1" thickBot="1" x14ac:dyDescent="0.25">
      <c r="B125" s="1096"/>
      <c r="C125" s="1098"/>
      <c r="D125" s="1100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0.40134511913912363</v>
      </c>
      <c r="E126" s="67">
        <v>55541.2</v>
      </c>
      <c r="F126" s="68">
        <v>59727.4</v>
      </c>
      <c r="G126" s="68">
        <v>57221.3</v>
      </c>
      <c r="H126" s="69">
        <v>0.92991156487642179</v>
      </c>
      <c r="I126" s="70">
        <v>-4186.2000000000044</v>
      </c>
      <c r="J126" s="1">
        <v>31062</v>
      </c>
      <c r="K126" s="69">
        <v>1.7880754619792671</v>
      </c>
      <c r="L126" s="69">
        <v>1.9228446333140172</v>
      </c>
      <c r="M126" s="66">
        <v>1.8421640589788166</v>
      </c>
    </row>
    <row r="127" spans="2:14" x14ac:dyDescent="0.2">
      <c r="B127" s="394" t="s">
        <v>74</v>
      </c>
      <c r="C127" s="395" t="s">
        <v>15</v>
      </c>
      <c r="D127" s="320">
        <v>0.44819049864434746</v>
      </c>
      <c r="E127" s="73">
        <v>54603.6</v>
      </c>
      <c r="F127" s="74">
        <v>59906</v>
      </c>
      <c r="G127" s="74">
        <v>56980.1</v>
      </c>
      <c r="H127" s="75">
        <v>0.91148799786331913</v>
      </c>
      <c r="I127" s="76">
        <v>-5302.4000000000015</v>
      </c>
      <c r="J127" s="2">
        <v>39309</v>
      </c>
      <c r="K127" s="75">
        <v>1.389086468747615</v>
      </c>
      <c r="L127" s="75">
        <v>1.5239766974484215</v>
      </c>
      <c r="M127" s="72">
        <v>1.4495433615711415</v>
      </c>
      <c r="N127" s="105"/>
    </row>
    <row r="128" spans="2:14" x14ac:dyDescent="0.2">
      <c r="B128" s="396" t="s">
        <v>17</v>
      </c>
      <c r="C128" s="397" t="s">
        <v>16</v>
      </c>
      <c r="D128" s="321">
        <v>0.28995840760546637</v>
      </c>
      <c r="E128" s="78">
        <v>56387.9</v>
      </c>
      <c r="F128" s="79">
        <v>65260.800000000003</v>
      </c>
      <c r="G128" s="79">
        <v>58960.6</v>
      </c>
      <c r="H128" s="80">
        <v>0.86403936206727472</v>
      </c>
      <c r="I128" s="81">
        <v>-8872.9000000000015</v>
      </c>
      <c r="J128" s="3">
        <v>31980</v>
      </c>
      <c r="K128" s="80">
        <v>1.7632238899312072</v>
      </c>
      <c r="L128" s="80">
        <v>2.040675422138837</v>
      </c>
      <c r="M128" s="77">
        <v>1.8436710444027518</v>
      </c>
      <c r="N128" s="105"/>
    </row>
    <row r="129" spans="2:14" x14ac:dyDescent="0.2">
      <c r="B129" s="396" t="s">
        <v>19</v>
      </c>
      <c r="C129" s="397" t="s">
        <v>18</v>
      </c>
      <c r="D129" s="321">
        <v>0.51898734177215189</v>
      </c>
      <c r="E129" s="82">
        <v>50446.3</v>
      </c>
      <c r="F129" s="83">
        <v>62769.1</v>
      </c>
      <c r="G129" s="83">
        <v>56841.7</v>
      </c>
      <c r="H129" s="80">
        <v>0.80368047335392745</v>
      </c>
      <c r="I129" s="81">
        <v>-12322.799999999996</v>
      </c>
      <c r="J129" s="4">
        <v>27833</v>
      </c>
      <c r="K129" s="80">
        <v>1.8124636223188302</v>
      </c>
      <c r="L129" s="80">
        <v>2.2552042539431612</v>
      </c>
      <c r="M129" s="77">
        <v>2.0422412244458017</v>
      </c>
      <c r="N129" s="105"/>
    </row>
    <row r="130" spans="2:14" x14ac:dyDescent="0.2">
      <c r="B130" s="396" t="s">
        <v>21</v>
      </c>
      <c r="C130" s="397" t="s">
        <v>20</v>
      </c>
      <c r="D130" s="321">
        <v>0.30416148209594912</v>
      </c>
      <c r="E130" s="84">
        <v>58104</v>
      </c>
      <c r="F130" s="85">
        <v>56680.1</v>
      </c>
      <c r="G130" s="85">
        <v>57670.9</v>
      </c>
      <c r="H130" s="80">
        <v>1.0251216917401347</v>
      </c>
      <c r="I130" s="81">
        <v>1423.9000000000015</v>
      </c>
      <c r="J130" s="5">
        <v>29748</v>
      </c>
      <c r="K130" s="80">
        <v>1.9532069382815651</v>
      </c>
      <c r="L130" s="80">
        <v>1.9053415355654162</v>
      </c>
      <c r="M130" s="77">
        <v>1.9386479763345434</v>
      </c>
      <c r="N130" s="105"/>
    </row>
    <row r="131" spans="2:14" x14ac:dyDescent="0.2">
      <c r="B131" s="396" t="s">
        <v>23</v>
      </c>
      <c r="C131" s="397" t="s">
        <v>22</v>
      </c>
      <c r="D131" s="321">
        <v>0.48067393458870167</v>
      </c>
      <c r="E131" s="82">
        <v>54324.3</v>
      </c>
      <c r="F131" s="83">
        <v>54240.7</v>
      </c>
      <c r="G131" s="83">
        <v>54284.1</v>
      </c>
      <c r="H131" s="80">
        <v>1.0015412780439781</v>
      </c>
      <c r="I131" s="81">
        <v>83.600000000005821</v>
      </c>
      <c r="J131" s="4">
        <v>27147</v>
      </c>
      <c r="K131" s="80">
        <v>2.0011161454304345</v>
      </c>
      <c r="L131" s="80">
        <v>1.9980366154639555</v>
      </c>
      <c r="M131" s="77">
        <v>1.9996353188197591</v>
      </c>
      <c r="N131" s="105"/>
    </row>
    <row r="132" spans="2:14" x14ac:dyDescent="0.2">
      <c r="B132" s="396" t="s">
        <v>25</v>
      </c>
      <c r="C132" s="397" t="s">
        <v>24</v>
      </c>
      <c r="D132" s="321">
        <v>0.32488628979857048</v>
      </c>
      <c r="E132" s="82">
        <v>57176.7</v>
      </c>
      <c r="F132" s="83">
        <v>60066.1</v>
      </c>
      <c r="G132" s="83">
        <v>58115.4</v>
      </c>
      <c r="H132" s="80">
        <v>0.95189632754582032</v>
      </c>
      <c r="I132" s="81">
        <v>-2889.4000000000015</v>
      </c>
      <c r="J132" s="4">
        <v>28602</v>
      </c>
      <c r="K132" s="80">
        <v>1.9990455212922171</v>
      </c>
      <c r="L132" s="80">
        <v>2.1000664289210542</v>
      </c>
      <c r="M132" s="77">
        <v>2.0318649045521293</v>
      </c>
      <c r="N132" s="105"/>
    </row>
    <row r="133" spans="2:14" x14ac:dyDescent="0.2">
      <c r="B133" s="396" t="s">
        <v>27</v>
      </c>
      <c r="C133" s="397" t="s">
        <v>26</v>
      </c>
      <c r="D133" s="321">
        <v>0.40476190476190477</v>
      </c>
      <c r="E133" s="82">
        <v>59559.3</v>
      </c>
      <c r="F133" s="83">
        <v>63685.7</v>
      </c>
      <c r="G133" s="83">
        <v>61229.5</v>
      </c>
      <c r="H133" s="80">
        <v>0.93520680466729589</v>
      </c>
      <c r="I133" s="81">
        <v>-4126.3999999999942</v>
      </c>
      <c r="J133" s="4">
        <v>28880</v>
      </c>
      <c r="K133" s="80">
        <v>2.0623026315789477</v>
      </c>
      <c r="L133" s="80">
        <v>2.2051835180055401</v>
      </c>
      <c r="M133" s="77">
        <v>2.1201350415512463</v>
      </c>
      <c r="N133" s="105"/>
    </row>
    <row r="134" spans="2:14" x14ac:dyDescent="0.2">
      <c r="B134" s="396" t="s">
        <v>29</v>
      </c>
      <c r="C134" s="397" t="s">
        <v>28</v>
      </c>
      <c r="D134" s="321">
        <v>0.36283007458173755</v>
      </c>
      <c r="E134" s="82">
        <v>53377.7</v>
      </c>
      <c r="F134" s="83">
        <v>68434.3</v>
      </c>
      <c r="G134" s="83">
        <v>58840.7</v>
      </c>
      <c r="H134" s="80">
        <v>0.77998459836660849</v>
      </c>
      <c r="I134" s="81">
        <v>-15056.600000000006</v>
      </c>
      <c r="J134" s="4">
        <v>28820</v>
      </c>
      <c r="K134" s="80">
        <v>1.8521061762664814</v>
      </c>
      <c r="L134" s="80">
        <v>2.3745419847328244</v>
      </c>
      <c r="M134" s="77">
        <v>2.0416620402498262</v>
      </c>
      <c r="N134" s="105"/>
    </row>
    <row r="135" spans="2:14" x14ac:dyDescent="0.2">
      <c r="B135" s="396" t="s">
        <v>31</v>
      </c>
      <c r="C135" s="397" t="s">
        <v>30</v>
      </c>
      <c r="D135" s="321">
        <v>0.4290694556181282</v>
      </c>
      <c r="E135" s="82">
        <v>57969.9</v>
      </c>
      <c r="F135" s="83">
        <v>59339.7</v>
      </c>
      <c r="G135" s="83">
        <v>58557.599999999999</v>
      </c>
      <c r="H135" s="80">
        <v>0.97691596014135573</v>
      </c>
      <c r="I135" s="81">
        <v>-1369.7999999999956</v>
      </c>
      <c r="J135" s="4">
        <v>27695</v>
      </c>
      <c r="K135" s="80">
        <v>2.093153998916772</v>
      </c>
      <c r="L135" s="80">
        <v>2.1426141902870555</v>
      </c>
      <c r="M135" s="77">
        <v>2.11437443581874</v>
      </c>
      <c r="N135" s="105"/>
    </row>
    <row r="136" spans="2:14" x14ac:dyDescent="0.2">
      <c r="B136" s="396" t="s">
        <v>32</v>
      </c>
      <c r="C136" s="397" t="s">
        <v>70</v>
      </c>
      <c r="D136" s="321">
        <v>0.4943820224719101</v>
      </c>
      <c r="E136" s="82">
        <v>49969.3</v>
      </c>
      <c r="F136" s="83">
        <v>58713</v>
      </c>
      <c r="G136" s="83">
        <v>54292</v>
      </c>
      <c r="H136" s="80">
        <v>0.85107727419821855</v>
      </c>
      <c r="I136" s="81">
        <v>-8743.6999999999971</v>
      </c>
      <c r="J136" s="4">
        <v>28543</v>
      </c>
      <c r="K136" s="80">
        <v>1.7506674140770067</v>
      </c>
      <c r="L136" s="80">
        <v>2.0570017167081245</v>
      </c>
      <c r="M136" s="77">
        <v>1.9021126020390289</v>
      </c>
      <c r="N136" s="105"/>
    </row>
    <row r="137" spans="2:14" x14ac:dyDescent="0.2">
      <c r="B137" s="396" t="s">
        <v>33</v>
      </c>
      <c r="C137" s="397" t="s">
        <v>71</v>
      </c>
      <c r="D137" s="321">
        <v>0.32428537112659139</v>
      </c>
      <c r="E137" s="82">
        <v>52698.8</v>
      </c>
      <c r="F137" s="83">
        <v>54068.3</v>
      </c>
      <c r="G137" s="83">
        <v>53142.9</v>
      </c>
      <c r="H137" s="80">
        <v>0.97467092547759038</v>
      </c>
      <c r="I137" s="81">
        <v>-1369.5</v>
      </c>
      <c r="J137" s="4">
        <v>29860</v>
      </c>
      <c r="K137" s="80">
        <v>1.7648626925653048</v>
      </c>
      <c r="L137" s="80">
        <v>1.8107267247153382</v>
      </c>
      <c r="M137" s="77">
        <v>1.779735432016075</v>
      </c>
      <c r="N137" s="105"/>
    </row>
    <row r="138" spans="2:14" x14ac:dyDescent="0.2">
      <c r="B138" s="396" t="s">
        <v>35</v>
      </c>
      <c r="C138" s="397" t="s">
        <v>34</v>
      </c>
      <c r="D138" s="321">
        <v>0.52312757201646087</v>
      </c>
      <c r="E138" s="82">
        <v>54556</v>
      </c>
      <c r="F138" s="83">
        <v>56993.2</v>
      </c>
      <c r="G138" s="83">
        <v>55831</v>
      </c>
      <c r="H138" s="80">
        <v>0.95723700371272369</v>
      </c>
      <c r="I138" s="81">
        <v>-2437.1999999999971</v>
      </c>
      <c r="J138" s="4">
        <v>27625</v>
      </c>
      <c r="K138" s="80">
        <v>1.9748778280542987</v>
      </c>
      <c r="L138" s="80">
        <v>2.0631022624434388</v>
      </c>
      <c r="M138" s="77">
        <v>2.0210316742081447</v>
      </c>
      <c r="N138" s="105"/>
    </row>
    <row r="139" spans="2:14" x14ac:dyDescent="0.2">
      <c r="B139" s="396" t="s">
        <v>37</v>
      </c>
      <c r="C139" s="397" t="s">
        <v>36</v>
      </c>
      <c r="D139" s="321">
        <v>0.3758515386422363</v>
      </c>
      <c r="E139" s="82">
        <v>51213.5</v>
      </c>
      <c r="F139" s="83">
        <v>51253.7</v>
      </c>
      <c r="G139" s="83">
        <v>51228.6</v>
      </c>
      <c r="H139" s="80">
        <v>0.99921566638115888</v>
      </c>
      <c r="I139" s="81">
        <v>-40.19999999999709</v>
      </c>
      <c r="J139" s="4">
        <v>27345</v>
      </c>
      <c r="K139" s="80">
        <v>1.872865240446151</v>
      </c>
      <c r="L139" s="80">
        <v>1.8743353446699578</v>
      </c>
      <c r="M139" s="77">
        <v>1.8734174437739988</v>
      </c>
      <c r="N139" s="105"/>
    </row>
    <row r="140" spans="2:14" ht="13.5" thickBot="1" x14ac:dyDescent="0.25">
      <c r="B140" s="398" t="s">
        <v>39</v>
      </c>
      <c r="C140" s="399" t="s">
        <v>38</v>
      </c>
      <c r="D140" s="322">
        <v>0.52153884462151401</v>
      </c>
      <c r="E140" s="87">
        <v>60439.9</v>
      </c>
      <c r="F140" s="88">
        <v>61587.9</v>
      </c>
      <c r="G140" s="88">
        <v>61038.6</v>
      </c>
      <c r="H140" s="89">
        <v>0.98135997493014049</v>
      </c>
      <c r="I140" s="90">
        <v>-1148</v>
      </c>
      <c r="J140" s="6">
        <v>27877</v>
      </c>
      <c r="K140" s="89">
        <v>2.1680919754636441</v>
      </c>
      <c r="L140" s="89">
        <v>2.2092728772823476</v>
      </c>
      <c r="M140" s="86">
        <v>2.1895684614556803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4" spans="2:14" x14ac:dyDescent="0.2">
      <c r="M144" s="106"/>
    </row>
    <row r="145" spans="13:13" x14ac:dyDescent="0.2">
      <c r="M145" s="106"/>
    </row>
    <row r="146" spans="13:13" x14ac:dyDescent="0.2">
      <c r="M146" s="106"/>
    </row>
    <row r="147" spans="13:13" x14ac:dyDescent="0.2">
      <c r="M147" s="106"/>
    </row>
    <row r="148" spans="13:13" x14ac:dyDescent="0.2">
      <c r="M148" s="106"/>
    </row>
    <row r="149" spans="13:13" x14ac:dyDescent="0.2">
      <c r="M149" s="106"/>
    </row>
    <row r="150" spans="13:13" x14ac:dyDescent="0.2">
      <c r="M150" s="106"/>
    </row>
    <row r="151" spans="13:13" x14ac:dyDescent="0.2">
      <c r="M151" s="106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>
      <selection activeCell="G10" sqref="G10"/>
    </sheetView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28" t="s">
        <v>365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7" ht="16.5" thickBot="1" x14ac:dyDescent="0.3">
      <c r="B3" s="730" t="s">
        <v>307</v>
      </c>
    </row>
    <row r="4" spans="2:17" x14ac:dyDescent="0.2">
      <c r="B4" s="1095" t="s">
        <v>11</v>
      </c>
      <c r="C4" s="1097" t="s">
        <v>13</v>
      </c>
      <c r="D4" s="1099" t="s">
        <v>66</v>
      </c>
      <c r="E4" s="1101" t="s">
        <v>321</v>
      </c>
      <c r="F4" s="1102"/>
      <c r="G4" s="1102"/>
      <c r="H4" s="1102"/>
      <c r="I4" s="1102"/>
      <c r="J4" s="922"/>
      <c r="K4" s="1102"/>
      <c r="L4" s="1102"/>
      <c r="M4" s="1103"/>
    </row>
    <row r="5" spans="2:17" ht="51.75" thickBot="1" x14ac:dyDescent="0.25">
      <c r="B5" s="1096"/>
      <c r="C5" s="1098"/>
      <c r="D5" s="1100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7" ht="14.25" thickTop="1" thickBot="1" x14ac:dyDescent="0.25">
      <c r="B6" s="392" t="s">
        <v>14</v>
      </c>
      <c r="C6" s="393" t="s">
        <v>158</v>
      </c>
      <c r="D6" s="323">
        <v>0.19490287728322872</v>
      </c>
      <c r="E6" s="324">
        <v>37987.800000000003</v>
      </c>
      <c r="F6" s="325">
        <v>39877</v>
      </c>
      <c r="G6" s="325">
        <v>38356</v>
      </c>
      <c r="H6" s="326">
        <v>0.95262431978333384</v>
      </c>
      <c r="I6" s="327">
        <v>-1889.1999999999971</v>
      </c>
      <c r="J6" s="328">
        <v>31062</v>
      </c>
      <c r="K6" s="326">
        <v>1.222966969287232</v>
      </c>
      <c r="L6" s="326">
        <v>1.2837872641813148</v>
      </c>
      <c r="M6" s="329">
        <v>1.2348206812182088</v>
      </c>
      <c r="Q6" s="763"/>
    </row>
    <row r="7" spans="2:17" x14ac:dyDescent="0.2">
      <c r="B7" s="394" t="s">
        <v>74</v>
      </c>
      <c r="C7" s="395" t="s">
        <v>15</v>
      </c>
      <c r="D7" s="330">
        <v>0.21039221355176932</v>
      </c>
      <c r="E7" s="331">
        <v>38405.1</v>
      </c>
      <c r="F7" s="332">
        <v>40189.599999999999</v>
      </c>
      <c r="G7" s="332">
        <v>38780.5</v>
      </c>
      <c r="H7" s="333">
        <v>0.95559796564285293</v>
      </c>
      <c r="I7" s="334">
        <v>-1784.5</v>
      </c>
      <c r="J7" s="335">
        <v>39309</v>
      </c>
      <c r="K7" s="333">
        <v>0.97700526596962523</v>
      </c>
      <c r="L7" s="333">
        <v>1.0224019944541962</v>
      </c>
      <c r="M7" s="336">
        <v>0.98655524180213183</v>
      </c>
    </row>
    <row r="8" spans="2:17" x14ac:dyDescent="0.2">
      <c r="B8" s="396" t="s">
        <v>17</v>
      </c>
      <c r="C8" s="397" t="s">
        <v>16</v>
      </c>
      <c r="D8" s="337">
        <v>0.17400338079031746</v>
      </c>
      <c r="E8" s="338">
        <v>38522</v>
      </c>
      <c r="F8" s="339">
        <v>40586.199999999997</v>
      </c>
      <c r="G8" s="339">
        <v>38881.199999999997</v>
      </c>
      <c r="H8" s="340">
        <v>0.94914034819717052</v>
      </c>
      <c r="I8" s="341">
        <v>-2064.1999999999971</v>
      </c>
      <c r="J8" s="342">
        <v>31980</v>
      </c>
      <c r="K8" s="340">
        <v>1.2045653533458411</v>
      </c>
      <c r="L8" s="340">
        <v>1.2691119449656034</v>
      </c>
      <c r="M8" s="343">
        <v>1.2157973733583489</v>
      </c>
    </row>
    <row r="9" spans="2:17" x14ac:dyDescent="0.2">
      <c r="B9" s="396" t="s">
        <v>19</v>
      </c>
      <c r="C9" s="397" t="s">
        <v>18</v>
      </c>
      <c r="D9" s="337">
        <v>0.20768646558042789</v>
      </c>
      <c r="E9" s="344">
        <v>37615.699999999997</v>
      </c>
      <c r="F9" s="345">
        <v>39493.1</v>
      </c>
      <c r="G9" s="345">
        <v>38005.599999999999</v>
      </c>
      <c r="H9" s="340">
        <v>0.95246258207129852</v>
      </c>
      <c r="I9" s="341">
        <v>-1877.4000000000015</v>
      </c>
      <c r="J9" s="346">
        <v>27833</v>
      </c>
      <c r="K9" s="340">
        <v>1.35147846081989</v>
      </c>
      <c r="L9" s="340">
        <v>1.4189307656379118</v>
      </c>
      <c r="M9" s="343">
        <v>1.3654870118205007</v>
      </c>
    </row>
    <row r="10" spans="2:17" x14ac:dyDescent="0.2">
      <c r="B10" s="396" t="s">
        <v>21</v>
      </c>
      <c r="C10" s="397" t="s">
        <v>20</v>
      </c>
      <c r="D10" s="337">
        <v>0.18996033301300255</v>
      </c>
      <c r="E10" s="347">
        <v>38065.599999999999</v>
      </c>
      <c r="F10" s="348">
        <v>39572.699999999997</v>
      </c>
      <c r="G10" s="348">
        <v>38351.9</v>
      </c>
      <c r="H10" s="340">
        <v>0.96191566408155116</v>
      </c>
      <c r="I10" s="341">
        <v>-1507.0999999999985</v>
      </c>
      <c r="J10" s="349">
        <v>29748</v>
      </c>
      <c r="K10" s="340">
        <v>1.2796019900497513</v>
      </c>
      <c r="L10" s="340">
        <v>1.3302642194433238</v>
      </c>
      <c r="M10" s="343">
        <v>1.2892261664649725</v>
      </c>
    </row>
    <row r="11" spans="2:17" x14ac:dyDescent="0.2">
      <c r="B11" s="396" t="s">
        <v>23</v>
      </c>
      <c r="C11" s="397" t="s">
        <v>22</v>
      </c>
      <c r="D11" s="337">
        <v>0.20361072217868806</v>
      </c>
      <c r="E11" s="344">
        <v>38465.4</v>
      </c>
      <c r="F11" s="345">
        <v>40377.699999999997</v>
      </c>
      <c r="G11" s="345">
        <v>38854.699999999997</v>
      </c>
      <c r="H11" s="340">
        <v>0.95263969963618544</v>
      </c>
      <c r="I11" s="341">
        <v>-1912.2999999999956</v>
      </c>
      <c r="J11" s="346">
        <v>27147</v>
      </c>
      <c r="K11" s="340">
        <v>1.4169300475190629</v>
      </c>
      <c r="L11" s="340">
        <v>1.4873724536781228</v>
      </c>
      <c r="M11" s="343">
        <v>1.4312704902935867</v>
      </c>
    </row>
    <row r="12" spans="2:17" x14ac:dyDescent="0.2">
      <c r="B12" s="396" t="s">
        <v>25</v>
      </c>
      <c r="C12" s="397" t="s">
        <v>24</v>
      </c>
      <c r="D12" s="337">
        <v>0.19511356080909725</v>
      </c>
      <c r="E12" s="344">
        <v>38339.9</v>
      </c>
      <c r="F12" s="345">
        <v>39650.300000000003</v>
      </c>
      <c r="G12" s="345">
        <v>38595.5</v>
      </c>
      <c r="H12" s="340">
        <v>0.966951069727089</v>
      </c>
      <c r="I12" s="341">
        <v>-1310.4000000000015</v>
      </c>
      <c r="J12" s="346">
        <v>28602</v>
      </c>
      <c r="K12" s="340">
        <v>1.3404622054401791</v>
      </c>
      <c r="L12" s="340">
        <v>1.3862771834137473</v>
      </c>
      <c r="M12" s="343">
        <v>1.3493986434515068</v>
      </c>
    </row>
    <row r="13" spans="2:17" x14ac:dyDescent="0.2">
      <c r="B13" s="396" t="s">
        <v>27</v>
      </c>
      <c r="C13" s="397" t="s">
        <v>26</v>
      </c>
      <c r="D13" s="337">
        <v>0.18599325866285155</v>
      </c>
      <c r="E13" s="344">
        <v>38071.9</v>
      </c>
      <c r="F13" s="345">
        <v>39560.6</v>
      </c>
      <c r="G13" s="345">
        <v>38348.800000000003</v>
      </c>
      <c r="H13" s="340">
        <v>0.96236912483632708</v>
      </c>
      <c r="I13" s="341">
        <v>-1488.6999999999971</v>
      </c>
      <c r="J13" s="346">
        <v>28880</v>
      </c>
      <c r="K13" s="340">
        <v>1.3182790858725761</v>
      </c>
      <c r="L13" s="340">
        <v>1.369826869806094</v>
      </c>
      <c r="M13" s="343">
        <v>1.3278670360110805</v>
      </c>
    </row>
    <row r="14" spans="2:17" x14ac:dyDescent="0.2">
      <c r="B14" s="396" t="s">
        <v>29</v>
      </c>
      <c r="C14" s="397" t="s">
        <v>28</v>
      </c>
      <c r="D14" s="337">
        <v>0.21174010058761689</v>
      </c>
      <c r="E14" s="344">
        <v>37867.5</v>
      </c>
      <c r="F14" s="345">
        <v>39556.800000000003</v>
      </c>
      <c r="G14" s="345">
        <v>38225.199999999997</v>
      </c>
      <c r="H14" s="340">
        <v>0.95729432107753909</v>
      </c>
      <c r="I14" s="341">
        <v>-1689.3000000000029</v>
      </c>
      <c r="J14" s="346">
        <v>28820</v>
      </c>
      <c r="K14" s="340">
        <v>1.3139312977099236</v>
      </c>
      <c r="L14" s="340">
        <v>1.3725468424705067</v>
      </c>
      <c r="M14" s="343">
        <v>1.3263428174878555</v>
      </c>
    </row>
    <row r="15" spans="2:17" x14ac:dyDescent="0.2">
      <c r="B15" s="396" t="s">
        <v>31</v>
      </c>
      <c r="C15" s="397" t="s">
        <v>30</v>
      </c>
      <c r="D15" s="337">
        <v>0.20296414018065964</v>
      </c>
      <c r="E15" s="344">
        <v>37818</v>
      </c>
      <c r="F15" s="345">
        <v>39784.199999999997</v>
      </c>
      <c r="G15" s="345">
        <v>38217</v>
      </c>
      <c r="H15" s="340">
        <v>0.95057837030781067</v>
      </c>
      <c r="I15" s="341">
        <v>-1966.1999999999971</v>
      </c>
      <c r="J15" s="346">
        <v>27695</v>
      </c>
      <c r="K15" s="340">
        <v>1.3655172413793104</v>
      </c>
      <c r="L15" s="340">
        <v>1.4365120057772161</v>
      </c>
      <c r="M15" s="343">
        <v>1.3799241740386352</v>
      </c>
    </row>
    <row r="16" spans="2:17" x14ac:dyDescent="0.2">
      <c r="B16" s="396" t="s">
        <v>32</v>
      </c>
      <c r="C16" s="397" t="s">
        <v>70</v>
      </c>
      <c r="D16" s="337">
        <v>0.20798355709100441</v>
      </c>
      <c r="E16" s="344">
        <v>37576.9</v>
      </c>
      <c r="F16" s="345">
        <v>40015.1</v>
      </c>
      <c r="G16" s="345">
        <v>38084</v>
      </c>
      <c r="H16" s="340">
        <v>0.9390680018293095</v>
      </c>
      <c r="I16" s="341">
        <v>-2438.1999999999971</v>
      </c>
      <c r="J16" s="346">
        <v>28543</v>
      </c>
      <c r="K16" s="340">
        <v>1.3165014189118174</v>
      </c>
      <c r="L16" s="340">
        <v>1.4019234137967278</v>
      </c>
      <c r="M16" s="343">
        <v>1.3342675962582771</v>
      </c>
    </row>
    <row r="17" spans="2:17" x14ac:dyDescent="0.2">
      <c r="B17" s="396" t="s">
        <v>33</v>
      </c>
      <c r="C17" s="397" t="s">
        <v>71</v>
      </c>
      <c r="D17" s="337">
        <v>0.19268629414205235</v>
      </c>
      <c r="E17" s="344">
        <v>37415.1</v>
      </c>
      <c r="F17" s="345">
        <v>39767.199999999997</v>
      </c>
      <c r="G17" s="345">
        <v>37868.300000000003</v>
      </c>
      <c r="H17" s="340">
        <v>0.94085326600816754</v>
      </c>
      <c r="I17" s="341">
        <v>-2352.0999999999985</v>
      </c>
      <c r="J17" s="346">
        <v>29860</v>
      </c>
      <c r="K17" s="340">
        <v>1.2530174146014734</v>
      </c>
      <c r="L17" s="340">
        <v>1.3317883456128599</v>
      </c>
      <c r="M17" s="343">
        <v>1.2681949095780309</v>
      </c>
    </row>
    <row r="18" spans="2:17" x14ac:dyDescent="0.2">
      <c r="B18" s="396" t="s">
        <v>35</v>
      </c>
      <c r="C18" s="397" t="s">
        <v>34</v>
      </c>
      <c r="D18" s="337">
        <v>0.1908823451949804</v>
      </c>
      <c r="E18" s="344">
        <v>37610</v>
      </c>
      <c r="F18" s="345">
        <v>39687.4</v>
      </c>
      <c r="G18" s="345">
        <v>38006.5</v>
      </c>
      <c r="H18" s="340">
        <v>0.94765593110155866</v>
      </c>
      <c r="I18" s="341">
        <v>-2077.4000000000015</v>
      </c>
      <c r="J18" s="346">
        <v>27625</v>
      </c>
      <c r="K18" s="340">
        <v>1.3614479638009049</v>
      </c>
      <c r="L18" s="340">
        <v>1.4366479638009051</v>
      </c>
      <c r="M18" s="343">
        <v>1.3758009049773756</v>
      </c>
    </row>
    <row r="19" spans="2:17" x14ac:dyDescent="0.2">
      <c r="B19" s="396" t="s">
        <v>37</v>
      </c>
      <c r="C19" s="397" t="s">
        <v>36</v>
      </c>
      <c r="D19" s="337">
        <v>0.21006521215657908</v>
      </c>
      <c r="E19" s="344">
        <v>37453.199999999997</v>
      </c>
      <c r="F19" s="345">
        <v>39713.699999999997</v>
      </c>
      <c r="G19" s="345">
        <v>37928</v>
      </c>
      <c r="H19" s="340">
        <v>0.94308009578558527</v>
      </c>
      <c r="I19" s="341">
        <v>-2260.5</v>
      </c>
      <c r="J19" s="346">
        <v>27345</v>
      </c>
      <c r="K19" s="340">
        <v>1.3696544157981347</v>
      </c>
      <c r="L19" s="340">
        <v>1.4523203510696652</v>
      </c>
      <c r="M19" s="343">
        <v>1.3870177363320535</v>
      </c>
    </row>
    <row r="20" spans="2:17" ht="13.5" thickBot="1" x14ac:dyDescent="0.25">
      <c r="B20" s="398" t="s">
        <v>39</v>
      </c>
      <c r="C20" s="399" t="s">
        <v>38</v>
      </c>
      <c r="D20" s="350">
        <v>0.17694002785203378</v>
      </c>
      <c r="E20" s="351">
        <v>38104.800000000003</v>
      </c>
      <c r="F20" s="352">
        <v>39817.800000000003</v>
      </c>
      <c r="G20" s="352">
        <v>38407.9</v>
      </c>
      <c r="H20" s="353">
        <v>0.95697903952503649</v>
      </c>
      <c r="I20" s="354">
        <v>-1713</v>
      </c>
      <c r="J20" s="355">
        <v>27877</v>
      </c>
      <c r="K20" s="353">
        <v>1.3668902679628367</v>
      </c>
      <c r="L20" s="353">
        <v>1.4283387738996307</v>
      </c>
      <c r="M20" s="356">
        <v>1.377763030455214</v>
      </c>
    </row>
    <row r="21" spans="2:17" x14ac:dyDescent="0.2">
      <c r="M21" s="22" t="s">
        <v>110</v>
      </c>
    </row>
    <row r="22" spans="2:17" x14ac:dyDescent="0.2">
      <c r="M22" s="22"/>
    </row>
    <row r="23" spans="2:17" ht="16.5" thickBot="1" x14ac:dyDescent="0.3">
      <c r="B23" s="730" t="s">
        <v>308</v>
      </c>
    </row>
    <row r="24" spans="2:17" ht="12.75" customHeight="1" x14ac:dyDescent="0.2">
      <c r="B24" s="1095" t="s">
        <v>11</v>
      </c>
      <c r="C24" s="1097" t="s">
        <v>13</v>
      </c>
      <c r="D24" s="1099" t="s">
        <v>66</v>
      </c>
      <c r="E24" s="1101" t="s">
        <v>321</v>
      </c>
      <c r="F24" s="1102"/>
      <c r="G24" s="1102"/>
      <c r="H24" s="1102"/>
      <c r="I24" s="1102"/>
      <c r="J24" s="922"/>
      <c r="K24" s="1102"/>
      <c r="L24" s="1102"/>
      <c r="M24" s="1103"/>
    </row>
    <row r="25" spans="2:17" ht="51.75" thickBot="1" x14ac:dyDescent="0.25">
      <c r="B25" s="1096"/>
      <c r="C25" s="1098"/>
      <c r="D25" s="1100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7" ht="14.25" thickTop="1" thickBot="1" x14ac:dyDescent="0.25">
      <c r="B26" s="392" t="s">
        <v>14</v>
      </c>
      <c r="C26" s="393" t="s">
        <v>158</v>
      </c>
      <c r="D26" s="357">
        <v>5.4203384985889993E-3</v>
      </c>
      <c r="E26" s="358">
        <v>31893.3</v>
      </c>
      <c r="F26" s="359">
        <v>32752.400000000001</v>
      </c>
      <c r="G26" s="359">
        <v>31897.9</v>
      </c>
      <c r="H26" s="360">
        <v>0.9737698611399469</v>
      </c>
      <c r="I26" s="361">
        <v>-859.10000000000218</v>
      </c>
      <c r="J26" s="362">
        <v>31062</v>
      </c>
      <c r="K26" s="360">
        <v>1.0267626038246089</v>
      </c>
      <c r="L26" s="360">
        <v>1.0544201918743159</v>
      </c>
      <c r="M26" s="363">
        <v>1.0269106947395532</v>
      </c>
      <c r="N26" s="71"/>
      <c r="Q26" s="763"/>
    </row>
    <row r="27" spans="2:17" x14ac:dyDescent="0.2">
      <c r="B27" s="394" t="s">
        <v>74</v>
      </c>
      <c r="C27" s="395" t="s">
        <v>15</v>
      </c>
      <c r="D27" s="364">
        <v>8.035597973274097E-3</v>
      </c>
      <c r="E27" s="365">
        <v>31965.200000000001</v>
      </c>
      <c r="F27" s="366">
        <v>32673.200000000001</v>
      </c>
      <c r="G27" s="366">
        <v>31970.9</v>
      </c>
      <c r="H27" s="367">
        <v>0.97833086443935702</v>
      </c>
      <c r="I27" s="368">
        <v>-708</v>
      </c>
      <c r="J27" s="369">
        <v>39309</v>
      </c>
      <c r="K27" s="367">
        <v>0.81317764379658608</v>
      </c>
      <c r="L27" s="367">
        <v>0.83118878628303949</v>
      </c>
      <c r="M27" s="370">
        <v>0.81332264875728211</v>
      </c>
      <c r="N27" s="71"/>
    </row>
    <row r="28" spans="2:17" x14ac:dyDescent="0.2">
      <c r="B28" s="396" t="s">
        <v>17</v>
      </c>
      <c r="C28" s="397" t="s">
        <v>16</v>
      </c>
      <c r="D28" s="371">
        <v>3.3883700410865312E-3</v>
      </c>
      <c r="E28" s="372">
        <v>32203.200000000001</v>
      </c>
      <c r="F28" s="373">
        <v>32946.5</v>
      </c>
      <c r="G28" s="373">
        <v>32205.7</v>
      </c>
      <c r="H28" s="374">
        <v>0.97743918170367117</v>
      </c>
      <c r="I28" s="375">
        <v>-743.29999999999927</v>
      </c>
      <c r="J28" s="376">
        <v>31980</v>
      </c>
      <c r="K28" s="374">
        <v>1.0069793621013134</v>
      </c>
      <c r="L28" s="374">
        <v>1.0302220137585991</v>
      </c>
      <c r="M28" s="377">
        <v>1.0070575359599749</v>
      </c>
      <c r="N28" s="71"/>
    </row>
    <row r="29" spans="2:17" x14ac:dyDescent="0.2">
      <c r="B29" s="396" t="s">
        <v>19</v>
      </c>
      <c r="C29" s="397" t="s">
        <v>18</v>
      </c>
      <c r="D29" s="371">
        <v>2.5586274302291513E-3</v>
      </c>
      <c r="E29" s="378">
        <v>32085</v>
      </c>
      <c r="F29" s="379" t="s">
        <v>69</v>
      </c>
      <c r="G29" s="379">
        <v>32080.799999999999</v>
      </c>
      <c r="H29" s="374" t="s">
        <v>341</v>
      </c>
      <c r="I29" s="375" t="s">
        <v>341</v>
      </c>
      <c r="J29" s="380">
        <v>27833</v>
      </c>
      <c r="K29" s="374">
        <v>1.1527682966263069</v>
      </c>
      <c r="L29" s="374" t="s">
        <v>341</v>
      </c>
      <c r="M29" s="377">
        <v>1.1526173966155282</v>
      </c>
      <c r="N29" s="71"/>
    </row>
    <row r="30" spans="2:17" x14ac:dyDescent="0.2">
      <c r="B30" s="396" t="s">
        <v>21</v>
      </c>
      <c r="C30" s="397" t="s">
        <v>20</v>
      </c>
      <c r="D30" s="371">
        <v>6.0920354251859932E-3</v>
      </c>
      <c r="E30" s="381">
        <v>31936.400000000001</v>
      </c>
      <c r="F30" s="382">
        <v>30895.3</v>
      </c>
      <c r="G30" s="382">
        <v>31930.1</v>
      </c>
      <c r="H30" s="374">
        <v>1.0336976821717221</v>
      </c>
      <c r="I30" s="375">
        <v>1041.1000000000022</v>
      </c>
      <c r="J30" s="383">
        <v>29748</v>
      </c>
      <c r="K30" s="374">
        <v>1.0735646093855049</v>
      </c>
      <c r="L30" s="374">
        <v>1.0385672986419254</v>
      </c>
      <c r="M30" s="377">
        <v>1.0733528304423827</v>
      </c>
      <c r="N30" s="71"/>
    </row>
    <row r="31" spans="2:17" x14ac:dyDescent="0.2">
      <c r="B31" s="396" t="s">
        <v>23</v>
      </c>
      <c r="C31" s="397" t="s">
        <v>22</v>
      </c>
      <c r="D31" s="371">
        <v>4.9917170774627954E-3</v>
      </c>
      <c r="E31" s="378">
        <v>32287.5</v>
      </c>
      <c r="F31" s="379" t="s">
        <v>69</v>
      </c>
      <c r="G31" s="379">
        <v>32286.3</v>
      </c>
      <c r="H31" s="374" t="s">
        <v>341</v>
      </c>
      <c r="I31" s="375" t="s">
        <v>341</v>
      </c>
      <c r="J31" s="380">
        <v>27147</v>
      </c>
      <c r="K31" s="374">
        <v>1.189357940103879</v>
      </c>
      <c r="L31" s="374" t="s">
        <v>341</v>
      </c>
      <c r="M31" s="377">
        <v>1.1893137363244557</v>
      </c>
      <c r="N31" s="71"/>
    </row>
    <row r="32" spans="2:17" x14ac:dyDescent="0.2">
      <c r="B32" s="396" t="s">
        <v>25</v>
      </c>
      <c r="C32" s="397" t="s">
        <v>24</v>
      </c>
      <c r="D32" s="371">
        <v>4.9348598499802596E-3</v>
      </c>
      <c r="E32" s="378">
        <v>32263.4</v>
      </c>
      <c r="F32" s="379">
        <v>34446.300000000003</v>
      </c>
      <c r="G32" s="379">
        <v>32274.1</v>
      </c>
      <c r="H32" s="374">
        <v>0.93662889773357372</v>
      </c>
      <c r="I32" s="375">
        <v>-2182.9000000000015</v>
      </c>
      <c r="J32" s="380">
        <v>28602</v>
      </c>
      <c r="K32" s="374">
        <v>1.1280120271309699</v>
      </c>
      <c r="L32" s="374">
        <v>1.2043318649045522</v>
      </c>
      <c r="M32" s="377">
        <v>1.1283861268442765</v>
      </c>
    </row>
    <row r="33" spans="2:15" x14ac:dyDescent="0.2">
      <c r="B33" s="396" t="s">
        <v>27</v>
      </c>
      <c r="C33" s="397" t="s">
        <v>26</v>
      </c>
      <c r="D33" s="371">
        <v>3.779600902805142E-3</v>
      </c>
      <c r="E33" s="378">
        <v>32150.9</v>
      </c>
      <c r="F33" s="379" t="s">
        <v>69</v>
      </c>
      <c r="G33" s="379">
        <v>32152.1</v>
      </c>
      <c r="H33" s="374" t="s">
        <v>341</v>
      </c>
      <c r="I33" s="375" t="s">
        <v>341</v>
      </c>
      <c r="J33" s="380">
        <v>28880</v>
      </c>
      <c r="K33" s="374">
        <v>1.1132583102493074</v>
      </c>
      <c r="L33" s="374" t="s">
        <v>341</v>
      </c>
      <c r="M33" s="377">
        <v>1.1132998614958449</v>
      </c>
    </row>
    <row r="34" spans="2:15" x14ac:dyDescent="0.2">
      <c r="B34" s="396" t="s">
        <v>29</v>
      </c>
      <c r="C34" s="397" t="s">
        <v>28</v>
      </c>
      <c r="D34" s="371">
        <v>4.0816950499892989E-3</v>
      </c>
      <c r="E34" s="378">
        <v>31586.3</v>
      </c>
      <c r="F34" s="379">
        <v>32249</v>
      </c>
      <c r="G34" s="379">
        <v>31589</v>
      </c>
      <c r="H34" s="374">
        <v>0.97945052559769297</v>
      </c>
      <c r="I34" s="375">
        <v>-662.70000000000073</v>
      </c>
      <c r="J34" s="380">
        <v>28820</v>
      </c>
      <c r="K34" s="374">
        <v>1.0959854267869535</v>
      </c>
      <c r="L34" s="374">
        <v>1.1189798750867452</v>
      </c>
      <c r="M34" s="377">
        <v>1.0960791117279667</v>
      </c>
    </row>
    <row r="35" spans="2:15" x14ac:dyDescent="0.2">
      <c r="B35" s="396" t="s">
        <v>31</v>
      </c>
      <c r="C35" s="397" t="s">
        <v>30</v>
      </c>
      <c r="D35" s="371">
        <v>1.2639884067305372E-2</v>
      </c>
      <c r="E35" s="378">
        <v>32088.799999999999</v>
      </c>
      <c r="F35" s="379">
        <v>32204.9</v>
      </c>
      <c r="G35" s="379">
        <v>32090.2</v>
      </c>
      <c r="H35" s="374">
        <v>0.99639495853115512</v>
      </c>
      <c r="I35" s="375">
        <v>-116.10000000000218</v>
      </c>
      <c r="J35" s="380">
        <v>27695</v>
      </c>
      <c r="K35" s="374">
        <v>1.1586495757356923</v>
      </c>
      <c r="L35" s="374">
        <v>1.16284166817115</v>
      </c>
      <c r="M35" s="377">
        <v>1.1587001263766024</v>
      </c>
    </row>
    <row r="36" spans="2:15" x14ac:dyDescent="0.2">
      <c r="B36" s="396" t="s">
        <v>32</v>
      </c>
      <c r="C36" s="397" t="s">
        <v>70</v>
      </c>
      <c r="D36" s="371">
        <v>4.4557704930692308E-3</v>
      </c>
      <c r="E36" s="378">
        <v>31530.2</v>
      </c>
      <c r="F36" s="379">
        <v>34147.9</v>
      </c>
      <c r="G36" s="379">
        <v>31541.9</v>
      </c>
      <c r="H36" s="374">
        <v>0.92334228459143897</v>
      </c>
      <c r="I36" s="375">
        <v>-2617.7000000000007</v>
      </c>
      <c r="J36" s="380">
        <v>28543</v>
      </c>
      <c r="K36" s="374">
        <v>1.104656132852188</v>
      </c>
      <c r="L36" s="374">
        <v>1.1963668850506255</v>
      </c>
      <c r="M36" s="377">
        <v>1.1050660407105071</v>
      </c>
    </row>
    <row r="37" spans="2:15" x14ac:dyDescent="0.2">
      <c r="B37" s="396" t="s">
        <v>33</v>
      </c>
      <c r="C37" s="397" t="s">
        <v>71</v>
      </c>
      <c r="D37" s="371">
        <v>4.7064461056869978E-3</v>
      </c>
      <c r="E37" s="378">
        <v>31677.5</v>
      </c>
      <c r="F37" s="379">
        <v>35771.699999999997</v>
      </c>
      <c r="G37" s="379">
        <v>31696.7</v>
      </c>
      <c r="H37" s="374">
        <v>0.8855463956144104</v>
      </c>
      <c r="I37" s="375">
        <v>-4094.1999999999971</v>
      </c>
      <c r="J37" s="380">
        <v>29860</v>
      </c>
      <c r="K37" s="374">
        <v>1.0608673811118554</v>
      </c>
      <c r="L37" s="374">
        <v>1.1979805760214333</v>
      </c>
      <c r="M37" s="377">
        <v>1.0615103817816478</v>
      </c>
      <c r="N37" s="64"/>
    </row>
    <row r="38" spans="2:15" x14ac:dyDescent="0.2">
      <c r="B38" s="396" t="s">
        <v>35</v>
      </c>
      <c r="C38" s="397" t="s">
        <v>34</v>
      </c>
      <c r="D38" s="371">
        <v>6.439072570943759E-3</v>
      </c>
      <c r="E38" s="378">
        <v>31467.200000000001</v>
      </c>
      <c r="F38" s="379">
        <v>28942.799999999999</v>
      </c>
      <c r="G38" s="379">
        <v>31450.9</v>
      </c>
      <c r="H38" s="374">
        <v>1.0872203104053513</v>
      </c>
      <c r="I38" s="375">
        <v>2524.4000000000015</v>
      </c>
      <c r="J38" s="380">
        <v>27625</v>
      </c>
      <c r="K38" s="374">
        <v>1.1390841628959276</v>
      </c>
      <c r="L38" s="374">
        <v>1.0477031674208144</v>
      </c>
      <c r="M38" s="377">
        <v>1.1384941176470589</v>
      </c>
      <c r="N38" s="64"/>
    </row>
    <row r="39" spans="2:15" x14ac:dyDescent="0.2">
      <c r="B39" s="396" t="s">
        <v>37</v>
      </c>
      <c r="C39" s="397" t="s">
        <v>36</v>
      </c>
      <c r="D39" s="371">
        <v>5.9275505138445365E-3</v>
      </c>
      <c r="E39" s="378">
        <v>31185.5</v>
      </c>
      <c r="F39" s="379">
        <v>34424.6</v>
      </c>
      <c r="G39" s="379">
        <v>31204.7</v>
      </c>
      <c r="H39" s="374">
        <v>0.90590740342661935</v>
      </c>
      <c r="I39" s="375">
        <v>-3239.0999999999985</v>
      </c>
      <c r="J39" s="380">
        <v>27345</v>
      </c>
      <c r="K39" s="374">
        <v>1.1404461510330957</v>
      </c>
      <c r="L39" s="374">
        <v>1.2588992503199854</v>
      </c>
      <c r="M39" s="377">
        <v>1.141148290363869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5.2766891980747582E-3</v>
      </c>
      <c r="E40" s="385">
        <v>31937.1</v>
      </c>
      <c r="F40" s="386">
        <v>32593.9</v>
      </c>
      <c r="G40" s="386">
        <v>31940.5</v>
      </c>
      <c r="H40" s="387">
        <v>0.97984899014846327</v>
      </c>
      <c r="I40" s="388">
        <v>-656.80000000000291</v>
      </c>
      <c r="J40" s="389">
        <v>27877</v>
      </c>
      <c r="K40" s="387">
        <v>1.1456433619112529</v>
      </c>
      <c r="L40" s="387">
        <v>1.1692040033002118</v>
      </c>
      <c r="M40" s="390">
        <v>1.1457653262546186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309</v>
      </c>
      <c r="N43" s="64"/>
    </row>
    <row r="44" spans="2:15" ht="13.5" customHeight="1" x14ac:dyDescent="0.2">
      <c r="B44" s="1095" t="s">
        <v>11</v>
      </c>
      <c r="C44" s="1097" t="s">
        <v>13</v>
      </c>
      <c r="D44" s="1099" t="s">
        <v>66</v>
      </c>
      <c r="E44" s="1101" t="s">
        <v>321</v>
      </c>
      <c r="F44" s="1102"/>
      <c r="G44" s="1102"/>
      <c r="H44" s="1102"/>
      <c r="I44" s="1102"/>
      <c r="J44" s="922"/>
      <c r="K44" s="1102"/>
      <c r="L44" s="1102"/>
      <c r="M44" s="1103"/>
      <c r="N44" s="64"/>
    </row>
    <row r="45" spans="2:15" ht="51.75" thickBot="1" x14ac:dyDescent="0.25">
      <c r="B45" s="1096"/>
      <c r="C45" s="1098"/>
      <c r="D45" s="1100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0.14502633594827757</v>
      </c>
      <c r="E46" s="67">
        <v>39824</v>
      </c>
      <c r="F46" s="91">
        <v>39417.4</v>
      </c>
      <c r="G46" s="68">
        <v>39765</v>
      </c>
      <c r="H46" s="92">
        <v>1.0103152414923358</v>
      </c>
      <c r="I46" s="93">
        <v>406.59999999999854</v>
      </c>
      <c r="J46" s="1">
        <v>31062</v>
      </c>
      <c r="K46" s="69">
        <v>1.282080999291739</v>
      </c>
      <c r="L46" s="92">
        <v>1.268991050157749</v>
      </c>
      <c r="M46" s="66">
        <v>1.2801815723391925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0.16821672655534428</v>
      </c>
      <c r="E47" s="73">
        <v>39980.5</v>
      </c>
      <c r="F47" s="94">
        <v>39099.800000000003</v>
      </c>
      <c r="G47" s="74">
        <v>39832.400000000001</v>
      </c>
      <c r="H47" s="95">
        <v>1.0225244118895749</v>
      </c>
      <c r="I47" s="96">
        <v>880.69999999999709</v>
      </c>
      <c r="J47" s="2">
        <v>39309</v>
      </c>
      <c r="K47" s="75">
        <v>1.0170826019486632</v>
      </c>
      <c r="L47" s="95">
        <v>0.99467806354778809</v>
      </c>
      <c r="M47" s="72">
        <v>1.0133150169172453</v>
      </c>
    </row>
    <row r="48" spans="2:15" x14ac:dyDescent="0.2">
      <c r="B48" s="396" t="s">
        <v>17</v>
      </c>
      <c r="C48" s="397" t="s">
        <v>16</v>
      </c>
      <c r="D48" s="321">
        <v>0.12971942095532971</v>
      </c>
      <c r="E48" s="78">
        <v>40610.699999999997</v>
      </c>
      <c r="F48" s="97">
        <v>40020.400000000001</v>
      </c>
      <c r="G48" s="79">
        <v>40534.1</v>
      </c>
      <c r="H48" s="98">
        <v>1.014749977511469</v>
      </c>
      <c r="I48" s="99">
        <v>590.29999999999563</v>
      </c>
      <c r="J48" s="3">
        <v>31980</v>
      </c>
      <c r="K48" s="80">
        <v>1.2698780487804877</v>
      </c>
      <c r="L48" s="98">
        <v>1.2514196372732957</v>
      </c>
      <c r="M48" s="77">
        <v>1.2674828017510944</v>
      </c>
    </row>
    <row r="49" spans="2:17" x14ac:dyDescent="0.2">
      <c r="B49" s="396" t="s">
        <v>19</v>
      </c>
      <c r="C49" s="397" t="s">
        <v>18</v>
      </c>
      <c r="D49" s="321">
        <v>0.14220485181477452</v>
      </c>
      <c r="E49" s="82">
        <v>39488.400000000001</v>
      </c>
      <c r="F49" s="100">
        <v>39549.699999999997</v>
      </c>
      <c r="G49" s="83">
        <v>39497.1</v>
      </c>
      <c r="H49" s="98">
        <v>0.99845005145424626</v>
      </c>
      <c r="I49" s="99">
        <v>-61.299999999995634</v>
      </c>
      <c r="J49" s="4">
        <v>27833</v>
      </c>
      <c r="K49" s="80">
        <v>1.4187619013401358</v>
      </c>
      <c r="L49" s="98">
        <v>1.4209643229260229</v>
      </c>
      <c r="M49" s="77">
        <v>1.4190744799338915</v>
      </c>
    </row>
    <row r="50" spans="2:17" x14ac:dyDescent="0.2">
      <c r="B50" s="396" t="s">
        <v>21</v>
      </c>
      <c r="C50" s="397" t="s">
        <v>20</v>
      </c>
      <c r="D50" s="321">
        <v>0.13443970474055067</v>
      </c>
      <c r="E50" s="84">
        <v>39803</v>
      </c>
      <c r="F50" s="101">
        <v>39420.300000000003</v>
      </c>
      <c r="G50" s="85">
        <v>39751.599999999999</v>
      </c>
      <c r="H50" s="98">
        <v>1.0097081960309788</v>
      </c>
      <c r="I50" s="99">
        <v>382.69999999999709</v>
      </c>
      <c r="J50" s="5">
        <v>29748</v>
      </c>
      <c r="K50" s="80">
        <v>1.3380059163641254</v>
      </c>
      <c r="L50" s="98">
        <v>1.3251411859620816</v>
      </c>
      <c r="M50" s="77">
        <v>1.33627806911389</v>
      </c>
      <c r="Q50" s="763"/>
    </row>
    <row r="51" spans="2:17" x14ac:dyDescent="0.2">
      <c r="B51" s="396" t="s">
        <v>23</v>
      </c>
      <c r="C51" s="397" t="s">
        <v>22</v>
      </c>
      <c r="D51" s="321">
        <v>0.16571970352325655</v>
      </c>
      <c r="E51" s="82">
        <v>39680</v>
      </c>
      <c r="F51" s="100">
        <v>39734.5</v>
      </c>
      <c r="G51" s="83">
        <v>39689</v>
      </c>
      <c r="H51" s="98">
        <v>0.99862839597830599</v>
      </c>
      <c r="I51" s="99">
        <v>-54.5</v>
      </c>
      <c r="J51" s="4">
        <v>27147</v>
      </c>
      <c r="K51" s="80">
        <v>1.4616716395918519</v>
      </c>
      <c r="L51" s="98">
        <v>1.4636792279073194</v>
      </c>
      <c r="M51" s="77">
        <v>1.4620031679375254</v>
      </c>
    </row>
    <row r="52" spans="2:17" x14ac:dyDescent="0.2">
      <c r="B52" s="396" t="s">
        <v>25</v>
      </c>
      <c r="C52" s="397" t="s">
        <v>24</v>
      </c>
      <c r="D52" s="321">
        <v>0.14415710012609431</v>
      </c>
      <c r="E52" s="82">
        <v>40066</v>
      </c>
      <c r="F52" s="100">
        <v>38965.599999999999</v>
      </c>
      <c r="G52" s="83">
        <v>39907.300000000003</v>
      </c>
      <c r="H52" s="98">
        <v>1.0282402940029154</v>
      </c>
      <c r="I52" s="99">
        <v>1100.4000000000015</v>
      </c>
      <c r="J52" s="4">
        <v>28602</v>
      </c>
      <c r="K52" s="80">
        <v>1.4008111320886651</v>
      </c>
      <c r="L52" s="98">
        <v>1.3623382980211174</v>
      </c>
      <c r="M52" s="77">
        <v>1.3952625690511153</v>
      </c>
    </row>
    <row r="53" spans="2:17" x14ac:dyDescent="0.2">
      <c r="B53" s="396" t="s">
        <v>27</v>
      </c>
      <c r="C53" s="397" t="s">
        <v>26</v>
      </c>
      <c r="D53" s="321">
        <v>0.1357840995422035</v>
      </c>
      <c r="E53" s="82">
        <v>40152.800000000003</v>
      </c>
      <c r="F53" s="100">
        <v>39318.400000000001</v>
      </c>
      <c r="G53" s="83">
        <v>40039.5</v>
      </c>
      <c r="H53" s="98">
        <v>1.0212216163424759</v>
      </c>
      <c r="I53" s="99">
        <v>834.40000000000146</v>
      </c>
      <c r="J53" s="4">
        <v>28880</v>
      </c>
      <c r="K53" s="80">
        <v>1.3903324099722993</v>
      </c>
      <c r="L53" s="98">
        <v>1.3614404432132965</v>
      </c>
      <c r="M53" s="77">
        <v>1.3864092797783933</v>
      </c>
    </row>
    <row r="54" spans="2:17" x14ac:dyDescent="0.2">
      <c r="B54" s="396" t="s">
        <v>29</v>
      </c>
      <c r="C54" s="397" t="s">
        <v>28</v>
      </c>
      <c r="D54" s="321">
        <v>0.15141696892445178</v>
      </c>
      <c r="E54" s="82">
        <v>39954.800000000003</v>
      </c>
      <c r="F54" s="100">
        <v>39119.800000000003</v>
      </c>
      <c r="G54" s="83">
        <v>39828.300000000003</v>
      </c>
      <c r="H54" s="98">
        <v>1.0213446899012777</v>
      </c>
      <c r="I54" s="99">
        <v>835</v>
      </c>
      <c r="J54" s="4">
        <v>28820</v>
      </c>
      <c r="K54" s="80">
        <v>1.3863566967383762</v>
      </c>
      <c r="L54" s="98">
        <v>1.3573837612768911</v>
      </c>
      <c r="M54" s="77">
        <v>1.3819673837612769</v>
      </c>
    </row>
    <row r="55" spans="2:17" x14ac:dyDescent="0.2">
      <c r="B55" s="396" t="s">
        <v>31</v>
      </c>
      <c r="C55" s="397" t="s">
        <v>30</v>
      </c>
      <c r="D55" s="321">
        <v>0.12866524016822831</v>
      </c>
      <c r="E55" s="82">
        <v>39427.9</v>
      </c>
      <c r="F55" s="100">
        <v>39997.699999999997</v>
      </c>
      <c r="G55" s="83">
        <v>39501.199999999997</v>
      </c>
      <c r="H55" s="98">
        <v>0.9857541808653999</v>
      </c>
      <c r="I55" s="99">
        <v>-569.79999999999563</v>
      </c>
      <c r="J55" s="4">
        <v>27695</v>
      </c>
      <c r="K55" s="80">
        <v>1.4236468676656437</v>
      </c>
      <c r="L55" s="98">
        <v>1.4442209785159774</v>
      </c>
      <c r="M55" s="77">
        <v>1.4262935547932838</v>
      </c>
    </row>
    <row r="56" spans="2:17" x14ac:dyDescent="0.2">
      <c r="B56" s="396" t="s">
        <v>32</v>
      </c>
      <c r="C56" s="397" t="s">
        <v>70</v>
      </c>
      <c r="D56" s="321">
        <v>0.15998261415850348</v>
      </c>
      <c r="E56" s="82">
        <v>39653.199999999997</v>
      </c>
      <c r="F56" s="100">
        <v>40225.800000000003</v>
      </c>
      <c r="G56" s="83">
        <v>39744.9</v>
      </c>
      <c r="H56" s="98">
        <v>0.98576535457343284</v>
      </c>
      <c r="I56" s="99">
        <v>-572.60000000000582</v>
      </c>
      <c r="J56" s="4">
        <v>28543</v>
      </c>
      <c r="K56" s="80">
        <v>1.389244298076586</v>
      </c>
      <c r="L56" s="98">
        <v>1.4093052587324388</v>
      </c>
      <c r="M56" s="77">
        <v>1.3924569947097363</v>
      </c>
    </row>
    <row r="57" spans="2:17" x14ac:dyDescent="0.2">
      <c r="B57" s="396" t="s">
        <v>33</v>
      </c>
      <c r="C57" s="397" t="s">
        <v>71</v>
      </c>
      <c r="D57" s="321">
        <v>0.15140177669967322</v>
      </c>
      <c r="E57" s="82">
        <v>39370.199999999997</v>
      </c>
      <c r="F57" s="100">
        <v>39373.800000000003</v>
      </c>
      <c r="G57" s="83">
        <v>39370.699999999997</v>
      </c>
      <c r="H57" s="98">
        <v>0.99990856864209177</v>
      </c>
      <c r="I57" s="99">
        <v>-3.6000000000058208</v>
      </c>
      <c r="J57" s="4">
        <v>29860</v>
      </c>
      <c r="K57" s="80">
        <v>1.3184929671801739</v>
      </c>
      <c r="L57" s="98">
        <v>1.3186135298057604</v>
      </c>
      <c r="M57" s="77">
        <v>1.3185097119892832</v>
      </c>
    </row>
    <row r="58" spans="2:17" x14ac:dyDescent="0.2">
      <c r="B58" s="396" t="s">
        <v>35</v>
      </c>
      <c r="C58" s="397" t="s">
        <v>34</v>
      </c>
      <c r="D58" s="321">
        <v>0.13801444984287928</v>
      </c>
      <c r="E58" s="82">
        <v>39203.800000000003</v>
      </c>
      <c r="F58" s="100">
        <v>38853.300000000003</v>
      </c>
      <c r="G58" s="83">
        <v>39155.4</v>
      </c>
      <c r="H58" s="98">
        <v>1.0090211127497535</v>
      </c>
      <c r="I58" s="99">
        <v>350.5</v>
      </c>
      <c r="J58" s="4">
        <v>27625</v>
      </c>
      <c r="K58" s="80">
        <v>1.4191420814479638</v>
      </c>
      <c r="L58" s="98">
        <v>1.4064542986425341</v>
      </c>
      <c r="M58" s="77">
        <v>1.4173900452488688</v>
      </c>
    </row>
    <row r="59" spans="2:17" x14ac:dyDescent="0.2">
      <c r="B59" s="396" t="s">
        <v>37</v>
      </c>
      <c r="C59" s="397" t="s">
        <v>36</v>
      </c>
      <c r="D59" s="321">
        <v>0.14400135974715431</v>
      </c>
      <c r="E59" s="82">
        <v>39051.1</v>
      </c>
      <c r="F59" s="100">
        <v>39131.5</v>
      </c>
      <c r="G59" s="83">
        <v>39062.6</v>
      </c>
      <c r="H59" s="98">
        <v>0.99794538926440335</v>
      </c>
      <c r="I59" s="99">
        <v>-80.400000000001455</v>
      </c>
      <c r="J59" s="4">
        <v>27345</v>
      </c>
      <c r="K59" s="80">
        <v>1.428089230206619</v>
      </c>
      <c r="L59" s="98">
        <v>1.431029438654233</v>
      </c>
      <c r="M59" s="77">
        <v>1.4285097824099469</v>
      </c>
    </row>
    <row r="60" spans="2:17" ht="13.5" thickBot="1" x14ac:dyDescent="0.25">
      <c r="B60" s="398" t="s">
        <v>39</v>
      </c>
      <c r="C60" s="399" t="s">
        <v>38</v>
      </c>
      <c r="D60" s="322">
        <v>0.1409239767386942</v>
      </c>
      <c r="E60" s="87">
        <v>40031</v>
      </c>
      <c r="F60" s="102">
        <v>39397.9</v>
      </c>
      <c r="G60" s="88">
        <v>39941.800000000003</v>
      </c>
      <c r="H60" s="103">
        <v>1.0160693844088136</v>
      </c>
      <c r="I60" s="104">
        <v>633.09999999999854</v>
      </c>
      <c r="J60" s="6">
        <v>27877</v>
      </c>
      <c r="K60" s="89">
        <v>1.4359866556659613</v>
      </c>
      <c r="L60" s="103">
        <v>1.4132761774939915</v>
      </c>
      <c r="M60" s="86">
        <v>1.4327868852459018</v>
      </c>
    </row>
    <row r="61" spans="2:17" ht="13.5" customHeight="1" x14ac:dyDescent="0.2">
      <c r="M61" s="22" t="s">
        <v>110</v>
      </c>
    </row>
    <row r="62" spans="2:17" x14ac:dyDescent="0.2">
      <c r="B62" s="848"/>
    </row>
    <row r="63" spans="2:17" ht="16.5" thickBot="1" x14ac:dyDescent="0.3">
      <c r="B63" s="730" t="s">
        <v>310</v>
      </c>
    </row>
    <row r="64" spans="2:17" ht="13.5" customHeight="1" x14ac:dyDescent="0.2">
      <c r="B64" s="1095" t="s">
        <v>11</v>
      </c>
      <c r="C64" s="1097" t="s">
        <v>13</v>
      </c>
      <c r="D64" s="1099" t="s">
        <v>66</v>
      </c>
      <c r="E64" s="1101" t="s">
        <v>321</v>
      </c>
      <c r="F64" s="1102"/>
      <c r="G64" s="1102"/>
      <c r="H64" s="1102"/>
      <c r="I64" s="1102"/>
      <c r="J64" s="922"/>
      <c r="K64" s="1102"/>
      <c r="L64" s="1102"/>
      <c r="M64" s="1103"/>
    </row>
    <row r="65" spans="2:17" ht="51.75" thickBot="1" x14ac:dyDescent="0.25">
      <c r="B65" s="1096"/>
      <c r="C65" s="1098"/>
      <c r="D65" s="1100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7" ht="14.25" thickTop="1" thickBot="1" x14ac:dyDescent="0.25">
      <c r="B66" s="392" t="s">
        <v>14</v>
      </c>
      <c r="C66" s="393" t="s">
        <v>158</v>
      </c>
      <c r="D66" s="319">
        <v>5.8917745616983444E-2</v>
      </c>
      <c r="E66" s="67">
        <v>39889.9</v>
      </c>
      <c r="F66" s="68">
        <v>39380.400000000001</v>
      </c>
      <c r="G66" s="68">
        <v>39859.9</v>
      </c>
      <c r="H66" s="69">
        <v>1.0129379081979868</v>
      </c>
      <c r="I66" s="70">
        <v>509.5</v>
      </c>
      <c r="J66" s="1">
        <v>31062</v>
      </c>
      <c r="K66" s="69">
        <v>1.2842025626167022</v>
      </c>
      <c r="L66" s="69">
        <v>1.2677998841027622</v>
      </c>
      <c r="M66" s="66">
        <v>1.283236752301848</v>
      </c>
    </row>
    <row r="67" spans="2:17" x14ac:dyDescent="0.2">
      <c r="B67" s="394" t="s">
        <v>74</v>
      </c>
      <c r="C67" s="395" t="s">
        <v>15</v>
      </c>
      <c r="D67" s="320">
        <v>8.1854738483644551E-2</v>
      </c>
      <c r="E67" s="73">
        <v>39816.800000000003</v>
      </c>
      <c r="F67" s="74">
        <v>38126.699999999997</v>
      </c>
      <c r="G67" s="74">
        <v>39678.5</v>
      </c>
      <c r="H67" s="75">
        <v>1.0443285151875197</v>
      </c>
      <c r="I67" s="76">
        <v>1690.1000000000058</v>
      </c>
      <c r="J67" s="2">
        <v>39309</v>
      </c>
      <c r="K67" s="75">
        <v>1.0129181612353406</v>
      </c>
      <c r="L67" s="75">
        <v>0.96992291841562994</v>
      </c>
      <c r="M67" s="72">
        <v>1.0093998829784527</v>
      </c>
    </row>
    <row r="68" spans="2:17" x14ac:dyDescent="0.2">
      <c r="B68" s="396" t="s">
        <v>17</v>
      </c>
      <c r="C68" s="397" t="s">
        <v>16</v>
      </c>
      <c r="D68" s="321">
        <v>5.5938793648854256E-2</v>
      </c>
      <c r="E68" s="78">
        <v>40579.699999999997</v>
      </c>
      <c r="F68" s="79">
        <v>39164.400000000001</v>
      </c>
      <c r="G68" s="79">
        <v>40500.5</v>
      </c>
      <c r="H68" s="80">
        <v>1.0361374105054588</v>
      </c>
      <c r="I68" s="81">
        <v>1415.2999999999956</v>
      </c>
      <c r="J68" s="3">
        <v>31980</v>
      </c>
      <c r="K68" s="80">
        <v>1.2689086929330831</v>
      </c>
      <c r="L68" s="80">
        <v>1.2246529080675423</v>
      </c>
      <c r="M68" s="77">
        <v>1.2664321450906817</v>
      </c>
      <c r="Q68" s="763"/>
    </row>
    <row r="69" spans="2:17" x14ac:dyDescent="0.2">
      <c r="B69" s="396" t="s">
        <v>19</v>
      </c>
      <c r="C69" s="397" t="s">
        <v>18</v>
      </c>
      <c r="D69" s="321">
        <v>6.5261976747810299E-2</v>
      </c>
      <c r="E69" s="82">
        <v>39734.699999999997</v>
      </c>
      <c r="F69" s="83">
        <v>40977.699999999997</v>
      </c>
      <c r="G69" s="83">
        <v>39815.800000000003</v>
      </c>
      <c r="H69" s="80">
        <v>0.96966642832565031</v>
      </c>
      <c r="I69" s="81">
        <v>-1243</v>
      </c>
      <c r="J69" s="4">
        <v>27833</v>
      </c>
      <c r="K69" s="80">
        <v>1.4276111091150792</v>
      </c>
      <c r="L69" s="80">
        <v>1.4722703265907375</v>
      </c>
      <c r="M69" s="77">
        <v>1.4305249164660656</v>
      </c>
    </row>
    <row r="70" spans="2:17" x14ac:dyDescent="0.2">
      <c r="B70" s="396" t="s">
        <v>21</v>
      </c>
      <c r="C70" s="397" t="s">
        <v>20</v>
      </c>
      <c r="D70" s="321">
        <v>5.2742297944443219E-2</v>
      </c>
      <c r="E70" s="84">
        <v>39810.6</v>
      </c>
      <c r="F70" s="85">
        <v>40482.800000000003</v>
      </c>
      <c r="G70" s="85">
        <v>39846.1</v>
      </c>
      <c r="H70" s="80">
        <v>0.98339541731303159</v>
      </c>
      <c r="I70" s="81">
        <v>-672.20000000000437</v>
      </c>
      <c r="J70" s="5">
        <v>29748</v>
      </c>
      <c r="K70" s="80">
        <v>1.3382613957240823</v>
      </c>
      <c r="L70" s="80">
        <v>1.3608578727981715</v>
      </c>
      <c r="M70" s="77">
        <v>1.3394547532607233</v>
      </c>
    </row>
    <row r="71" spans="2:17" x14ac:dyDescent="0.2">
      <c r="B71" s="396" t="s">
        <v>23</v>
      </c>
      <c r="C71" s="397" t="s">
        <v>22</v>
      </c>
      <c r="D71" s="321">
        <v>2.0521576649860665E-2</v>
      </c>
      <c r="E71" s="82">
        <v>40255.1</v>
      </c>
      <c r="F71" s="83">
        <v>40601.5</v>
      </c>
      <c r="G71" s="83">
        <v>40262.199999999997</v>
      </c>
      <c r="H71" s="80">
        <v>0.99146829550632365</v>
      </c>
      <c r="I71" s="81">
        <v>-346.40000000000146</v>
      </c>
      <c r="J71" s="4">
        <v>27147</v>
      </c>
      <c r="K71" s="80">
        <v>1.4828563008803919</v>
      </c>
      <c r="L71" s="80">
        <v>1.4956164585405385</v>
      </c>
      <c r="M71" s="77">
        <v>1.4831178399086453</v>
      </c>
    </row>
    <row r="72" spans="2:17" x14ac:dyDescent="0.2">
      <c r="B72" s="396" t="s">
        <v>25</v>
      </c>
      <c r="C72" s="397" t="s">
        <v>24</v>
      </c>
      <c r="D72" s="321">
        <v>3.140317228361799E-2</v>
      </c>
      <c r="E72" s="82">
        <v>40388.199999999997</v>
      </c>
      <c r="F72" s="83">
        <v>37613.199999999997</v>
      </c>
      <c r="G72" s="83">
        <v>40301.1</v>
      </c>
      <c r="H72" s="80">
        <v>1.073777290951049</v>
      </c>
      <c r="I72" s="81">
        <v>2775</v>
      </c>
      <c r="J72" s="4">
        <v>28602</v>
      </c>
      <c r="K72" s="80">
        <v>1.4120760785959023</v>
      </c>
      <c r="L72" s="80">
        <v>1.3150548912663449</v>
      </c>
      <c r="M72" s="77">
        <v>1.4090308370044053</v>
      </c>
    </row>
    <row r="73" spans="2:17" x14ac:dyDescent="0.2">
      <c r="B73" s="396" t="s">
        <v>27</v>
      </c>
      <c r="C73" s="397" t="s">
        <v>26</v>
      </c>
      <c r="D73" s="321">
        <v>4.5242578351839785E-2</v>
      </c>
      <c r="E73" s="82">
        <v>40193.599999999999</v>
      </c>
      <c r="F73" s="83">
        <v>40664.400000000001</v>
      </c>
      <c r="G73" s="83">
        <v>40214.9</v>
      </c>
      <c r="H73" s="80">
        <v>0.98842230550555266</v>
      </c>
      <c r="I73" s="81">
        <v>-470.80000000000291</v>
      </c>
      <c r="J73" s="4">
        <v>28880</v>
      </c>
      <c r="K73" s="80">
        <v>1.3917451523545705</v>
      </c>
      <c r="L73" s="80">
        <v>1.4080470914127425</v>
      </c>
      <c r="M73" s="77">
        <v>1.3924826869806095</v>
      </c>
    </row>
    <row r="74" spans="2:17" x14ac:dyDescent="0.2">
      <c r="B74" s="396" t="s">
        <v>29</v>
      </c>
      <c r="C74" s="397" t="s">
        <v>28</v>
      </c>
      <c r="D74" s="321">
        <v>5.4002765826674848E-2</v>
      </c>
      <c r="E74" s="82">
        <v>40279.199999999997</v>
      </c>
      <c r="F74" s="83">
        <v>39770.9</v>
      </c>
      <c r="G74" s="83">
        <v>40251.800000000003</v>
      </c>
      <c r="H74" s="80">
        <v>1.012780701467656</v>
      </c>
      <c r="I74" s="81">
        <v>508.29999999999563</v>
      </c>
      <c r="J74" s="4">
        <v>28820</v>
      </c>
      <c r="K74" s="80">
        <v>1.3976127689104787</v>
      </c>
      <c r="L74" s="80">
        <v>1.3799757113115891</v>
      </c>
      <c r="M74" s="77">
        <v>1.3966620402498267</v>
      </c>
    </row>
    <row r="75" spans="2:17" x14ac:dyDescent="0.2">
      <c r="B75" s="396" t="s">
        <v>31</v>
      </c>
      <c r="C75" s="397" t="s">
        <v>30</v>
      </c>
      <c r="D75" s="321">
        <v>4.3372446762277264E-2</v>
      </c>
      <c r="E75" s="82">
        <v>39470.9</v>
      </c>
      <c r="F75" s="83">
        <v>40494.199999999997</v>
      </c>
      <c r="G75" s="83">
        <v>39515.300000000003</v>
      </c>
      <c r="H75" s="80">
        <v>0.97472971437884948</v>
      </c>
      <c r="I75" s="81">
        <v>-1023.2999999999956</v>
      </c>
      <c r="J75" s="4">
        <v>27695</v>
      </c>
      <c r="K75" s="80">
        <v>1.4251994944935908</v>
      </c>
      <c r="L75" s="80">
        <v>1.462148402238671</v>
      </c>
      <c r="M75" s="77">
        <v>1.4268026719624483</v>
      </c>
    </row>
    <row r="76" spans="2:17" x14ac:dyDescent="0.2">
      <c r="B76" s="396" t="s">
        <v>32</v>
      </c>
      <c r="C76" s="397" t="s">
        <v>70</v>
      </c>
      <c r="D76" s="321">
        <v>8.0779036711819907E-2</v>
      </c>
      <c r="E76" s="82">
        <v>39643.300000000003</v>
      </c>
      <c r="F76" s="83">
        <v>40668</v>
      </c>
      <c r="G76" s="83">
        <v>39726.1</v>
      </c>
      <c r="H76" s="80">
        <v>0.97480328513819225</v>
      </c>
      <c r="I76" s="81">
        <v>-1024.6999999999971</v>
      </c>
      <c r="J76" s="4">
        <v>28543</v>
      </c>
      <c r="K76" s="80">
        <v>1.388897452965701</v>
      </c>
      <c r="L76" s="80">
        <v>1.424797673685317</v>
      </c>
      <c r="M76" s="77">
        <v>1.391798339347651</v>
      </c>
    </row>
    <row r="77" spans="2:17" x14ac:dyDescent="0.2">
      <c r="B77" s="396" t="s">
        <v>33</v>
      </c>
      <c r="C77" s="397" t="s">
        <v>71</v>
      </c>
      <c r="D77" s="321">
        <v>7.3657934653875504E-2</v>
      </c>
      <c r="E77" s="82">
        <v>39172.400000000001</v>
      </c>
      <c r="F77" s="83">
        <v>39285.5</v>
      </c>
      <c r="G77" s="83">
        <v>39180.699999999997</v>
      </c>
      <c r="H77" s="80">
        <v>0.99712107520586479</v>
      </c>
      <c r="I77" s="81">
        <v>-113.09999999999854</v>
      </c>
      <c r="J77" s="4">
        <v>29860</v>
      </c>
      <c r="K77" s="80">
        <v>1.311868720696584</v>
      </c>
      <c r="L77" s="80">
        <v>1.3156563965170798</v>
      </c>
      <c r="M77" s="77">
        <v>1.3121466845277963</v>
      </c>
    </row>
    <row r="78" spans="2:17" x14ac:dyDescent="0.2">
      <c r="B78" s="396" t="s">
        <v>35</v>
      </c>
      <c r="C78" s="397" t="s">
        <v>34</v>
      </c>
      <c r="D78" s="321">
        <v>5.642515229270316E-2</v>
      </c>
      <c r="E78" s="82">
        <v>39162</v>
      </c>
      <c r="F78" s="83">
        <v>39570.400000000001</v>
      </c>
      <c r="G78" s="83">
        <v>39185</v>
      </c>
      <c r="H78" s="80">
        <v>0.98967915411519713</v>
      </c>
      <c r="I78" s="81">
        <v>-408.40000000000146</v>
      </c>
      <c r="J78" s="4">
        <v>27625</v>
      </c>
      <c r="K78" s="80">
        <v>1.4176289592760181</v>
      </c>
      <c r="L78" s="80">
        <v>1.432412669683258</v>
      </c>
      <c r="M78" s="77">
        <v>1.4184615384615384</v>
      </c>
    </row>
    <row r="79" spans="2:17" x14ac:dyDescent="0.2">
      <c r="B79" s="396" t="s">
        <v>37</v>
      </c>
      <c r="C79" s="397" t="s">
        <v>36</v>
      </c>
      <c r="D79" s="321">
        <v>6.0913793239907234E-2</v>
      </c>
      <c r="E79" s="82">
        <v>39299.699999999997</v>
      </c>
      <c r="F79" s="83">
        <v>39022.400000000001</v>
      </c>
      <c r="G79" s="83">
        <v>39282.800000000003</v>
      </c>
      <c r="H79" s="80">
        <v>1.0071061749149206</v>
      </c>
      <c r="I79" s="81">
        <v>277.29999999999563</v>
      </c>
      <c r="J79" s="4">
        <v>27345</v>
      </c>
      <c r="K79" s="80">
        <v>1.4371804717498629</v>
      </c>
      <c r="L79" s="80">
        <v>1.4270396781861401</v>
      </c>
      <c r="M79" s="77">
        <v>1.436562442859755</v>
      </c>
    </row>
    <row r="80" spans="2:17" ht="13.5" thickBot="1" x14ac:dyDescent="0.25">
      <c r="B80" s="398" t="s">
        <v>39</v>
      </c>
      <c r="C80" s="399" t="s">
        <v>38</v>
      </c>
      <c r="D80" s="322">
        <v>5.5406957064254296E-2</v>
      </c>
      <c r="E80" s="87">
        <v>40215.1</v>
      </c>
      <c r="F80" s="88">
        <v>39054.400000000001</v>
      </c>
      <c r="G80" s="88">
        <v>40150.800000000003</v>
      </c>
      <c r="H80" s="89">
        <v>1.0297200827563602</v>
      </c>
      <c r="I80" s="90">
        <v>1160.6999999999971</v>
      </c>
      <c r="J80" s="6">
        <v>27877</v>
      </c>
      <c r="K80" s="89">
        <v>1.4425906661405459</v>
      </c>
      <c r="L80" s="89">
        <v>1.4009541916275066</v>
      </c>
      <c r="M80" s="86">
        <v>1.4402841051763102</v>
      </c>
    </row>
    <row r="81" spans="2:17" x14ac:dyDescent="0.2">
      <c r="M81" s="22" t="s">
        <v>110</v>
      </c>
    </row>
    <row r="83" spans="2:17" ht="16.5" thickBot="1" x14ac:dyDescent="0.3">
      <c r="B83" s="730" t="s">
        <v>311</v>
      </c>
    </row>
    <row r="84" spans="2:17" ht="13.5" customHeight="1" x14ac:dyDescent="0.2">
      <c r="B84" s="1095" t="s">
        <v>11</v>
      </c>
      <c r="C84" s="1097" t="s">
        <v>13</v>
      </c>
      <c r="D84" s="1099" t="s">
        <v>66</v>
      </c>
      <c r="E84" s="1101" t="s">
        <v>321</v>
      </c>
      <c r="F84" s="1102"/>
      <c r="G84" s="1102"/>
      <c r="H84" s="1102"/>
      <c r="I84" s="1102"/>
      <c r="J84" s="922"/>
      <c r="K84" s="1102"/>
      <c r="L84" s="1102"/>
      <c r="M84" s="1103"/>
    </row>
    <row r="85" spans="2:17" ht="51.75" thickBot="1" x14ac:dyDescent="0.25">
      <c r="B85" s="1096"/>
      <c r="C85" s="1098"/>
      <c r="D85" s="1100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7" ht="14.25" thickTop="1" thickBot="1" x14ac:dyDescent="0.25">
      <c r="B86" s="392" t="s">
        <v>14</v>
      </c>
      <c r="C86" s="393" t="s">
        <v>158</v>
      </c>
      <c r="D86" s="319">
        <v>0.22788007543034819</v>
      </c>
      <c r="E86" s="67">
        <v>39602</v>
      </c>
      <c r="F86" s="68">
        <v>39289.699999999997</v>
      </c>
      <c r="G86" s="68">
        <v>39530.800000000003</v>
      </c>
      <c r="H86" s="69">
        <v>1.0079486481189728</v>
      </c>
      <c r="I86" s="70">
        <v>312.30000000000291</v>
      </c>
      <c r="J86" s="1">
        <v>31062</v>
      </c>
      <c r="K86" s="69">
        <v>1.2749340029618184</v>
      </c>
      <c r="L86" s="69">
        <v>1.2648799175841863</v>
      </c>
      <c r="M86" s="66">
        <v>1.2726418131478978</v>
      </c>
    </row>
    <row r="87" spans="2:17" x14ac:dyDescent="0.2">
      <c r="B87" s="394" t="s">
        <v>74</v>
      </c>
      <c r="C87" s="395" t="s">
        <v>15</v>
      </c>
      <c r="D87" s="320">
        <v>0.25829911963089547</v>
      </c>
      <c r="E87" s="73">
        <v>40110.800000000003</v>
      </c>
      <c r="F87" s="74">
        <v>39285.9</v>
      </c>
      <c r="G87" s="74">
        <v>39897.800000000003</v>
      </c>
      <c r="H87" s="75">
        <v>1.0209973552852296</v>
      </c>
      <c r="I87" s="76">
        <v>824.90000000000146</v>
      </c>
      <c r="J87" s="2">
        <v>39309</v>
      </c>
      <c r="K87" s="75">
        <v>1.0203973644712407</v>
      </c>
      <c r="L87" s="75">
        <v>0.99941234831717929</v>
      </c>
      <c r="M87" s="72">
        <v>1.0149787580452314</v>
      </c>
      <c r="Q87" s="763"/>
    </row>
    <row r="88" spans="2:17" x14ac:dyDescent="0.2">
      <c r="B88" s="396" t="s">
        <v>17</v>
      </c>
      <c r="C88" s="397" t="s">
        <v>16</v>
      </c>
      <c r="D88" s="321">
        <v>0.20597746516589699</v>
      </c>
      <c r="E88" s="78">
        <v>40478.699999999997</v>
      </c>
      <c r="F88" s="79">
        <v>40104.800000000003</v>
      </c>
      <c r="G88" s="79">
        <v>40401.699999999997</v>
      </c>
      <c r="H88" s="80">
        <v>1.009323073547306</v>
      </c>
      <c r="I88" s="81">
        <v>373.89999999999418</v>
      </c>
      <c r="J88" s="3">
        <v>31980</v>
      </c>
      <c r="K88" s="80">
        <v>1.2657504690431518</v>
      </c>
      <c r="L88" s="80">
        <v>1.2540587867417137</v>
      </c>
      <c r="M88" s="77">
        <v>1.2633427141963727</v>
      </c>
    </row>
    <row r="89" spans="2:17" x14ac:dyDescent="0.2">
      <c r="B89" s="396" t="s">
        <v>19</v>
      </c>
      <c r="C89" s="397" t="s">
        <v>18</v>
      </c>
      <c r="D89" s="321">
        <v>0.22179418264349288</v>
      </c>
      <c r="E89" s="82">
        <v>39077.1</v>
      </c>
      <c r="F89" s="83">
        <v>39138.1</v>
      </c>
      <c r="G89" s="83">
        <v>39090.699999999997</v>
      </c>
      <c r="H89" s="80">
        <v>0.99844141642031681</v>
      </c>
      <c r="I89" s="81">
        <v>-61</v>
      </c>
      <c r="J89" s="4">
        <v>27833</v>
      </c>
      <c r="K89" s="80">
        <v>1.4039844788560341</v>
      </c>
      <c r="L89" s="80">
        <v>1.4061761218697229</v>
      </c>
      <c r="M89" s="77">
        <v>1.4044731074623646</v>
      </c>
    </row>
    <row r="90" spans="2:17" x14ac:dyDescent="0.2">
      <c r="B90" s="396" t="s">
        <v>21</v>
      </c>
      <c r="C90" s="397" t="s">
        <v>20</v>
      </c>
      <c r="D90" s="321">
        <v>0.22213887466370463</v>
      </c>
      <c r="E90" s="84">
        <v>39462.199999999997</v>
      </c>
      <c r="F90" s="85">
        <v>38998.5</v>
      </c>
      <c r="G90" s="85">
        <v>39359.199999999997</v>
      </c>
      <c r="H90" s="80">
        <v>1.0118902009051629</v>
      </c>
      <c r="I90" s="81">
        <v>463.69999999999709</v>
      </c>
      <c r="J90" s="5">
        <v>29748</v>
      </c>
      <c r="K90" s="80">
        <v>1.3265496840123705</v>
      </c>
      <c r="L90" s="80">
        <v>1.3109620814844696</v>
      </c>
      <c r="M90" s="77">
        <v>1.3230872663708484</v>
      </c>
    </row>
    <row r="91" spans="2:17" x14ac:dyDescent="0.2">
      <c r="B91" s="396" t="s">
        <v>23</v>
      </c>
      <c r="C91" s="397" t="s">
        <v>22</v>
      </c>
      <c r="D91" s="321">
        <v>0.29173192875459164</v>
      </c>
      <c r="E91" s="82">
        <v>38916.6</v>
      </c>
      <c r="F91" s="83">
        <v>39394.1</v>
      </c>
      <c r="G91" s="83">
        <v>39055.9</v>
      </c>
      <c r="H91" s="80">
        <v>0.98787889557065656</v>
      </c>
      <c r="I91" s="81">
        <v>-477.5</v>
      </c>
      <c r="J91" s="4">
        <v>27147</v>
      </c>
      <c r="K91" s="80">
        <v>1.4335506685821637</v>
      </c>
      <c r="L91" s="80">
        <v>1.4511400891442885</v>
      </c>
      <c r="M91" s="77">
        <v>1.4386819906435333</v>
      </c>
    </row>
    <row r="92" spans="2:17" x14ac:dyDescent="0.2">
      <c r="B92" s="396" t="s">
        <v>25</v>
      </c>
      <c r="C92" s="397" t="s">
        <v>24</v>
      </c>
      <c r="D92" s="321">
        <v>0.23916304687574813</v>
      </c>
      <c r="E92" s="82">
        <v>39557.9</v>
      </c>
      <c r="F92" s="83">
        <v>39219.699999999997</v>
      </c>
      <c r="G92" s="83">
        <v>39477</v>
      </c>
      <c r="H92" s="80">
        <v>1.0086232174136978</v>
      </c>
      <c r="I92" s="81">
        <v>338.20000000000437</v>
      </c>
      <c r="J92" s="4">
        <v>28602</v>
      </c>
      <c r="K92" s="80">
        <v>1.3830466400950983</v>
      </c>
      <c r="L92" s="80">
        <v>1.3712222921474022</v>
      </c>
      <c r="M92" s="77">
        <v>1.380218166561779</v>
      </c>
    </row>
    <row r="93" spans="2:17" x14ac:dyDescent="0.2">
      <c r="B93" s="396" t="s">
        <v>27</v>
      </c>
      <c r="C93" s="397" t="s">
        <v>26</v>
      </c>
      <c r="D93" s="321">
        <v>0.21978533240827666</v>
      </c>
      <c r="E93" s="82">
        <v>39831.599999999999</v>
      </c>
      <c r="F93" s="83">
        <v>38960.800000000003</v>
      </c>
      <c r="G93" s="83">
        <v>39640.199999999997</v>
      </c>
      <c r="H93" s="80">
        <v>1.0223506704174452</v>
      </c>
      <c r="I93" s="81">
        <v>870.79999999999563</v>
      </c>
      <c r="J93" s="4">
        <v>28880</v>
      </c>
      <c r="K93" s="80">
        <v>1.3792105263157894</v>
      </c>
      <c r="L93" s="80">
        <v>1.3490581717451524</v>
      </c>
      <c r="M93" s="77">
        <v>1.3725831024930746</v>
      </c>
    </row>
    <row r="94" spans="2:17" x14ac:dyDescent="0.2">
      <c r="B94" s="396" t="s">
        <v>29</v>
      </c>
      <c r="C94" s="397" t="s">
        <v>28</v>
      </c>
      <c r="D94" s="321">
        <v>0.24070135574198659</v>
      </c>
      <c r="E94" s="82">
        <v>39514.1</v>
      </c>
      <c r="F94" s="83">
        <v>38874.699999999997</v>
      </c>
      <c r="G94" s="83">
        <v>39360.199999999997</v>
      </c>
      <c r="H94" s="80">
        <v>1.0164477153521443</v>
      </c>
      <c r="I94" s="81">
        <v>639.40000000000146</v>
      </c>
      <c r="J94" s="4">
        <v>28820</v>
      </c>
      <c r="K94" s="80">
        <v>1.3710652324774462</v>
      </c>
      <c r="L94" s="80">
        <v>1.3488792505204719</v>
      </c>
      <c r="M94" s="77">
        <v>1.3657251908396946</v>
      </c>
    </row>
    <row r="95" spans="2:17" x14ac:dyDescent="0.2">
      <c r="B95" s="396" t="s">
        <v>31</v>
      </c>
      <c r="C95" s="397" t="s">
        <v>30</v>
      </c>
      <c r="D95" s="321">
        <v>0.20218543809606138</v>
      </c>
      <c r="E95" s="82">
        <v>39370.400000000001</v>
      </c>
      <c r="F95" s="83">
        <v>39763.4</v>
      </c>
      <c r="G95" s="83">
        <v>39449.800000000003</v>
      </c>
      <c r="H95" s="80">
        <v>0.99011653933013777</v>
      </c>
      <c r="I95" s="81">
        <v>-393</v>
      </c>
      <c r="J95" s="4">
        <v>27695</v>
      </c>
      <c r="K95" s="80">
        <v>1.4215706806282724</v>
      </c>
      <c r="L95" s="80">
        <v>1.4357609676836975</v>
      </c>
      <c r="M95" s="77">
        <v>1.4244376241198773</v>
      </c>
    </row>
    <row r="96" spans="2:17" x14ac:dyDescent="0.2">
      <c r="B96" s="396" t="s">
        <v>32</v>
      </c>
      <c r="C96" s="397" t="s">
        <v>70</v>
      </c>
      <c r="D96" s="321">
        <v>0.23200880936787019</v>
      </c>
      <c r="E96" s="82">
        <v>39634.800000000003</v>
      </c>
      <c r="F96" s="83">
        <v>40103.300000000003</v>
      </c>
      <c r="G96" s="83">
        <v>39743.5</v>
      </c>
      <c r="H96" s="80">
        <v>0.98831766961821099</v>
      </c>
      <c r="I96" s="81">
        <v>-468.5</v>
      </c>
      <c r="J96" s="4">
        <v>28543</v>
      </c>
      <c r="K96" s="80">
        <v>1.3885996566583751</v>
      </c>
      <c r="L96" s="80">
        <v>1.4050134884209791</v>
      </c>
      <c r="M96" s="77">
        <v>1.3924079459061767</v>
      </c>
    </row>
    <row r="97" spans="2:17" x14ac:dyDescent="0.2">
      <c r="B97" s="396" t="s">
        <v>33</v>
      </c>
      <c r="C97" s="397" t="s">
        <v>71</v>
      </c>
      <c r="D97" s="321">
        <v>0.22685132627110466</v>
      </c>
      <c r="E97" s="82">
        <v>39409</v>
      </c>
      <c r="F97" s="83">
        <v>39207.800000000003</v>
      </c>
      <c r="G97" s="83">
        <v>39363.300000000003</v>
      </c>
      <c r="H97" s="80">
        <v>1.0051316319711894</v>
      </c>
      <c r="I97" s="81">
        <v>201.19999999999709</v>
      </c>
      <c r="J97" s="4">
        <v>29860</v>
      </c>
      <c r="K97" s="80">
        <v>1.3197923643670462</v>
      </c>
      <c r="L97" s="80">
        <v>1.3130542531815139</v>
      </c>
      <c r="M97" s="77">
        <v>1.3182618888144677</v>
      </c>
    </row>
    <row r="98" spans="2:17" x14ac:dyDescent="0.2">
      <c r="B98" s="396" t="s">
        <v>35</v>
      </c>
      <c r="C98" s="397" t="s">
        <v>34</v>
      </c>
      <c r="D98" s="321">
        <v>0.2214502902423294</v>
      </c>
      <c r="E98" s="82">
        <v>38941.599999999999</v>
      </c>
      <c r="F98" s="83">
        <v>38285</v>
      </c>
      <c r="G98" s="83">
        <v>38796.199999999997</v>
      </c>
      <c r="H98" s="80">
        <v>1.017150319968656</v>
      </c>
      <c r="I98" s="81">
        <v>656.59999999999854</v>
      </c>
      <c r="J98" s="4">
        <v>27625</v>
      </c>
      <c r="K98" s="80">
        <v>1.4096506787330316</v>
      </c>
      <c r="L98" s="80">
        <v>1.3858823529411766</v>
      </c>
      <c r="M98" s="77">
        <v>1.404387330316742</v>
      </c>
    </row>
    <row r="99" spans="2:17" x14ac:dyDescent="0.2">
      <c r="B99" s="396" t="s">
        <v>37</v>
      </c>
      <c r="C99" s="397" t="s">
        <v>36</v>
      </c>
      <c r="D99" s="321">
        <v>0.2228757692639631</v>
      </c>
      <c r="E99" s="82">
        <v>38653.699999999997</v>
      </c>
      <c r="F99" s="83">
        <v>38887.199999999997</v>
      </c>
      <c r="G99" s="83">
        <v>38705.699999999997</v>
      </c>
      <c r="H99" s="80">
        <v>0.99399545351683849</v>
      </c>
      <c r="I99" s="81">
        <v>-233.5</v>
      </c>
      <c r="J99" s="4">
        <v>27345</v>
      </c>
      <c r="K99" s="80">
        <v>1.4135564088498811</v>
      </c>
      <c r="L99" s="80">
        <v>1.4220954470652769</v>
      </c>
      <c r="M99" s="77">
        <v>1.4154580362040592</v>
      </c>
    </row>
    <row r="100" spans="2:17" ht="13.5" thickBot="1" x14ac:dyDescent="0.25">
      <c r="B100" s="398" t="s">
        <v>39</v>
      </c>
      <c r="C100" s="399" t="s">
        <v>38</v>
      </c>
      <c r="D100" s="322">
        <v>0.21978843405189374</v>
      </c>
      <c r="E100" s="87">
        <v>39711.300000000003</v>
      </c>
      <c r="F100" s="88">
        <v>39263.800000000003</v>
      </c>
      <c r="G100" s="88">
        <v>39613</v>
      </c>
      <c r="H100" s="89">
        <v>1.0113972666934938</v>
      </c>
      <c r="I100" s="90">
        <v>447.5</v>
      </c>
      <c r="J100" s="6">
        <v>27877</v>
      </c>
      <c r="K100" s="89">
        <v>1.4245184202030348</v>
      </c>
      <c r="L100" s="89">
        <v>1.4084657603041935</v>
      </c>
      <c r="M100" s="86">
        <v>1.420992215805144</v>
      </c>
    </row>
    <row r="101" spans="2:17" x14ac:dyDescent="0.2">
      <c r="M101" s="22" t="s">
        <v>110</v>
      </c>
    </row>
    <row r="103" spans="2:17" ht="16.5" thickBot="1" x14ac:dyDescent="0.3">
      <c r="B103" s="730" t="s">
        <v>312</v>
      </c>
    </row>
    <row r="104" spans="2:17" ht="13.5" customHeight="1" x14ac:dyDescent="0.2">
      <c r="B104" s="1095" t="s">
        <v>11</v>
      </c>
      <c r="C104" s="1097" t="s">
        <v>13</v>
      </c>
      <c r="D104" s="1099" t="s">
        <v>66</v>
      </c>
      <c r="E104" s="1101" t="s">
        <v>321</v>
      </c>
      <c r="F104" s="1102"/>
      <c r="G104" s="1102"/>
      <c r="H104" s="1102"/>
      <c r="I104" s="1102"/>
      <c r="J104" s="922"/>
      <c r="K104" s="1102"/>
      <c r="L104" s="1102"/>
      <c r="M104" s="1103"/>
    </row>
    <row r="105" spans="2:17" ht="51.75" thickBot="1" x14ac:dyDescent="0.25">
      <c r="B105" s="1096"/>
      <c r="C105" s="1098"/>
      <c r="D105" s="1100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7" ht="14.25" thickTop="1" thickBot="1" x14ac:dyDescent="0.25">
      <c r="B106" s="392" t="s">
        <v>14</v>
      </c>
      <c r="C106" s="393" t="s">
        <v>158</v>
      </c>
      <c r="D106" s="319">
        <v>0.40796107280169835</v>
      </c>
      <c r="E106" s="67">
        <v>41076.9</v>
      </c>
      <c r="F106" s="68">
        <v>40223.800000000003</v>
      </c>
      <c r="G106" s="68">
        <v>40728.9</v>
      </c>
      <c r="H106" s="69">
        <v>1.0212088365594498</v>
      </c>
      <c r="I106" s="70">
        <v>853.09999999999854</v>
      </c>
      <c r="J106" s="1">
        <v>31062</v>
      </c>
      <c r="K106" s="69">
        <v>1.3224164574077653</v>
      </c>
      <c r="L106" s="69">
        <v>1.294952031421029</v>
      </c>
      <c r="M106" s="66">
        <v>1.3112130577554568</v>
      </c>
    </row>
    <row r="107" spans="2:17" x14ac:dyDescent="0.2">
      <c r="B107" s="394" t="s">
        <v>74</v>
      </c>
      <c r="C107" s="395" t="s">
        <v>15</v>
      </c>
      <c r="D107" s="320">
        <v>0.37823129797136873</v>
      </c>
      <c r="E107" s="73">
        <v>41951.9</v>
      </c>
      <c r="F107" s="74">
        <v>41117.800000000003</v>
      </c>
      <c r="G107" s="74">
        <v>41636.400000000001</v>
      </c>
      <c r="H107" s="75">
        <v>1.0202856183939801</v>
      </c>
      <c r="I107" s="76">
        <v>834.09999999999854</v>
      </c>
      <c r="J107" s="2">
        <v>39309</v>
      </c>
      <c r="K107" s="75">
        <v>1.0672339667760564</v>
      </c>
      <c r="L107" s="75">
        <v>1.0460149075275382</v>
      </c>
      <c r="M107" s="72">
        <v>1.0592078150041975</v>
      </c>
      <c r="N107" s="105"/>
    </row>
    <row r="108" spans="2:17" x14ac:dyDescent="0.2">
      <c r="B108" s="396" t="s">
        <v>17</v>
      </c>
      <c r="C108" s="397" t="s">
        <v>16</v>
      </c>
      <c r="D108" s="321">
        <v>0.41986314175672179</v>
      </c>
      <c r="E108" s="78">
        <v>42240.1</v>
      </c>
      <c r="F108" s="79">
        <v>40998</v>
      </c>
      <c r="G108" s="79">
        <v>41718.6</v>
      </c>
      <c r="H108" s="80">
        <v>1.0302965998341382</v>
      </c>
      <c r="I108" s="81">
        <v>1242.0999999999985</v>
      </c>
      <c r="J108" s="3">
        <v>31980</v>
      </c>
      <c r="K108" s="80">
        <v>1.3208286429018137</v>
      </c>
      <c r="L108" s="80">
        <v>1.2819887429643526</v>
      </c>
      <c r="M108" s="77">
        <v>1.3045215759849906</v>
      </c>
      <c r="N108" s="105"/>
      <c r="Q108" s="763"/>
    </row>
    <row r="109" spans="2:17" x14ac:dyDescent="0.2">
      <c r="B109" s="396" t="s">
        <v>19</v>
      </c>
      <c r="C109" s="397" t="s">
        <v>18</v>
      </c>
      <c r="D109" s="321">
        <v>0.43271771613064425</v>
      </c>
      <c r="E109" s="82">
        <v>39997.9</v>
      </c>
      <c r="F109" s="83">
        <v>39328.5</v>
      </c>
      <c r="G109" s="83">
        <v>39708.199999999997</v>
      </c>
      <c r="H109" s="80">
        <v>1.0170207355988661</v>
      </c>
      <c r="I109" s="81">
        <v>669.40000000000146</v>
      </c>
      <c r="J109" s="4">
        <v>27833</v>
      </c>
      <c r="K109" s="80">
        <v>1.4370675097905365</v>
      </c>
      <c r="L109" s="80">
        <v>1.4130169223583515</v>
      </c>
      <c r="M109" s="77">
        <v>1.4266590019042142</v>
      </c>
      <c r="N109" s="105"/>
    </row>
    <row r="110" spans="2:17" x14ac:dyDescent="0.2">
      <c r="B110" s="396" t="s">
        <v>21</v>
      </c>
      <c r="C110" s="397" t="s">
        <v>20</v>
      </c>
      <c r="D110" s="321">
        <v>0.40366915949753118</v>
      </c>
      <c r="E110" s="84">
        <v>40793.4</v>
      </c>
      <c r="F110" s="85">
        <v>39514.800000000003</v>
      </c>
      <c r="G110" s="85">
        <v>40277.199999999997</v>
      </c>
      <c r="H110" s="80">
        <v>1.0323574964317166</v>
      </c>
      <c r="I110" s="81">
        <v>1278.5999999999985</v>
      </c>
      <c r="J110" s="5">
        <v>29748</v>
      </c>
      <c r="K110" s="80">
        <v>1.3712989108511497</v>
      </c>
      <c r="L110" s="80">
        <v>1.3283178701089149</v>
      </c>
      <c r="M110" s="77">
        <v>1.3539464837972299</v>
      </c>
      <c r="N110" s="105"/>
    </row>
    <row r="111" spans="2:17" x14ac:dyDescent="0.2">
      <c r="B111" s="396" t="s">
        <v>23</v>
      </c>
      <c r="C111" s="397" t="s">
        <v>22</v>
      </c>
      <c r="D111" s="321">
        <v>0.37860329304890894</v>
      </c>
      <c r="E111" s="82">
        <v>42144.2</v>
      </c>
      <c r="F111" s="83">
        <v>40399.1</v>
      </c>
      <c r="G111" s="83">
        <v>41483.5</v>
      </c>
      <c r="H111" s="80">
        <v>1.0431965068528755</v>
      </c>
      <c r="I111" s="81">
        <v>1745.0999999999985</v>
      </c>
      <c r="J111" s="4">
        <v>27147</v>
      </c>
      <c r="K111" s="80">
        <v>1.5524441006372711</v>
      </c>
      <c r="L111" s="80">
        <v>1.4881607544111688</v>
      </c>
      <c r="M111" s="77">
        <v>1.528106236416547</v>
      </c>
      <c r="N111" s="105"/>
    </row>
    <row r="112" spans="2:17" x14ac:dyDescent="0.2">
      <c r="B112" s="396" t="s">
        <v>25</v>
      </c>
      <c r="C112" s="397" t="s">
        <v>24</v>
      </c>
      <c r="D112" s="321">
        <v>0.41341674825901004</v>
      </c>
      <c r="E112" s="82">
        <v>40979.1</v>
      </c>
      <c r="F112" s="83">
        <v>40294.9</v>
      </c>
      <c r="G112" s="83">
        <v>40696.199999999997</v>
      </c>
      <c r="H112" s="80">
        <v>1.0169798163042965</v>
      </c>
      <c r="I112" s="81">
        <v>684.19999999999709</v>
      </c>
      <c r="J112" s="4">
        <v>28602</v>
      </c>
      <c r="K112" s="80">
        <v>1.4327354730438431</v>
      </c>
      <c r="L112" s="80">
        <v>1.4088140689462276</v>
      </c>
      <c r="M112" s="77">
        <v>1.4228445563247325</v>
      </c>
      <c r="N112" s="105"/>
    </row>
    <row r="113" spans="2:17" x14ac:dyDescent="0.2">
      <c r="B113" s="396" t="s">
        <v>27</v>
      </c>
      <c r="C113" s="397" t="s">
        <v>26</v>
      </c>
      <c r="D113" s="321">
        <v>0.41835919533273597</v>
      </c>
      <c r="E113" s="82">
        <v>40569.599999999999</v>
      </c>
      <c r="F113" s="83">
        <v>39903.1</v>
      </c>
      <c r="G113" s="83">
        <v>40290.800000000003</v>
      </c>
      <c r="H113" s="80">
        <v>1.0167029629276922</v>
      </c>
      <c r="I113" s="81">
        <v>666.5</v>
      </c>
      <c r="J113" s="4">
        <v>28880</v>
      </c>
      <c r="K113" s="80">
        <v>1.4047645429362881</v>
      </c>
      <c r="L113" s="80">
        <v>1.3816862880886427</v>
      </c>
      <c r="M113" s="77">
        <v>1.3951108033240998</v>
      </c>
      <c r="N113" s="105"/>
    </row>
    <row r="114" spans="2:17" x14ac:dyDescent="0.2">
      <c r="B114" s="396" t="s">
        <v>29</v>
      </c>
      <c r="C114" s="397" t="s">
        <v>28</v>
      </c>
      <c r="D114" s="321">
        <v>0.42626187892742312</v>
      </c>
      <c r="E114" s="82">
        <v>40417.4</v>
      </c>
      <c r="F114" s="83">
        <v>40061.199999999997</v>
      </c>
      <c r="G114" s="83">
        <v>40265.599999999999</v>
      </c>
      <c r="H114" s="80">
        <v>1.0088913961638695</v>
      </c>
      <c r="I114" s="81">
        <v>356.20000000000437</v>
      </c>
      <c r="J114" s="4">
        <v>28820</v>
      </c>
      <c r="K114" s="80">
        <v>1.402408049965302</v>
      </c>
      <c r="L114" s="80">
        <v>1.3900485773768216</v>
      </c>
      <c r="M114" s="77">
        <v>1.3971408743927827</v>
      </c>
      <c r="N114" s="105"/>
    </row>
    <row r="115" spans="2:17" x14ac:dyDescent="0.2">
      <c r="B115" s="396" t="s">
        <v>31</v>
      </c>
      <c r="C115" s="397" t="s">
        <v>30</v>
      </c>
      <c r="D115" s="321">
        <v>0.43196070666532688</v>
      </c>
      <c r="E115" s="82">
        <v>40526.699999999997</v>
      </c>
      <c r="F115" s="83">
        <v>39834</v>
      </c>
      <c r="G115" s="83">
        <v>40227.5</v>
      </c>
      <c r="H115" s="80">
        <v>1.0173896671185418</v>
      </c>
      <c r="I115" s="81">
        <v>692.69999999999709</v>
      </c>
      <c r="J115" s="4">
        <v>27695</v>
      </c>
      <c r="K115" s="80">
        <v>1.4633218992597941</v>
      </c>
      <c r="L115" s="80">
        <v>1.438310164289583</v>
      </c>
      <c r="M115" s="77">
        <v>1.4525185051453331</v>
      </c>
      <c r="N115" s="105"/>
    </row>
    <row r="116" spans="2:17" x14ac:dyDescent="0.2">
      <c r="B116" s="396" t="s">
        <v>32</v>
      </c>
      <c r="C116" s="397" t="s">
        <v>70</v>
      </c>
      <c r="D116" s="321">
        <v>0.48400061138433592</v>
      </c>
      <c r="E116" s="82">
        <v>40836.400000000001</v>
      </c>
      <c r="F116" s="83">
        <v>39580.1</v>
      </c>
      <c r="G116" s="83">
        <v>40228.400000000001</v>
      </c>
      <c r="H116" s="80">
        <v>1.0317406979770138</v>
      </c>
      <c r="I116" s="81">
        <v>1256.3000000000029</v>
      </c>
      <c r="J116" s="4">
        <v>28543</v>
      </c>
      <c r="K116" s="80">
        <v>1.4306975440563361</v>
      </c>
      <c r="L116" s="80">
        <v>1.3866832498335844</v>
      </c>
      <c r="M116" s="77">
        <v>1.4093963493676209</v>
      </c>
      <c r="N116" s="105"/>
    </row>
    <row r="117" spans="2:17" x14ac:dyDescent="0.2">
      <c r="B117" s="396" t="s">
        <v>33</v>
      </c>
      <c r="C117" s="397" t="s">
        <v>71</v>
      </c>
      <c r="D117" s="321">
        <v>0.4219931931053626</v>
      </c>
      <c r="E117" s="82">
        <v>40344.800000000003</v>
      </c>
      <c r="F117" s="83">
        <v>40012.800000000003</v>
      </c>
      <c r="G117" s="83">
        <v>40204.699999999997</v>
      </c>
      <c r="H117" s="80">
        <v>1.0082973448496482</v>
      </c>
      <c r="I117" s="81">
        <v>332</v>
      </c>
      <c r="J117" s="4">
        <v>29860</v>
      </c>
      <c r="K117" s="80">
        <v>1.3511319490957805</v>
      </c>
      <c r="L117" s="80">
        <v>1.3400133958472875</v>
      </c>
      <c r="M117" s="77">
        <v>1.3464400535833891</v>
      </c>
      <c r="N117" s="105"/>
    </row>
    <row r="118" spans="2:17" x14ac:dyDescent="0.2">
      <c r="B118" s="396" t="s">
        <v>35</v>
      </c>
      <c r="C118" s="397" t="s">
        <v>34</v>
      </c>
      <c r="D118" s="321">
        <v>0.3777202373032848</v>
      </c>
      <c r="E118" s="82">
        <v>40808</v>
      </c>
      <c r="F118" s="83">
        <v>40030.699999999997</v>
      </c>
      <c r="G118" s="83">
        <v>40514.400000000001</v>
      </c>
      <c r="H118" s="80">
        <v>1.0194175969943069</v>
      </c>
      <c r="I118" s="81">
        <v>777.30000000000291</v>
      </c>
      <c r="J118" s="4">
        <v>27625</v>
      </c>
      <c r="K118" s="80">
        <v>1.4772126696832579</v>
      </c>
      <c r="L118" s="80">
        <v>1.4490751131221717</v>
      </c>
      <c r="M118" s="77">
        <v>1.4665846153846154</v>
      </c>
      <c r="N118" s="105"/>
    </row>
    <row r="119" spans="2:17" x14ac:dyDescent="0.2">
      <c r="B119" s="396" t="s">
        <v>37</v>
      </c>
      <c r="C119" s="397" t="s">
        <v>36</v>
      </c>
      <c r="D119" s="321">
        <v>0.42947217211564287</v>
      </c>
      <c r="E119" s="82">
        <v>41040.400000000001</v>
      </c>
      <c r="F119" s="83">
        <v>40247.4</v>
      </c>
      <c r="G119" s="83">
        <v>40699.800000000003</v>
      </c>
      <c r="H119" s="80">
        <v>1.0197031361032016</v>
      </c>
      <c r="I119" s="81">
        <v>793</v>
      </c>
      <c r="J119" s="4">
        <v>27345</v>
      </c>
      <c r="K119" s="80">
        <v>1.5008374474309747</v>
      </c>
      <c r="L119" s="80">
        <v>1.4718376302797587</v>
      </c>
      <c r="M119" s="77">
        <v>1.4883817882611081</v>
      </c>
      <c r="N119" s="105"/>
    </row>
    <row r="120" spans="2:17" ht="13.5" thickBot="1" x14ac:dyDescent="0.25">
      <c r="B120" s="398" t="s">
        <v>39</v>
      </c>
      <c r="C120" s="399" t="s">
        <v>38</v>
      </c>
      <c r="D120" s="322">
        <v>0.36394939577572161</v>
      </c>
      <c r="E120" s="87">
        <v>41214.5</v>
      </c>
      <c r="F120" s="88">
        <v>40227.4</v>
      </c>
      <c r="G120" s="88">
        <v>40855.199999999997</v>
      </c>
      <c r="H120" s="89">
        <v>1.0245380014616903</v>
      </c>
      <c r="I120" s="90">
        <v>987.09999999999854</v>
      </c>
      <c r="J120" s="6">
        <v>27877</v>
      </c>
      <c r="K120" s="89">
        <v>1.4784410087168633</v>
      </c>
      <c r="L120" s="89">
        <v>1.4430318900886037</v>
      </c>
      <c r="M120" s="86">
        <v>1.4655522473723857</v>
      </c>
      <c r="N120" s="105"/>
    </row>
    <row r="121" spans="2:17" x14ac:dyDescent="0.2">
      <c r="M121" s="22" t="s">
        <v>110</v>
      </c>
    </row>
    <row r="122" spans="2:17" x14ac:dyDescent="0.2">
      <c r="M122" s="22"/>
    </row>
    <row r="123" spans="2:17" ht="16.5" thickBot="1" x14ac:dyDescent="0.3">
      <c r="B123" s="730" t="s">
        <v>313</v>
      </c>
    </row>
    <row r="124" spans="2:17" ht="13.5" customHeight="1" x14ac:dyDescent="0.2">
      <c r="B124" s="1095" t="s">
        <v>11</v>
      </c>
      <c r="C124" s="1097" t="s">
        <v>13</v>
      </c>
      <c r="D124" s="1099" t="s">
        <v>66</v>
      </c>
      <c r="E124" s="1101" t="s">
        <v>321</v>
      </c>
      <c r="F124" s="1102"/>
      <c r="G124" s="1102"/>
      <c r="H124" s="1102"/>
      <c r="I124" s="1102"/>
      <c r="J124" s="922"/>
      <c r="K124" s="1102"/>
      <c r="L124" s="1102"/>
      <c r="M124" s="1103"/>
    </row>
    <row r="125" spans="2:17" ht="51.75" thickBot="1" x14ac:dyDescent="0.25">
      <c r="B125" s="1096"/>
      <c r="C125" s="1098"/>
      <c r="D125" s="1100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7" ht="14.25" thickTop="1" thickBot="1" x14ac:dyDescent="0.25">
      <c r="B126" s="392" t="s">
        <v>14</v>
      </c>
      <c r="C126" s="393" t="s">
        <v>158</v>
      </c>
      <c r="D126" s="400">
        <v>0.31793245806523601</v>
      </c>
      <c r="E126" s="401">
        <v>41903.599999999999</v>
      </c>
      <c r="F126" s="91">
        <v>42634.6</v>
      </c>
      <c r="G126" s="91">
        <v>42136</v>
      </c>
      <c r="H126" s="92">
        <v>0.98285430143592289</v>
      </c>
      <c r="I126" s="93">
        <v>-731</v>
      </c>
      <c r="J126" s="402">
        <v>31062</v>
      </c>
      <c r="K126" s="92">
        <v>1.3490309703174297</v>
      </c>
      <c r="L126" s="92">
        <v>1.3725645483227094</v>
      </c>
      <c r="M126" s="403">
        <v>1.3565127808898332</v>
      </c>
    </row>
    <row r="127" spans="2:17" x14ac:dyDescent="0.2">
      <c r="B127" s="394" t="s">
        <v>74</v>
      </c>
      <c r="C127" s="395" t="s">
        <v>15</v>
      </c>
      <c r="D127" s="404">
        <v>0.37449612403100779</v>
      </c>
      <c r="E127" s="405">
        <v>42336.6</v>
      </c>
      <c r="F127" s="94">
        <v>40251.4</v>
      </c>
      <c r="G127" s="94">
        <v>41555.699999999997</v>
      </c>
      <c r="H127" s="95">
        <v>1.0518044092876271</v>
      </c>
      <c r="I127" s="96">
        <v>2085.1999999999971</v>
      </c>
      <c r="J127" s="406">
        <v>39309</v>
      </c>
      <c r="K127" s="95">
        <v>1.0770205296496984</v>
      </c>
      <c r="L127" s="95">
        <v>1.0239741535017426</v>
      </c>
      <c r="M127" s="407">
        <v>1.0571548500343433</v>
      </c>
      <c r="N127" s="105"/>
      <c r="Q127" s="763"/>
    </row>
    <row r="128" spans="2:17" x14ac:dyDescent="0.2">
      <c r="B128" s="396" t="s">
        <v>17</v>
      </c>
      <c r="C128" s="397" t="s">
        <v>16</v>
      </c>
      <c r="D128" s="408">
        <v>0.26846481328037952</v>
      </c>
      <c r="E128" s="409">
        <v>43432.6</v>
      </c>
      <c r="F128" s="97">
        <v>45546.3</v>
      </c>
      <c r="G128" s="97">
        <v>44000.1</v>
      </c>
      <c r="H128" s="98">
        <v>0.95359227862636475</v>
      </c>
      <c r="I128" s="99">
        <v>-2113.7000000000044</v>
      </c>
      <c r="J128" s="410">
        <v>31980</v>
      </c>
      <c r="K128" s="98">
        <v>1.358117573483427</v>
      </c>
      <c r="L128" s="98">
        <v>1.4242120075046905</v>
      </c>
      <c r="M128" s="411">
        <v>1.3758630393996247</v>
      </c>
      <c r="N128" s="105"/>
    </row>
    <row r="129" spans="2:14" x14ac:dyDescent="0.2">
      <c r="B129" s="396" t="s">
        <v>19</v>
      </c>
      <c r="C129" s="397" t="s">
        <v>18</v>
      </c>
      <c r="D129" s="408">
        <v>0.31988801327250094</v>
      </c>
      <c r="E129" s="412">
        <v>41661.1</v>
      </c>
      <c r="F129" s="100">
        <v>43163.8</v>
      </c>
      <c r="G129" s="100">
        <v>42141.8</v>
      </c>
      <c r="H129" s="98">
        <v>0.96518610502319058</v>
      </c>
      <c r="I129" s="99">
        <v>-1502.7000000000044</v>
      </c>
      <c r="J129" s="413">
        <v>27833</v>
      </c>
      <c r="K129" s="98">
        <v>1.4968239140588508</v>
      </c>
      <c r="L129" s="98">
        <v>1.5508137822009846</v>
      </c>
      <c r="M129" s="411">
        <v>1.5140947795781987</v>
      </c>
      <c r="N129" s="105"/>
    </row>
    <row r="130" spans="2:14" x14ac:dyDescent="0.2">
      <c r="B130" s="396" t="s">
        <v>21</v>
      </c>
      <c r="C130" s="397" t="s">
        <v>20</v>
      </c>
      <c r="D130" s="408">
        <v>0.29580011125533101</v>
      </c>
      <c r="E130" s="414">
        <v>41271.800000000003</v>
      </c>
      <c r="F130" s="101">
        <v>41698.5</v>
      </c>
      <c r="G130" s="101">
        <v>41398</v>
      </c>
      <c r="H130" s="98">
        <v>0.9897670179982494</v>
      </c>
      <c r="I130" s="99">
        <v>-426.69999999999709</v>
      </c>
      <c r="J130" s="415">
        <v>29748</v>
      </c>
      <c r="K130" s="98">
        <v>1.387380664246336</v>
      </c>
      <c r="L130" s="98">
        <v>1.4017244856797095</v>
      </c>
      <c r="M130" s="411">
        <v>1.3916229662498318</v>
      </c>
      <c r="N130" s="105"/>
    </row>
    <row r="131" spans="2:14" x14ac:dyDescent="0.2">
      <c r="B131" s="396" t="s">
        <v>23</v>
      </c>
      <c r="C131" s="397" t="s">
        <v>22</v>
      </c>
      <c r="D131" s="408">
        <v>0.2766705241952766</v>
      </c>
      <c r="E131" s="412">
        <v>42442.6</v>
      </c>
      <c r="F131" s="100">
        <v>44245.2</v>
      </c>
      <c r="G131" s="100">
        <v>42941.3</v>
      </c>
      <c r="H131" s="98">
        <v>0.95925885745798423</v>
      </c>
      <c r="I131" s="99">
        <v>-1802.5999999999985</v>
      </c>
      <c r="J131" s="413">
        <v>27147</v>
      </c>
      <c r="K131" s="98">
        <v>1.5634361071204921</v>
      </c>
      <c r="L131" s="98">
        <v>1.6298375511106198</v>
      </c>
      <c r="M131" s="411">
        <v>1.5818064611190925</v>
      </c>
      <c r="N131" s="105"/>
    </row>
    <row r="132" spans="2:14" x14ac:dyDescent="0.2">
      <c r="B132" s="396" t="s">
        <v>25</v>
      </c>
      <c r="C132" s="397" t="s">
        <v>24</v>
      </c>
      <c r="D132" s="408">
        <v>0.27035066643784683</v>
      </c>
      <c r="E132" s="412">
        <v>41444.9</v>
      </c>
      <c r="F132" s="100">
        <v>39284.699999999997</v>
      </c>
      <c r="G132" s="100">
        <v>40860.9</v>
      </c>
      <c r="H132" s="98">
        <v>1.0549883287895798</v>
      </c>
      <c r="I132" s="99">
        <v>2160.2000000000044</v>
      </c>
      <c r="J132" s="413">
        <v>28602</v>
      </c>
      <c r="K132" s="98">
        <v>1.4490210474791974</v>
      </c>
      <c r="L132" s="98">
        <v>1.3734948604992656</v>
      </c>
      <c r="M132" s="411">
        <v>1.4286028949024545</v>
      </c>
      <c r="N132" s="105"/>
    </row>
    <row r="133" spans="2:14" x14ac:dyDescent="0.2">
      <c r="B133" s="396" t="s">
        <v>27</v>
      </c>
      <c r="C133" s="397" t="s">
        <v>26</v>
      </c>
      <c r="D133" s="408" t="e">
        <v>#DIV/0!</v>
      </c>
      <c r="E133" s="412" t="s">
        <v>69</v>
      </c>
      <c r="F133" s="100" t="s">
        <v>69</v>
      </c>
      <c r="G133" s="100" t="s">
        <v>69</v>
      </c>
      <c r="H133" s="98" t="s">
        <v>341</v>
      </c>
      <c r="I133" s="99" t="s">
        <v>341</v>
      </c>
      <c r="J133" s="413">
        <v>28880</v>
      </c>
      <c r="K133" s="98" t="s">
        <v>341</v>
      </c>
      <c r="L133" s="98" t="s">
        <v>341</v>
      </c>
      <c r="M133" s="411" t="s">
        <v>341</v>
      </c>
      <c r="N133" s="105"/>
    </row>
    <row r="134" spans="2:14" x14ac:dyDescent="0.2">
      <c r="B134" s="396" t="s">
        <v>29</v>
      </c>
      <c r="C134" s="397" t="s">
        <v>28</v>
      </c>
      <c r="D134" s="408">
        <v>0.35546121188730223</v>
      </c>
      <c r="E134" s="412">
        <v>43220.800000000003</v>
      </c>
      <c r="F134" s="100">
        <v>44030.9</v>
      </c>
      <c r="G134" s="100">
        <v>43508.800000000003</v>
      </c>
      <c r="H134" s="98">
        <v>0.98160155708831753</v>
      </c>
      <c r="I134" s="99">
        <v>-810.09999999999854</v>
      </c>
      <c r="J134" s="413">
        <v>28820</v>
      </c>
      <c r="K134" s="98">
        <v>1.4996807772380292</v>
      </c>
      <c r="L134" s="98">
        <v>1.527789729354615</v>
      </c>
      <c r="M134" s="411">
        <v>1.509673837612769</v>
      </c>
      <c r="N134" s="105"/>
    </row>
    <row r="135" spans="2:14" x14ac:dyDescent="0.2">
      <c r="B135" s="396" t="s">
        <v>31</v>
      </c>
      <c r="C135" s="397" t="s">
        <v>30</v>
      </c>
      <c r="D135" s="408">
        <v>0.23398328690807799</v>
      </c>
      <c r="E135" s="412">
        <v>42870</v>
      </c>
      <c r="F135" s="100" t="s">
        <v>69</v>
      </c>
      <c r="G135" s="100">
        <v>40801</v>
      </c>
      <c r="H135" s="98" t="s">
        <v>341</v>
      </c>
      <c r="I135" s="99" t="s">
        <v>341</v>
      </c>
      <c r="J135" s="413">
        <v>27695</v>
      </c>
      <c r="K135" s="98">
        <v>1.5479328398627912</v>
      </c>
      <c r="L135" s="98" t="s">
        <v>341</v>
      </c>
      <c r="M135" s="411">
        <v>1.4732262141180719</v>
      </c>
      <c r="N135" s="105"/>
    </row>
    <row r="136" spans="2:14" x14ac:dyDescent="0.2">
      <c r="B136" s="396" t="s">
        <v>32</v>
      </c>
      <c r="C136" s="397" t="s">
        <v>70</v>
      </c>
      <c r="D136" s="408">
        <v>0.32297511149474895</v>
      </c>
      <c r="E136" s="412">
        <v>41525.4</v>
      </c>
      <c r="F136" s="100">
        <v>42798.9</v>
      </c>
      <c r="G136" s="100">
        <v>41936.699999999997</v>
      </c>
      <c r="H136" s="98">
        <v>0.97024456236024759</v>
      </c>
      <c r="I136" s="99">
        <v>-1273.5</v>
      </c>
      <c r="J136" s="413">
        <v>28543</v>
      </c>
      <c r="K136" s="98">
        <v>1.4548365623795678</v>
      </c>
      <c r="L136" s="98">
        <v>1.4994534561889079</v>
      </c>
      <c r="M136" s="411">
        <v>1.4692464001681673</v>
      </c>
      <c r="N136" s="105"/>
    </row>
    <row r="137" spans="2:14" x14ac:dyDescent="0.2">
      <c r="B137" s="396" t="s">
        <v>33</v>
      </c>
      <c r="C137" s="397" t="s">
        <v>71</v>
      </c>
      <c r="D137" s="408">
        <v>0.3542215797976363</v>
      </c>
      <c r="E137" s="412">
        <v>41118.5</v>
      </c>
      <c r="F137" s="100">
        <v>42199.199999999997</v>
      </c>
      <c r="G137" s="100">
        <v>41501.300000000003</v>
      </c>
      <c r="H137" s="98">
        <v>0.97439050977269714</v>
      </c>
      <c r="I137" s="99">
        <v>-1080.6999999999971</v>
      </c>
      <c r="J137" s="413">
        <v>29860</v>
      </c>
      <c r="K137" s="98">
        <v>1.3770428667113195</v>
      </c>
      <c r="L137" s="98">
        <v>1.4132350971198928</v>
      </c>
      <c r="M137" s="411">
        <v>1.3898626925653048</v>
      </c>
      <c r="N137" s="105"/>
    </row>
    <row r="138" spans="2:14" x14ac:dyDescent="0.2">
      <c r="B138" s="396" t="s">
        <v>35</v>
      </c>
      <c r="C138" s="397" t="s">
        <v>34</v>
      </c>
      <c r="D138" s="408">
        <v>0.3513951780687799</v>
      </c>
      <c r="E138" s="412">
        <v>41049</v>
      </c>
      <c r="F138" s="100">
        <v>42457.9</v>
      </c>
      <c r="G138" s="100">
        <v>41544.1</v>
      </c>
      <c r="H138" s="98">
        <v>0.96681654062023792</v>
      </c>
      <c r="I138" s="99">
        <v>-1408.9000000000015</v>
      </c>
      <c r="J138" s="413">
        <v>27625</v>
      </c>
      <c r="K138" s="98">
        <v>1.4859366515837105</v>
      </c>
      <c r="L138" s="98">
        <v>1.5369375565610861</v>
      </c>
      <c r="M138" s="411">
        <v>1.5038588235294117</v>
      </c>
      <c r="N138" s="105"/>
    </row>
    <row r="139" spans="2:14" x14ac:dyDescent="0.2">
      <c r="B139" s="396" t="s">
        <v>37</v>
      </c>
      <c r="C139" s="397" t="s">
        <v>36</v>
      </c>
      <c r="D139" s="408">
        <v>0.30860277136258657</v>
      </c>
      <c r="E139" s="412">
        <v>41063.599999999999</v>
      </c>
      <c r="F139" s="100">
        <v>42970</v>
      </c>
      <c r="G139" s="100">
        <v>41651.9</v>
      </c>
      <c r="H139" s="98">
        <v>0.9556341633697929</v>
      </c>
      <c r="I139" s="99">
        <v>-1906.4000000000015</v>
      </c>
      <c r="J139" s="413">
        <v>27345</v>
      </c>
      <c r="K139" s="98">
        <v>1.5016858657889924</v>
      </c>
      <c r="L139" s="98">
        <v>1.5714024501737063</v>
      </c>
      <c r="M139" s="411">
        <v>1.5231998537209728</v>
      </c>
      <c r="N139" s="105"/>
    </row>
    <row r="140" spans="2:14" ht="13.5" thickBot="1" x14ac:dyDescent="0.25">
      <c r="B140" s="398" t="s">
        <v>39</v>
      </c>
      <c r="C140" s="399" t="s">
        <v>38</v>
      </c>
      <c r="D140" s="416">
        <v>0.32650181281344304</v>
      </c>
      <c r="E140" s="417">
        <v>42491.8</v>
      </c>
      <c r="F140" s="102">
        <v>42744</v>
      </c>
      <c r="G140" s="102">
        <v>42574.2</v>
      </c>
      <c r="H140" s="103">
        <v>0.99409975669099759</v>
      </c>
      <c r="I140" s="104">
        <v>-252.19999999999709</v>
      </c>
      <c r="J140" s="418">
        <v>27877</v>
      </c>
      <c r="K140" s="103">
        <v>1.5242601427700255</v>
      </c>
      <c r="L140" s="103">
        <v>1.5333070272984899</v>
      </c>
      <c r="M140" s="419">
        <v>1.5272159845033539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3" spans="2:14" ht="16.5" thickBot="1" x14ac:dyDescent="0.3">
      <c r="B143" s="730" t="s">
        <v>314</v>
      </c>
    </row>
    <row r="144" spans="2:14" x14ac:dyDescent="0.2">
      <c r="B144" s="1095" t="s">
        <v>11</v>
      </c>
      <c r="C144" s="1097" t="s">
        <v>13</v>
      </c>
      <c r="D144" s="1099" t="s">
        <v>66</v>
      </c>
      <c r="E144" s="1101" t="s">
        <v>321</v>
      </c>
      <c r="F144" s="1102"/>
      <c r="G144" s="1102"/>
      <c r="H144" s="1102"/>
      <c r="I144" s="1102"/>
      <c r="J144" s="922"/>
      <c r="K144" s="1102"/>
      <c r="L144" s="1102"/>
      <c r="M144" s="1103"/>
    </row>
    <row r="145" spans="2:17" ht="51.75" thickBot="1" x14ac:dyDescent="0.25">
      <c r="B145" s="1096"/>
      <c r="C145" s="1098"/>
      <c r="D145" s="1100"/>
      <c r="E145" s="678" t="s">
        <v>43</v>
      </c>
      <c r="F145" s="679" t="s">
        <v>44</v>
      </c>
      <c r="G145" s="680" t="s">
        <v>46</v>
      </c>
      <c r="H145" s="679" t="s">
        <v>327</v>
      </c>
      <c r="I145" s="681" t="s">
        <v>328</v>
      </c>
      <c r="J145" s="678" t="s">
        <v>7</v>
      </c>
      <c r="K145" s="682" t="s">
        <v>8</v>
      </c>
      <c r="L145" s="682" t="s">
        <v>9</v>
      </c>
      <c r="M145" s="683" t="s">
        <v>10</v>
      </c>
    </row>
    <row r="146" spans="2:17" ht="14.25" thickTop="1" thickBot="1" x14ac:dyDescent="0.25">
      <c r="B146" s="392" t="s">
        <v>14</v>
      </c>
      <c r="C146" s="393" t="s">
        <v>158</v>
      </c>
      <c r="D146" s="319">
        <v>0.37831392140227316</v>
      </c>
      <c r="E146" s="67">
        <v>39142.699999999997</v>
      </c>
      <c r="F146" s="68">
        <v>38962.300000000003</v>
      </c>
      <c r="G146" s="68">
        <v>39074.5</v>
      </c>
      <c r="H146" s="69">
        <v>1.0046301168052192</v>
      </c>
      <c r="I146" s="70">
        <v>180.39999999999418</v>
      </c>
      <c r="J146" s="1">
        <v>31062</v>
      </c>
      <c r="K146" s="69">
        <v>1.2601474470414009</v>
      </c>
      <c r="L146" s="69">
        <v>1.2543397076814116</v>
      </c>
      <c r="M146" s="66">
        <v>1.2579518382589658</v>
      </c>
    </row>
    <row r="147" spans="2:17" x14ac:dyDescent="0.2">
      <c r="B147" s="394" t="s">
        <v>74</v>
      </c>
      <c r="C147" s="395" t="s">
        <v>15</v>
      </c>
      <c r="D147" s="320">
        <v>0.36021744805663503</v>
      </c>
      <c r="E147" s="73">
        <v>39347.4</v>
      </c>
      <c r="F147" s="74">
        <v>39273.1</v>
      </c>
      <c r="G147" s="74">
        <v>39320.6</v>
      </c>
      <c r="H147" s="75">
        <v>1.0018918801928038</v>
      </c>
      <c r="I147" s="76">
        <v>74.30000000000291</v>
      </c>
      <c r="J147" s="2">
        <v>39309</v>
      </c>
      <c r="K147" s="75">
        <v>1.0009768755246891</v>
      </c>
      <c r="L147" s="75">
        <v>0.99908672314228286</v>
      </c>
      <c r="M147" s="72">
        <v>1.0002950978147498</v>
      </c>
      <c r="Q147" s="763"/>
    </row>
    <row r="148" spans="2:17" x14ac:dyDescent="0.2">
      <c r="B148" s="396" t="s">
        <v>17</v>
      </c>
      <c r="C148" s="397" t="s">
        <v>16</v>
      </c>
      <c r="D148" s="321">
        <v>0.41543078073369522</v>
      </c>
      <c r="E148" s="78">
        <v>39266.199999999997</v>
      </c>
      <c r="F148" s="79">
        <v>39570.800000000003</v>
      </c>
      <c r="G148" s="79">
        <v>39392.699999999997</v>
      </c>
      <c r="H148" s="80">
        <v>0.99230240480354182</v>
      </c>
      <c r="I148" s="81">
        <v>-304.60000000000582</v>
      </c>
      <c r="J148" s="3">
        <v>31980</v>
      </c>
      <c r="K148" s="80">
        <v>1.227836147592245</v>
      </c>
      <c r="L148" s="80">
        <v>1.2373608505315823</v>
      </c>
      <c r="M148" s="77">
        <v>1.2317917448405253</v>
      </c>
    </row>
    <row r="149" spans="2:17" x14ac:dyDescent="0.2">
      <c r="B149" s="396" t="s">
        <v>19</v>
      </c>
      <c r="C149" s="397" t="s">
        <v>18</v>
      </c>
      <c r="D149" s="321">
        <v>0.43993216157878529</v>
      </c>
      <c r="E149" s="82">
        <v>39065.800000000003</v>
      </c>
      <c r="F149" s="83">
        <v>39804.699999999997</v>
      </c>
      <c r="G149" s="83">
        <v>39390.9</v>
      </c>
      <c r="H149" s="80">
        <v>0.98143686549578335</v>
      </c>
      <c r="I149" s="81">
        <v>-738.89999999999418</v>
      </c>
      <c r="J149" s="4">
        <v>27833</v>
      </c>
      <c r="K149" s="80">
        <v>1.4035784859698919</v>
      </c>
      <c r="L149" s="80">
        <v>1.4301261092947219</v>
      </c>
      <c r="M149" s="77">
        <v>1.4152588653756333</v>
      </c>
    </row>
    <row r="150" spans="2:17" x14ac:dyDescent="0.2">
      <c r="B150" s="396" t="s">
        <v>21</v>
      </c>
      <c r="C150" s="397" t="s">
        <v>20</v>
      </c>
      <c r="D150" s="321">
        <v>0.38020532536488422</v>
      </c>
      <c r="E150" s="84">
        <v>39617.4</v>
      </c>
      <c r="F150" s="85">
        <v>38915.800000000003</v>
      </c>
      <c r="G150" s="85">
        <v>39350.6</v>
      </c>
      <c r="H150" s="80">
        <v>1.0180286670195653</v>
      </c>
      <c r="I150" s="81">
        <v>701.59999999999854</v>
      </c>
      <c r="J150" s="5">
        <v>29748</v>
      </c>
      <c r="K150" s="80">
        <v>1.3317668414683341</v>
      </c>
      <c r="L150" s="80">
        <v>1.3081820626596747</v>
      </c>
      <c r="M150" s="77">
        <v>1.322798171305634</v>
      </c>
    </row>
    <row r="151" spans="2:17" x14ac:dyDescent="0.2">
      <c r="B151" s="396" t="s">
        <v>23</v>
      </c>
      <c r="C151" s="397" t="s">
        <v>22</v>
      </c>
      <c r="D151" s="321">
        <v>0.39479308334952395</v>
      </c>
      <c r="E151" s="82">
        <v>39426.1</v>
      </c>
      <c r="F151" s="83">
        <v>39633.4</v>
      </c>
      <c r="G151" s="83">
        <v>39508</v>
      </c>
      <c r="H151" s="80">
        <v>0.99476956304531017</v>
      </c>
      <c r="I151" s="81">
        <v>-207.30000000000291</v>
      </c>
      <c r="J151" s="4">
        <v>27147</v>
      </c>
      <c r="K151" s="80">
        <v>1.4523188565955722</v>
      </c>
      <c r="L151" s="80">
        <v>1.4599550594909199</v>
      </c>
      <c r="M151" s="77">
        <v>1.4553357645412015</v>
      </c>
    </row>
    <row r="152" spans="2:17" x14ac:dyDescent="0.2">
      <c r="B152" s="396" t="s">
        <v>25</v>
      </c>
      <c r="C152" s="397" t="s">
        <v>24</v>
      </c>
      <c r="D152" s="321">
        <v>0.3504046967624258</v>
      </c>
      <c r="E152" s="82">
        <v>38961.1</v>
      </c>
      <c r="F152" s="83">
        <v>38773.300000000003</v>
      </c>
      <c r="G152" s="83">
        <v>38895.300000000003</v>
      </c>
      <c r="H152" s="80">
        <v>1.0048435392396313</v>
      </c>
      <c r="I152" s="81">
        <v>187.79999999999563</v>
      </c>
      <c r="J152" s="4">
        <v>28602</v>
      </c>
      <c r="K152" s="80">
        <v>1.3621809663659883</v>
      </c>
      <c r="L152" s="80">
        <v>1.3556149919586045</v>
      </c>
      <c r="M152" s="77">
        <v>1.359880427942102</v>
      </c>
    </row>
    <row r="153" spans="2:17" x14ac:dyDescent="0.2">
      <c r="B153" s="396" t="s">
        <v>27</v>
      </c>
      <c r="C153" s="397" t="s">
        <v>26</v>
      </c>
      <c r="D153" s="321">
        <v>0.35940522243713735</v>
      </c>
      <c r="E153" s="82">
        <v>39437.300000000003</v>
      </c>
      <c r="F153" s="83">
        <v>38842.300000000003</v>
      </c>
      <c r="G153" s="83">
        <v>39223.5</v>
      </c>
      <c r="H153" s="80">
        <v>1.0153183513849591</v>
      </c>
      <c r="I153" s="81">
        <v>595</v>
      </c>
      <c r="J153" s="4">
        <v>28880</v>
      </c>
      <c r="K153" s="80">
        <v>1.3655574792243768</v>
      </c>
      <c r="L153" s="80">
        <v>1.3449549861495846</v>
      </c>
      <c r="M153" s="77">
        <v>1.3581544321329639</v>
      </c>
    </row>
    <row r="154" spans="2:17" x14ac:dyDescent="0.2">
      <c r="B154" s="396" t="s">
        <v>29</v>
      </c>
      <c r="C154" s="397" t="s">
        <v>28</v>
      </c>
      <c r="D154" s="321">
        <v>0.40378082675254784</v>
      </c>
      <c r="E154" s="82">
        <v>38104.1</v>
      </c>
      <c r="F154" s="83">
        <v>37828.6</v>
      </c>
      <c r="G154" s="83">
        <v>37992.9</v>
      </c>
      <c r="H154" s="80">
        <v>1.0072828494842527</v>
      </c>
      <c r="I154" s="81">
        <v>275.5</v>
      </c>
      <c r="J154" s="4">
        <v>28820</v>
      </c>
      <c r="K154" s="80">
        <v>1.3221408743927827</v>
      </c>
      <c r="L154" s="80">
        <v>1.3125815405968078</v>
      </c>
      <c r="M154" s="77">
        <v>1.3182824427480917</v>
      </c>
    </row>
    <row r="155" spans="2:17" x14ac:dyDescent="0.2">
      <c r="B155" s="396" t="s">
        <v>31</v>
      </c>
      <c r="C155" s="397" t="s">
        <v>30</v>
      </c>
      <c r="D155" s="321">
        <v>0.35107828655834583</v>
      </c>
      <c r="E155" s="82">
        <v>40517.199999999997</v>
      </c>
      <c r="F155" s="83">
        <v>39933.699999999997</v>
      </c>
      <c r="G155" s="83">
        <v>40312.400000000001</v>
      </c>
      <c r="H155" s="80">
        <v>1.0146117189241168</v>
      </c>
      <c r="I155" s="81">
        <v>583.5</v>
      </c>
      <c r="J155" s="4">
        <v>27695</v>
      </c>
      <c r="K155" s="80">
        <v>1.4629788770536196</v>
      </c>
      <c r="L155" s="80">
        <v>1.4419100920743815</v>
      </c>
      <c r="M155" s="77">
        <v>1.4555840404405127</v>
      </c>
    </row>
    <row r="156" spans="2:17" x14ac:dyDescent="0.2">
      <c r="B156" s="396" t="s">
        <v>32</v>
      </c>
      <c r="C156" s="397" t="s">
        <v>70</v>
      </c>
      <c r="D156" s="321">
        <v>0.42219842969307642</v>
      </c>
      <c r="E156" s="82">
        <v>39277.5</v>
      </c>
      <c r="F156" s="83">
        <v>38569.599999999999</v>
      </c>
      <c r="G156" s="83">
        <v>38978.6</v>
      </c>
      <c r="H156" s="80">
        <v>1.0183538330706048</v>
      </c>
      <c r="I156" s="81">
        <v>707.90000000000146</v>
      </c>
      <c r="J156" s="4">
        <v>28543</v>
      </c>
      <c r="K156" s="80">
        <v>1.3760817012927864</v>
      </c>
      <c r="L156" s="80">
        <v>1.3512805241215009</v>
      </c>
      <c r="M156" s="77">
        <v>1.3656097817328241</v>
      </c>
    </row>
    <row r="157" spans="2:17" x14ac:dyDescent="0.2">
      <c r="B157" s="396" t="s">
        <v>33</v>
      </c>
      <c r="C157" s="397" t="s">
        <v>71</v>
      </c>
      <c r="D157" s="321">
        <v>0.36525924462563536</v>
      </c>
      <c r="E157" s="82">
        <v>38810.199999999997</v>
      </c>
      <c r="F157" s="83">
        <v>38478.199999999997</v>
      </c>
      <c r="G157" s="83">
        <v>38689</v>
      </c>
      <c r="H157" s="80">
        <v>1.008628262236799</v>
      </c>
      <c r="I157" s="81">
        <v>332</v>
      </c>
      <c r="J157" s="4">
        <v>29860</v>
      </c>
      <c r="K157" s="80">
        <v>1.2997387809778969</v>
      </c>
      <c r="L157" s="80">
        <v>1.2886202277294039</v>
      </c>
      <c r="M157" s="77">
        <v>1.2956798392498325</v>
      </c>
    </row>
    <row r="158" spans="2:17" x14ac:dyDescent="0.2">
      <c r="B158" s="396" t="s">
        <v>35</v>
      </c>
      <c r="C158" s="397" t="s">
        <v>34</v>
      </c>
      <c r="D158" s="321">
        <v>0.37264854324386348</v>
      </c>
      <c r="E158" s="82">
        <v>39564.5</v>
      </c>
      <c r="F158" s="83">
        <v>39202.699999999997</v>
      </c>
      <c r="G158" s="83">
        <v>39429.699999999997</v>
      </c>
      <c r="H158" s="80">
        <v>1.0092289561688355</v>
      </c>
      <c r="I158" s="81">
        <v>361.80000000000291</v>
      </c>
      <c r="J158" s="4">
        <v>27625</v>
      </c>
      <c r="K158" s="80">
        <v>1.4321990950226244</v>
      </c>
      <c r="L158" s="80">
        <v>1.4191022624434388</v>
      </c>
      <c r="M158" s="77">
        <v>1.4273194570135745</v>
      </c>
    </row>
    <row r="159" spans="2:17" x14ac:dyDescent="0.2">
      <c r="B159" s="396" t="s">
        <v>272</v>
      </c>
      <c r="C159" s="397" t="s">
        <v>36</v>
      </c>
      <c r="D159" s="321">
        <v>0.365603547520573</v>
      </c>
      <c r="E159" s="82">
        <v>38362.1</v>
      </c>
      <c r="F159" s="83">
        <v>38629.699999999997</v>
      </c>
      <c r="G159" s="83">
        <v>38459.9</v>
      </c>
      <c r="H159" s="80">
        <v>0.99307268759529588</v>
      </c>
      <c r="I159" s="81">
        <v>-267.59999999999854</v>
      </c>
      <c r="J159" s="4">
        <v>27345</v>
      </c>
      <c r="K159" s="80">
        <v>1.4028926677637594</v>
      </c>
      <c r="L159" s="80">
        <v>1.4126787346864143</v>
      </c>
      <c r="M159" s="77">
        <v>1.4064691899798867</v>
      </c>
    </row>
    <row r="160" spans="2:17" ht="13.5" thickBot="1" x14ac:dyDescent="0.25">
      <c r="B160" s="398" t="s">
        <v>39</v>
      </c>
      <c r="C160" s="399" t="s">
        <v>38</v>
      </c>
      <c r="D160" s="322">
        <v>0.34719367588932804</v>
      </c>
      <c r="E160" s="87">
        <v>38969</v>
      </c>
      <c r="F160" s="88">
        <v>38371</v>
      </c>
      <c r="G160" s="88">
        <v>38761.4</v>
      </c>
      <c r="H160" s="89">
        <v>1.0155846863516718</v>
      </c>
      <c r="I160" s="90">
        <v>598</v>
      </c>
      <c r="J160" s="6">
        <v>27877</v>
      </c>
      <c r="K160" s="89">
        <v>1.3978907342970908</v>
      </c>
      <c r="L160" s="89">
        <v>1.3764393586110413</v>
      </c>
      <c r="M160" s="86">
        <v>1.3904437349786563</v>
      </c>
    </row>
    <row r="161" spans="13:13" x14ac:dyDescent="0.2">
      <c r="M161" s="22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41"/>
  <sheetViews>
    <sheetView tabSelected="1" zoomScaleNormal="100" workbookViewId="0">
      <selection activeCell="R18" sqref="R18"/>
    </sheetView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28" t="s">
        <v>366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30" t="s">
        <v>160</v>
      </c>
    </row>
    <row r="4" spans="2:14" x14ac:dyDescent="0.2">
      <c r="B4" s="1095" t="s">
        <v>11</v>
      </c>
      <c r="C4" s="1097" t="s">
        <v>13</v>
      </c>
      <c r="D4" s="1099" t="s">
        <v>66</v>
      </c>
      <c r="E4" s="1101" t="s">
        <v>321</v>
      </c>
      <c r="F4" s="1102"/>
      <c r="G4" s="1102"/>
      <c r="H4" s="1102"/>
      <c r="I4" s="1102"/>
      <c r="J4" s="922"/>
      <c r="K4" s="1102"/>
      <c r="L4" s="1102"/>
      <c r="M4" s="1103"/>
    </row>
    <row r="5" spans="2:14" ht="51.75" thickBot="1" x14ac:dyDescent="0.25">
      <c r="B5" s="1096"/>
      <c r="C5" s="1098"/>
      <c r="D5" s="1100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0.1006446229783038</v>
      </c>
      <c r="E6" s="324">
        <v>29931.200000000001</v>
      </c>
      <c r="F6" s="325">
        <v>35242.1</v>
      </c>
      <c r="G6" s="325">
        <v>30465.7</v>
      </c>
      <c r="H6" s="326">
        <v>0.84930239684922304</v>
      </c>
      <c r="I6" s="327">
        <v>-5310.8999999999978</v>
      </c>
      <c r="J6" s="328">
        <v>31062</v>
      </c>
      <c r="K6" s="326">
        <v>0.96359538986543047</v>
      </c>
      <c r="L6" s="326">
        <v>1.1345727899040627</v>
      </c>
      <c r="M6" s="329">
        <v>0.98080291030841549</v>
      </c>
    </row>
    <row r="7" spans="2:14" x14ac:dyDescent="0.2">
      <c r="B7" s="394" t="s">
        <v>74</v>
      </c>
      <c r="C7" s="395" t="s">
        <v>15</v>
      </c>
      <c r="D7" s="330">
        <v>0.11542624518156987</v>
      </c>
      <c r="E7" s="331">
        <v>31256.799999999999</v>
      </c>
      <c r="F7" s="332">
        <v>35715.800000000003</v>
      </c>
      <c r="G7" s="332">
        <v>31771.5</v>
      </c>
      <c r="H7" s="333">
        <v>0.87515329350035553</v>
      </c>
      <c r="I7" s="334">
        <v>-4459.0000000000036</v>
      </c>
      <c r="J7" s="335">
        <v>39309</v>
      </c>
      <c r="K7" s="333">
        <v>0.79515632552341697</v>
      </c>
      <c r="L7" s="333">
        <v>0.90859090793456976</v>
      </c>
      <c r="M7" s="336">
        <v>0.80825001907960015</v>
      </c>
    </row>
    <row r="8" spans="2:14" x14ac:dyDescent="0.2">
      <c r="B8" s="396" t="s">
        <v>17</v>
      </c>
      <c r="C8" s="397" t="s">
        <v>16</v>
      </c>
      <c r="D8" s="337">
        <v>6.4085355473200184E-2</v>
      </c>
      <c r="E8" s="338">
        <v>30154.400000000001</v>
      </c>
      <c r="F8" s="339">
        <v>35458.5</v>
      </c>
      <c r="G8" s="339">
        <v>30494.3</v>
      </c>
      <c r="H8" s="340">
        <v>0.85041386409464592</v>
      </c>
      <c r="I8" s="341">
        <v>-5304.0999999999985</v>
      </c>
      <c r="J8" s="342">
        <v>31980</v>
      </c>
      <c r="K8" s="340">
        <v>0.94291432145090681</v>
      </c>
      <c r="L8" s="340">
        <v>1.1087711069418387</v>
      </c>
      <c r="M8" s="343">
        <v>0.95354283927454653</v>
      </c>
    </row>
    <row r="9" spans="2:14" x14ac:dyDescent="0.2">
      <c r="B9" s="396" t="s">
        <v>19</v>
      </c>
      <c r="C9" s="397" t="s">
        <v>18</v>
      </c>
      <c r="D9" s="337">
        <v>9.7872659550533481E-2</v>
      </c>
      <c r="E9" s="344">
        <v>30073.200000000001</v>
      </c>
      <c r="F9" s="345">
        <v>35451.4</v>
      </c>
      <c r="G9" s="345">
        <v>30599.599999999999</v>
      </c>
      <c r="H9" s="340">
        <v>0.84829372041724727</v>
      </c>
      <c r="I9" s="341">
        <v>-5378.2000000000007</v>
      </c>
      <c r="J9" s="346">
        <v>27833</v>
      </c>
      <c r="K9" s="340">
        <v>1.0804871914633709</v>
      </c>
      <c r="L9" s="340">
        <v>1.273718248122732</v>
      </c>
      <c r="M9" s="343">
        <v>1.0993999928142852</v>
      </c>
    </row>
    <row r="10" spans="2:14" x14ac:dyDescent="0.2">
      <c r="B10" s="396" t="s">
        <v>21</v>
      </c>
      <c r="C10" s="397" t="s">
        <v>20</v>
      </c>
      <c r="D10" s="337">
        <v>8.000721327242119E-2</v>
      </c>
      <c r="E10" s="347">
        <v>29588.5</v>
      </c>
      <c r="F10" s="348">
        <v>37125.9</v>
      </c>
      <c r="G10" s="348">
        <v>30191.599999999999</v>
      </c>
      <c r="H10" s="340">
        <v>0.79697731233451574</v>
      </c>
      <c r="I10" s="341">
        <v>-7537.4000000000015</v>
      </c>
      <c r="J10" s="349">
        <v>29748</v>
      </c>
      <c r="K10" s="340">
        <v>0.99463829501142931</v>
      </c>
      <c r="L10" s="340">
        <v>1.248013311819282</v>
      </c>
      <c r="M10" s="343">
        <v>1.0149119268522253</v>
      </c>
    </row>
    <row r="11" spans="2:14" x14ac:dyDescent="0.2">
      <c r="B11" s="396" t="s">
        <v>23</v>
      </c>
      <c r="C11" s="397" t="s">
        <v>22</v>
      </c>
      <c r="D11" s="337">
        <v>6.62069852980601E-2</v>
      </c>
      <c r="E11" s="344">
        <v>29733.4</v>
      </c>
      <c r="F11" s="345">
        <v>34316.5</v>
      </c>
      <c r="G11" s="345">
        <v>30036.799999999999</v>
      </c>
      <c r="H11" s="340">
        <v>0.86644617020966597</v>
      </c>
      <c r="I11" s="341">
        <v>-4583.0999999999985</v>
      </c>
      <c r="J11" s="346">
        <v>27147</v>
      </c>
      <c r="K11" s="340">
        <v>1.0952738792500092</v>
      </c>
      <c r="L11" s="340">
        <v>1.2640991638118393</v>
      </c>
      <c r="M11" s="343">
        <v>1.1064500681474934</v>
      </c>
    </row>
    <row r="12" spans="2:14" x14ac:dyDescent="0.2">
      <c r="B12" s="396" t="s">
        <v>25</v>
      </c>
      <c r="C12" s="397" t="s">
        <v>24</v>
      </c>
      <c r="D12" s="337">
        <v>0.11514261472346117</v>
      </c>
      <c r="E12" s="344">
        <v>29479.8</v>
      </c>
      <c r="F12" s="345">
        <v>35202</v>
      </c>
      <c r="G12" s="345">
        <v>30138.6</v>
      </c>
      <c r="H12" s="340">
        <v>0.83744673598091013</v>
      </c>
      <c r="I12" s="341">
        <v>-5722.2000000000007</v>
      </c>
      <c r="J12" s="346">
        <v>28602</v>
      </c>
      <c r="K12" s="340">
        <v>1.030690161527166</v>
      </c>
      <c r="L12" s="340">
        <v>1.2307530941892175</v>
      </c>
      <c r="M12" s="343">
        <v>1.0537235158380531</v>
      </c>
    </row>
    <row r="13" spans="2:14" x14ac:dyDescent="0.2">
      <c r="B13" s="396" t="s">
        <v>27</v>
      </c>
      <c r="C13" s="397" t="s">
        <v>26</v>
      </c>
      <c r="D13" s="337">
        <v>9.6828288174534149E-2</v>
      </c>
      <c r="E13" s="344">
        <v>29833.3</v>
      </c>
      <c r="F13" s="345">
        <v>34989.599999999999</v>
      </c>
      <c r="G13" s="345">
        <v>30332.6</v>
      </c>
      <c r="H13" s="340">
        <v>0.85263335391087636</v>
      </c>
      <c r="I13" s="341">
        <v>-5156.2999999999993</v>
      </c>
      <c r="J13" s="346">
        <v>28880</v>
      </c>
      <c r="K13" s="340">
        <v>1.0330090027700831</v>
      </c>
      <c r="L13" s="340">
        <v>1.2115512465373961</v>
      </c>
      <c r="M13" s="343">
        <v>1.0502977839335179</v>
      </c>
    </row>
    <row r="14" spans="2:14" x14ac:dyDescent="0.2">
      <c r="B14" s="396" t="s">
        <v>29</v>
      </c>
      <c r="C14" s="397" t="s">
        <v>28</v>
      </c>
      <c r="D14" s="337">
        <v>0.14419833865269935</v>
      </c>
      <c r="E14" s="344">
        <v>29895.200000000001</v>
      </c>
      <c r="F14" s="345">
        <v>36334.199999999997</v>
      </c>
      <c r="G14" s="345">
        <v>30823.7</v>
      </c>
      <c r="H14" s="340">
        <v>0.82278404368336178</v>
      </c>
      <c r="I14" s="341">
        <v>-6438.9999999999964</v>
      </c>
      <c r="J14" s="346">
        <v>28820</v>
      </c>
      <c r="K14" s="340">
        <v>1.0373074253990284</v>
      </c>
      <c r="L14" s="340">
        <v>1.2607286606523247</v>
      </c>
      <c r="M14" s="343">
        <v>1.0695246356696739</v>
      </c>
    </row>
    <row r="15" spans="2:14" x14ac:dyDescent="0.2">
      <c r="B15" s="396" t="s">
        <v>31</v>
      </c>
      <c r="C15" s="397" t="s">
        <v>30</v>
      </c>
      <c r="D15" s="337">
        <v>8.7648344458401986E-2</v>
      </c>
      <c r="E15" s="344">
        <v>29460.5</v>
      </c>
      <c r="F15" s="345">
        <v>32843.599999999999</v>
      </c>
      <c r="G15" s="345">
        <v>29757</v>
      </c>
      <c r="H15" s="340">
        <v>0.89699363041810276</v>
      </c>
      <c r="I15" s="341">
        <v>-3383.0999999999985</v>
      </c>
      <c r="J15" s="346">
        <v>27695</v>
      </c>
      <c r="K15" s="340">
        <v>1.0637479689474634</v>
      </c>
      <c r="L15" s="340">
        <v>1.1859035927062647</v>
      </c>
      <c r="M15" s="343">
        <v>1.0744538725401698</v>
      </c>
    </row>
    <row r="16" spans="2:14" x14ac:dyDescent="0.2">
      <c r="B16" s="396" t="s">
        <v>32</v>
      </c>
      <c r="C16" s="397" t="s">
        <v>70</v>
      </c>
      <c r="D16" s="337">
        <v>8.9988089902664076E-2</v>
      </c>
      <c r="E16" s="344">
        <v>29968.1</v>
      </c>
      <c r="F16" s="345">
        <v>34929</v>
      </c>
      <c r="G16" s="345">
        <v>30414.5</v>
      </c>
      <c r="H16" s="340">
        <v>0.85797188582553174</v>
      </c>
      <c r="I16" s="341">
        <v>-4960.9000000000015</v>
      </c>
      <c r="J16" s="346">
        <v>28543</v>
      </c>
      <c r="K16" s="340">
        <v>1.0499281785376449</v>
      </c>
      <c r="L16" s="340">
        <v>1.2237326139508811</v>
      </c>
      <c r="M16" s="343">
        <v>1.0655677399012018</v>
      </c>
    </row>
    <row r="17" spans="2:14" x14ac:dyDescent="0.2">
      <c r="B17" s="396" t="s">
        <v>33</v>
      </c>
      <c r="C17" s="397" t="s">
        <v>71</v>
      </c>
      <c r="D17" s="337">
        <v>0.10128487272389862</v>
      </c>
      <c r="E17" s="344">
        <v>29461.8</v>
      </c>
      <c r="F17" s="345">
        <v>34644.199999999997</v>
      </c>
      <c r="G17" s="345">
        <v>29986.7</v>
      </c>
      <c r="H17" s="340">
        <v>0.85041074696485996</v>
      </c>
      <c r="I17" s="341">
        <v>-5182.3999999999978</v>
      </c>
      <c r="J17" s="346">
        <v>29860</v>
      </c>
      <c r="K17" s="340">
        <v>0.98666443402545212</v>
      </c>
      <c r="L17" s="340">
        <v>1.160221031480241</v>
      </c>
      <c r="M17" s="343">
        <v>1.0042431346282652</v>
      </c>
    </row>
    <row r="18" spans="2:14" x14ac:dyDescent="0.2">
      <c r="B18" s="396" t="s">
        <v>35</v>
      </c>
      <c r="C18" s="397" t="s">
        <v>34</v>
      </c>
      <c r="D18" s="337">
        <v>0.10781472632017282</v>
      </c>
      <c r="E18" s="344">
        <v>29631.7</v>
      </c>
      <c r="F18" s="345">
        <v>35379.9</v>
      </c>
      <c r="G18" s="345">
        <v>30251.5</v>
      </c>
      <c r="H18" s="340">
        <v>0.83752921856760476</v>
      </c>
      <c r="I18" s="341">
        <v>-5748.2000000000007</v>
      </c>
      <c r="J18" s="346">
        <v>27625</v>
      </c>
      <c r="K18" s="340">
        <v>1.0726407239819005</v>
      </c>
      <c r="L18" s="340">
        <v>1.2807203619909502</v>
      </c>
      <c r="M18" s="343">
        <v>1.0950769230769231</v>
      </c>
    </row>
    <row r="19" spans="2:14" x14ac:dyDescent="0.2">
      <c r="B19" s="396" t="s">
        <v>37</v>
      </c>
      <c r="C19" s="397" t="s">
        <v>36</v>
      </c>
      <c r="D19" s="337">
        <v>9.7854971287016812E-2</v>
      </c>
      <c r="E19" s="344">
        <v>28990.400000000001</v>
      </c>
      <c r="F19" s="345">
        <v>33992.6</v>
      </c>
      <c r="G19" s="345">
        <v>29479.9</v>
      </c>
      <c r="H19" s="340">
        <v>0.85284444261398074</v>
      </c>
      <c r="I19" s="341">
        <v>-5002.1999999999971</v>
      </c>
      <c r="J19" s="346">
        <v>27345</v>
      </c>
      <c r="K19" s="340">
        <v>1.0601718778570124</v>
      </c>
      <c r="L19" s="340">
        <v>1.2431011153775826</v>
      </c>
      <c r="M19" s="343">
        <v>1.0780727738160543</v>
      </c>
    </row>
    <row r="20" spans="2:14" ht="13.5" thickBot="1" x14ac:dyDescent="0.25">
      <c r="B20" s="398" t="s">
        <v>39</v>
      </c>
      <c r="C20" s="399" t="s">
        <v>38</v>
      </c>
      <c r="D20" s="350">
        <v>0.11997754540053963</v>
      </c>
      <c r="E20" s="351">
        <v>30106.5</v>
      </c>
      <c r="F20" s="352">
        <v>35251.9</v>
      </c>
      <c r="G20" s="352">
        <v>30723.8</v>
      </c>
      <c r="H20" s="353">
        <v>0.85403907307123872</v>
      </c>
      <c r="I20" s="354">
        <v>-5145.4000000000015</v>
      </c>
      <c r="J20" s="355">
        <v>27877</v>
      </c>
      <c r="K20" s="353">
        <v>1.0799763245686409</v>
      </c>
      <c r="L20" s="353">
        <v>1.2645514223194749</v>
      </c>
      <c r="M20" s="356">
        <v>1.1021200272626179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30" t="s">
        <v>279</v>
      </c>
    </row>
    <row r="24" spans="2:14" ht="12.75" customHeight="1" x14ac:dyDescent="0.2">
      <c r="B24" s="1095" t="s">
        <v>11</v>
      </c>
      <c r="C24" s="1097" t="s">
        <v>13</v>
      </c>
      <c r="D24" s="1099" t="s">
        <v>66</v>
      </c>
      <c r="E24" s="1101" t="s">
        <v>321</v>
      </c>
      <c r="F24" s="1102"/>
      <c r="G24" s="1102"/>
      <c r="H24" s="1102"/>
      <c r="I24" s="1102"/>
      <c r="J24" s="922"/>
      <c r="K24" s="1102"/>
      <c r="L24" s="1102"/>
      <c r="M24" s="1103"/>
    </row>
    <row r="25" spans="2:14" ht="51.75" thickBot="1" x14ac:dyDescent="0.25">
      <c r="B25" s="1096"/>
      <c r="C25" s="1098"/>
      <c r="D25" s="1100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0.11577148958812167</v>
      </c>
      <c r="E26" s="358">
        <v>33720.6</v>
      </c>
      <c r="F26" s="359">
        <v>38275.199999999997</v>
      </c>
      <c r="G26" s="359">
        <v>34247.9</v>
      </c>
      <c r="H26" s="360">
        <v>0.88100388763481319</v>
      </c>
      <c r="I26" s="361">
        <v>-4554.5999999999985</v>
      </c>
      <c r="J26" s="362">
        <v>31062</v>
      </c>
      <c r="K26" s="360">
        <v>1.0855901101023759</v>
      </c>
      <c r="L26" s="360">
        <v>1.2322194321035347</v>
      </c>
      <c r="M26" s="363">
        <v>1.1025658360697959</v>
      </c>
      <c r="N26" s="71"/>
    </row>
    <row r="27" spans="2:14" x14ac:dyDescent="0.2">
      <c r="B27" s="394" t="s">
        <v>74</v>
      </c>
      <c r="C27" s="395" t="s">
        <v>15</v>
      </c>
      <c r="D27" s="364">
        <v>0.11442143155362412</v>
      </c>
      <c r="E27" s="365">
        <v>33550.300000000003</v>
      </c>
      <c r="F27" s="366">
        <v>38319.1</v>
      </c>
      <c r="G27" s="366">
        <v>34095.9</v>
      </c>
      <c r="H27" s="367">
        <v>0.87555031302927266</v>
      </c>
      <c r="I27" s="368">
        <v>-4768.7999999999956</v>
      </c>
      <c r="J27" s="369">
        <v>39309</v>
      </c>
      <c r="K27" s="367">
        <v>0.85350174260347511</v>
      </c>
      <c r="L27" s="367">
        <v>0.97481747182579048</v>
      </c>
      <c r="M27" s="370">
        <v>0.86738151568343136</v>
      </c>
      <c r="N27" s="71"/>
    </row>
    <row r="28" spans="2:14" x14ac:dyDescent="0.2">
      <c r="B28" s="396" t="s">
        <v>17</v>
      </c>
      <c r="C28" s="397" t="s">
        <v>16</v>
      </c>
      <c r="D28" s="371">
        <v>8.1036429547750574E-2</v>
      </c>
      <c r="E28" s="372">
        <v>34071.599999999999</v>
      </c>
      <c r="F28" s="373">
        <v>38975</v>
      </c>
      <c r="G28" s="373">
        <v>34468.9</v>
      </c>
      <c r="H28" s="374">
        <v>0.87419114817190502</v>
      </c>
      <c r="I28" s="375">
        <v>-4903.4000000000015</v>
      </c>
      <c r="J28" s="376">
        <v>31980</v>
      </c>
      <c r="K28" s="374">
        <v>1.0654033771106941</v>
      </c>
      <c r="L28" s="374">
        <v>1.2187304565353345</v>
      </c>
      <c r="M28" s="377">
        <v>1.0778267667292059</v>
      </c>
      <c r="N28" s="71"/>
    </row>
    <row r="29" spans="2:14" x14ac:dyDescent="0.2">
      <c r="B29" s="396" t="s">
        <v>19</v>
      </c>
      <c r="C29" s="397" t="s">
        <v>18</v>
      </c>
      <c r="D29" s="371">
        <v>0.12282312813617124</v>
      </c>
      <c r="E29" s="378">
        <v>33793.599999999999</v>
      </c>
      <c r="F29" s="379">
        <v>36672.9</v>
      </c>
      <c r="G29" s="379">
        <v>34147.300000000003</v>
      </c>
      <c r="H29" s="374">
        <v>0.92148698357642833</v>
      </c>
      <c r="I29" s="375">
        <v>-2879.3000000000029</v>
      </c>
      <c r="J29" s="380">
        <v>27833</v>
      </c>
      <c r="K29" s="374">
        <v>1.2141558581539897</v>
      </c>
      <c r="L29" s="374">
        <v>1.3176050012575002</v>
      </c>
      <c r="M29" s="377">
        <v>1.2268637947759855</v>
      </c>
      <c r="N29" s="71"/>
    </row>
    <row r="30" spans="2:14" x14ac:dyDescent="0.2">
      <c r="B30" s="396" t="s">
        <v>21</v>
      </c>
      <c r="C30" s="397" t="s">
        <v>20</v>
      </c>
      <c r="D30" s="371">
        <v>9.8595812441601968E-2</v>
      </c>
      <c r="E30" s="381">
        <v>33942.199999999997</v>
      </c>
      <c r="F30" s="382">
        <v>40891.199999999997</v>
      </c>
      <c r="G30" s="382">
        <v>34627.4</v>
      </c>
      <c r="H30" s="374">
        <v>0.83006123566928824</v>
      </c>
      <c r="I30" s="375">
        <v>-6949</v>
      </c>
      <c r="J30" s="383">
        <v>29748</v>
      </c>
      <c r="K30" s="374">
        <v>1.140990990990991</v>
      </c>
      <c r="L30" s="374">
        <v>1.3745865268253328</v>
      </c>
      <c r="M30" s="377">
        <v>1.1640244722334274</v>
      </c>
      <c r="N30" s="71"/>
    </row>
    <row r="31" spans="2:14" x14ac:dyDescent="0.2">
      <c r="B31" s="396" t="s">
        <v>23</v>
      </c>
      <c r="C31" s="397" t="s">
        <v>22</v>
      </c>
      <c r="D31" s="371">
        <v>7.232634358990668E-2</v>
      </c>
      <c r="E31" s="378">
        <v>33577.4</v>
      </c>
      <c r="F31" s="379">
        <v>37838.9</v>
      </c>
      <c r="G31" s="379">
        <v>33885.599999999999</v>
      </c>
      <c r="H31" s="374">
        <v>0.88737780432306435</v>
      </c>
      <c r="I31" s="375">
        <v>-4261.5</v>
      </c>
      <c r="J31" s="380">
        <v>27147</v>
      </c>
      <c r="K31" s="374">
        <v>1.23687331933547</v>
      </c>
      <c r="L31" s="374">
        <v>1.3938519910118983</v>
      </c>
      <c r="M31" s="377">
        <v>1.2482263233506463</v>
      </c>
      <c r="N31" s="71"/>
    </row>
    <row r="32" spans="2:14" x14ac:dyDescent="0.2">
      <c r="B32" s="396" t="s">
        <v>25</v>
      </c>
      <c r="C32" s="397" t="s">
        <v>24</v>
      </c>
      <c r="D32" s="371">
        <v>0.15608391138299169</v>
      </c>
      <c r="E32" s="378">
        <v>34278.1</v>
      </c>
      <c r="F32" s="379">
        <v>38694.300000000003</v>
      </c>
      <c r="G32" s="379">
        <v>34967.4</v>
      </c>
      <c r="H32" s="374">
        <v>0.88586949499021805</v>
      </c>
      <c r="I32" s="375">
        <v>-4416.2000000000044</v>
      </c>
      <c r="J32" s="380">
        <v>28602</v>
      </c>
      <c r="K32" s="374">
        <v>1.1984511572617298</v>
      </c>
      <c r="L32" s="374">
        <v>1.3528529473463395</v>
      </c>
      <c r="M32" s="377">
        <v>1.2225508705684918</v>
      </c>
    </row>
    <row r="33" spans="2:15" x14ac:dyDescent="0.2">
      <c r="B33" s="396" t="s">
        <v>27</v>
      </c>
      <c r="C33" s="397" t="s">
        <v>26</v>
      </c>
      <c r="D33" s="371">
        <v>0.10047363655359762</v>
      </c>
      <c r="E33" s="378">
        <v>33630.699999999997</v>
      </c>
      <c r="F33" s="379">
        <v>38713.599999999999</v>
      </c>
      <c r="G33" s="379">
        <v>34141.4</v>
      </c>
      <c r="H33" s="374">
        <v>0.86870505455447178</v>
      </c>
      <c r="I33" s="375">
        <v>-5082.9000000000015</v>
      </c>
      <c r="J33" s="380">
        <v>28880</v>
      </c>
      <c r="K33" s="374">
        <v>1.164497922437673</v>
      </c>
      <c r="L33" s="374">
        <v>1.3404986149584488</v>
      </c>
      <c r="M33" s="377">
        <v>1.1821814404432134</v>
      </c>
    </row>
    <row r="34" spans="2:15" x14ac:dyDescent="0.2">
      <c r="B34" s="396" t="s">
        <v>29</v>
      </c>
      <c r="C34" s="397" t="s">
        <v>28</v>
      </c>
      <c r="D34" s="371">
        <v>0.17409788604739115</v>
      </c>
      <c r="E34" s="378">
        <v>34386.199999999997</v>
      </c>
      <c r="F34" s="379">
        <v>38970.5</v>
      </c>
      <c r="G34" s="379">
        <v>35184.300000000003</v>
      </c>
      <c r="H34" s="374">
        <v>0.88236486573177142</v>
      </c>
      <c r="I34" s="375">
        <v>-4584.3000000000029</v>
      </c>
      <c r="J34" s="380">
        <v>28820</v>
      </c>
      <c r="K34" s="374">
        <v>1.1931367106176265</v>
      </c>
      <c r="L34" s="374">
        <v>1.3522033310201249</v>
      </c>
      <c r="M34" s="377">
        <v>1.2208292852185982</v>
      </c>
    </row>
    <row r="35" spans="2:15" x14ac:dyDescent="0.2">
      <c r="B35" s="396" t="s">
        <v>31</v>
      </c>
      <c r="C35" s="397" t="s">
        <v>30</v>
      </c>
      <c r="D35" s="371">
        <v>0.11530422599688461</v>
      </c>
      <c r="E35" s="378">
        <v>33391.300000000003</v>
      </c>
      <c r="F35" s="379">
        <v>35014.9</v>
      </c>
      <c r="G35" s="379">
        <v>33578.5</v>
      </c>
      <c r="H35" s="374">
        <v>0.95363116844543327</v>
      </c>
      <c r="I35" s="375">
        <v>-1623.5999999999985</v>
      </c>
      <c r="J35" s="380">
        <v>27695</v>
      </c>
      <c r="K35" s="374">
        <v>1.2056797255822351</v>
      </c>
      <c r="L35" s="374">
        <v>1.2643040259974725</v>
      </c>
      <c r="M35" s="377">
        <v>1.2124390684239033</v>
      </c>
    </row>
    <row r="36" spans="2:15" x14ac:dyDescent="0.2">
      <c r="B36" s="396" t="s">
        <v>32</v>
      </c>
      <c r="C36" s="397" t="s">
        <v>70</v>
      </c>
      <c r="D36" s="371">
        <v>9.9354911322520653E-2</v>
      </c>
      <c r="E36" s="378">
        <v>33996.5</v>
      </c>
      <c r="F36" s="379">
        <v>37666.300000000003</v>
      </c>
      <c r="G36" s="379">
        <v>34361.1</v>
      </c>
      <c r="H36" s="374">
        <v>0.90257073298943613</v>
      </c>
      <c r="I36" s="375">
        <v>-3669.8000000000029</v>
      </c>
      <c r="J36" s="380">
        <v>28543</v>
      </c>
      <c r="K36" s="374">
        <v>1.1910626072942578</v>
      </c>
      <c r="L36" s="374">
        <v>1.3196335353676909</v>
      </c>
      <c r="M36" s="377">
        <v>1.2038363171355497</v>
      </c>
    </row>
    <row r="37" spans="2:15" x14ac:dyDescent="0.2">
      <c r="B37" s="396" t="s">
        <v>33</v>
      </c>
      <c r="C37" s="397" t="s">
        <v>71</v>
      </c>
      <c r="D37" s="371">
        <v>0.10968488165430088</v>
      </c>
      <c r="E37" s="378">
        <v>33145.199999999997</v>
      </c>
      <c r="F37" s="379">
        <v>37144.199999999997</v>
      </c>
      <c r="G37" s="379">
        <v>33583.800000000003</v>
      </c>
      <c r="H37" s="374">
        <v>0.89233850776164247</v>
      </c>
      <c r="I37" s="375">
        <v>-3999</v>
      </c>
      <c r="J37" s="380">
        <v>29860</v>
      </c>
      <c r="K37" s="374">
        <v>1.1100200937709308</v>
      </c>
      <c r="L37" s="374">
        <v>1.2439450770261218</v>
      </c>
      <c r="M37" s="377">
        <v>1.1247086403215005</v>
      </c>
      <c r="N37" s="64"/>
    </row>
    <row r="38" spans="2:15" x14ac:dyDescent="0.2">
      <c r="B38" s="396" t="s">
        <v>35</v>
      </c>
      <c r="C38" s="397" t="s">
        <v>34</v>
      </c>
      <c r="D38" s="371">
        <v>0.13233135807373564</v>
      </c>
      <c r="E38" s="378">
        <v>33400.400000000001</v>
      </c>
      <c r="F38" s="379">
        <v>39350.9</v>
      </c>
      <c r="G38" s="379">
        <v>34187.800000000003</v>
      </c>
      <c r="H38" s="374">
        <v>0.84878363646066546</v>
      </c>
      <c r="I38" s="375">
        <v>-5950.5</v>
      </c>
      <c r="J38" s="380">
        <v>27625</v>
      </c>
      <c r="K38" s="374">
        <v>1.2090642533936653</v>
      </c>
      <c r="L38" s="374">
        <v>1.424466968325792</v>
      </c>
      <c r="M38" s="377">
        <v>1.2375674208144798</v>
      </c>
      <c r="N38" s="64"/>
    </row>
    <row r="39" spans="2:15" x14ac:dyDescent="0.2">
      <c r="B39" s="396" t="s">
        <v>37</v>
      </c>
      <c r="C39" s="397" t="s">
        <v>36</v>
      </c>
      <c r="D39" s="371">
        <v>0.10389892088281551</v>
      </c>
      <c r="E39" s="378">
        <v>32990.5</v>
      </c>
      <c r="F39" s="379">
        <v>37951.199999999997</v>
      </c>
      <c r="G39" s="379">
        <v>33505.9</v>
      </c>
      <c r="H39" s="374">
        <v>0.86928740066190269</v>
      </c>
      <c r="I39" s="375">
        <v>-4960.6999999999971</v>
      </c>
      <c r="J39" s="380">
        <v>27345</v>
      </c>
      <c r="K39" s="374">
        <v>1.2064545620771623</v>
      </c>
      <c r="L39" s="374">
        <v>1.3878661546900712</v>
      </c>
      <c r="M39" s="377">
        <v>1.225302614737612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0.12439261418853259</v>
      </c>
      <c r="E40" s="385">
        <v>33818.699999999997</v>
      </c>
      <c r="F40" s="386">
        <v>38595.4</v>
      </c>
      <c r="G40" s="386">
        <v>34412.9</v>
      </c>
      <c r="H40" s="387">
        <v>0.87623654632417325</v>
      </c>
      <c r="I40" s="388">
        <v>-4776.7000000000044</v>
      </c>
      <c r="J40" s="389">
        <v>27877</v>
      </c>
      <c r="K40" s="387">
        <v>1.2131398644043476</v>
      </c>
      <c r="L40" s="387">
        <v>1.3844890052731642</v>
      </c>
      <c r="M40" s="390">
        <v>1.2344549270007534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280</v>
      </c>
      <c r="N43" s="64"/>
    </row>
    <row r="44" spans="2:15" ht="13.5" customHeight="1" x14ac:dyDescent="0.2">
      <c r="B44" s="1095" t="s">
        <v>11</v>
      </c>
      <c r="C44" s="1097" t="s">
        <v>13</v>
      </c>
      <c r="D44" s="1099" t="s">
        <v>66</v>
      </c>
      <c r="E44" s="1101" t="s">
        <v>321</v>
      </c>
      <c r="F44" s="1102"/>
      <c r="G44" s="1102"/>
      <c r="H44" s="1102"/>
      <c r="I44" s="1102"/>
      <c r="J44" s="922"/>
      <c r="K44" s="1102"/>
      <c r="L44" s="1102"/>
      <c r="M44" s="1103"/>
      <c r="N44" s="64"/>
    </row>
    <row r="45" spans="2:15" ht="51.75" thickBot="1" x14ac:dyDescent="0.25">
      <c r="B45" s="1096"/>
      <c r="C45" s="1098"/>
      <c r="D45" s="1100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7.0375393537454881E-2</v>
      </c>
      <c r="E46" s="67">
        <v>24999.7</v>
      </c>
      <c r="F46" s="91">
        <v>28256.7</v>
      </c>
      <c r="G46" s="68">
        <v>25228.9</v>
      </c>
      <c r="H46" s="92">
        <v>0.88473530171605319</v>
      </c>
      <c r="I46" s="93">
        <v>-3257</v>
      </c>
      <c r="J46" s="1">
        <v>31062</v>
      </c>
      <c r="K46" s="69">
        <v>0.80483227094198706</v>
      </c>
      <c r="L46" s="92">
        <v>0.90968707745798727</v>
      </c>
      <c r="M46" s="66">
        <v>0.81221106174747282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9.3369346467535086E-2</v>
      </c>
      <c r="E47" s="73">
        <v>25891.7</v>
      </c>
      <c r="F47" s="94">
        <v>27578</v>
      </c>
      <c r="G47" s="74">
        <v>26049.200000000001</v>
      </c>
      <c r="H47" s="95">
        <v>0.93885343389658427</v>
      </c>
      <c r="I47" s="96">
        <v>-1686.2999999999993</v>
      </c>
      <c r="J47" s="2">
        <v>39309</v>
      </c>
      <c r="K47" s="75">
        <v>0.65867104225495432</v>
      </c>
      <c r="L47" s="95">
        <v>0.70156961510086746</v>
      </c>
      <c r="M47" s="72">
        <v>0.66267775827418662</v>
      </c>
    </row>
    <row r="48" spans="2:15" x14ac:dyDescent="0.2">
      <c r="B48" s="396" t="s">
        <v>17</v>
      </c>
      <c r="C48" s="397" t="s">
        <v>16</v>
      </c>
      <c r="D48" s="321">
        <v>4.6244881226088656E-2</v>
      </c>
      <c r="E48" s="78">
        <v>25704.3</v>
      </c>
      <c r="F48" s="97">
        <v>27790.3</v>
      </c>
      <c r="G48" s="79">
        <v>25800.799999999999</v>
      </c>
      <c r="H48" s="98">
        <v>0.92493783802261942</v>
      </c>
      <c r="I48" s="99">
        <v>-2086</v>
      </c>
      <c r="J48" s="3">
        <v>31980</v>
      </c>
      <c r="K48" s="80">
        <v>0.80376172607879925</v>
      </c>
      <c r="L48" s="98">
        <v>0.86898999374609132</v>
      </c>
      <c r="M48" s="77">
        <v>0.80677923702313947</v>
      </c>
    </row>
    <row r="49" spans="2:13" x14ac:dyDescent="0.2">
      <c r="B49" s="396" t="s">
        <v>19</v>
      </c>
      <c r="C49" s="397" t="s">
        <v>18</v>
      </c>
      <c r="D49" s="321">
        <v>5.3047749781614827E-2</v>
      </c>
      <c r="E49" s="82">
        <v>25023.3</v>
      </c>
      <c r="F49" s="100">
        <v>28588.7</v>
      </c>
      <c r="G49" s="83">
        <v>25212.400000000001</v>
      </c>
      <c r="H49" s="98">
        <v>0.87528638937762115</v>
      </c>
      <c r="I49" s="99">
        <v>-3565.4000000000015</v>
      </c>
      <c r="J49" s="4">
        <v>27833</v>
      </c>
      <c r="K49" s="80">
        <v>0.8990514856465347</v>
      </c>
      <c r="L49" s="98">
        <v>1.0271512233679445</v>
      </c>
      <c r="M49" s="77">
        <v>0.90584557898897</v>
      </c>
    </row>
    <row r="50" spans="2:13" x14ac:dyDescent="0.2">
      <c r="B50" s="396" t="s">
        <v>21</v>
      </c>
      <c r="C50" s="397" t="s">
        <v>20</v>
      </c>
      <c r="D50" s="321">
        <v>5.1671131584930648E-2</v>
      </c>
      <c r="E50" s="84">
        <v>24882.6</v>
      </c>
      <c r="F50" s="101">
        <v>29068.5</v>
      </c>
      <c r="G50" s="85">
        <v>25098.9</v>
      </c>
      <c r="H50" s="98">
        <v>0.85599876154600341</v>
      </c>
      <c r="I50" s="99">
        <v>-4185.9000000000015</v>
      </c>
      <c r="J50" s="5">
        <v>29748</v>
      </c>
      <c r="K50" s="80">
        <v>0.83644614764017744</v>
      </c>
      <c r="L50" s="98">
        <v>0.97715812827753123</v>
      </c>
      <c r="M50" s="77">
        <v>0.84371722468737398</v>
      </c>
    </row>
    <row r="51" spans="2:13" x14ac:dyDescent="0.2">
      <c r="B51" s="396" t="s">
        <v>23</v>
      </c>
      <c r="C51" s="397" t="s">
        <v>22</v>
      </c>
      <c r="D51" s="321">
        <v>4.5980726883371383E-2</v>
      </c>
      <c r="E51" s="82">
        <v>25038.3</v>
      </c>
      <c r="F51" s="100">
        <v>26116.9</v>
      </c>
      <c r="G51" s="83">
        <v>25087.9</v>
      </c>
      <c r="H51" s="98">
        <v>0.95870107095405643</v>
      </c>
      <c r="I51" s="99">
        <v>-1078.6000000000022</v>
      </c>
      <c r="J51" s="4">
        <v>27147</v>
      </c>
      <c r="K51" s="80">
        <v>0.92232290860868604</v>
      </c>
      <c r="L51" s="98">
        <v>0.96205473901351901</v>
      </c>
      <c r="M51" s="77">
        <v>0.92414999815817589</v>
      </c>
    </row>
    <row r="52" spans="2:13" x14ac:dyDescent="0.2">
      <c r="B52" s="396" t="s">
        <v>25</v>
      </c>
      <c r="C52" s="397" t="s">
        <v>24</v>
      </c>
      <c r="D52" s="321">
        <v>7.5819215297931522E-2</v>
      </c>
      <c r="E52" s="82">
        <v>24901.3</v>
      </c>
      <c r="F52" s="100">
        <v>28604.2</v>
      </c>
      <c r="G52" s="83">
        <v>25182</v>
      </c>
      <c r="H52" s="98">
        <v>0.87054698261094521</v>
      </c>
      <c r="I52" s="99">
        <v>-3702.9000000000015</v>
      </c>
      <c r="J52" s="4">
        <v>28602</v>
      </c>
      <c r="K52" s="80">
        <v>0.87061394308090345</v>
      </c>
      <c r="L52" s="98">
        <v>1.0000769176980631</v>
      </c>
      <c r="M52" s="77">
        <v>0.88042794210195097</v>
      </c>
    </row>
    <row r="53" spans="2:13" x14ac:dyDescent="0.2">
      <c r="B53" s="396" t="s">
        <v>27</v>
      </c>
      <c r="C53" s="397" t="s">
        <v>26</v>
      </c>
      <c r="D53" s="321">
        <v>6.7097895498690704E-2</v>
      </c>
      <c r="E53" s="82">
        <v>24889.5</v>
      </c>
      <c r="F53" s="100">
        <v>27468.5</v>
      </c>
      <c r="G53" s="83">
        <v>25062.5</v>
      </c>
      <c r="H53" s="98">
        <v>0.90611063581921114</v>
      </c>
      <c r="I53" s="99">
        <v>-2579</v>
      </c>
      <c r="J53" s="4">
        <v>28880</v>
      </c>
      <c r="K53" s="80">
        <v>0.86182479224376729</v>
      </c>
      <c r="L53" s="98">
        <v>0.95112534626038781</v>
      </c>
      <c r="M53" s="77">
        <v>0.86781509695290859</v>
      </c>
    </row>
    <row r="54" spans="2:13" x14ac:dyDescent="0.2">
      <c r="B54" s="396" t="s">
        <v>29</v>
      </c>
      <c r="C54" s="397" t="s">
        <v>28</v>
      </c>
      <c r="D54" s="321">
        <v>0.10656035206315356</v>
      </c>
      <c r="E54" s="82">
        <v>24274.1</v>
      </c>
      <c r="F54" s="100">
        <v>30249.5</v>
      </c>
      <c r="G54" s="83">
        <v>24910.799999999999</v>
      </c>
      <c r="H54" s="98">
        <v>0.80246285062563016</v>
      </c>
      <c r="I54" s="99">
        <v>-5975.4000000000015</v>
      </c>
      <c r="J54" s="4">
        <v>28820</v>
      </c>
      <c r="K54" s="80">
        <v>0.84226578764746696</v>
      </c>
      <c r="L54" s="98">
        <v>1.0496009715475365</v>
      </c>
      <c r="M54" s="77">
        <v>0.86435808466342812</v>
      </c>
    </row>
    <row r="55" spans="2:13" x14ac:dyDescent="0.2">
      <c r="B55" s="396" t="s">
        <v>31</v>
      </c>
      <c r="C55" s="397" t="s">
        <v>30</v>
      </c>
      <c r="D55" s="321">
        <v>4.7273755656108578E-2</v>
      </c>
      <c r="E55" s="82">
        <v>25267.9</v>
      </c>
      <c r="F55" s="100">
        <v>25400.7</v>
      </c>
      <c r="G55" s="83">
        <v>25274.1</v>
      </c>
      <c r="H55" s="98">
        <v>0.99477179762762447</v>
      </c>
      <c r="I55" s="99">
        <v>-132.79999999999927</v>
      </c>
      <c r="J55" s="4">
        <v>27695</v>
      </c>
      <c r="K55" s="80">
        <v>0.91236324246253842</v>
      </c>
      <c r="L55" s="98">
        <v>0.91715833182884998</v>
      </c>
      <c r="M55" s="77">
        <v>0.91258710958656797</v>
      </c>
    </row>
    <row r="56" spans="2:13" x14ac:dyDescent="0.2">
      <c r="B56" s="396" t="s">
        <v>32</v>
      </c>
      <c r="C56" s="397" t="s">
        <v>70</v>
      </c>
      <c r="D56" s="321">
        <v>7.399743300940359E-2</v>
      </c>
      <c r="E56" s="82">
        <v>24776.9</v>
      </c>
      <c r="F56" s="100">
        <v>29932.799999999999</v>
      </c>
      <c r="G56" s="83">
        <v>25158.400000000001</v>
      </c>
      <c r="H56" s="98">
        <v>0.82775082852255721</v>
      </c>
      <c r="I56" s="99">
        <v>-5155.8999999999978</v>
      </c>
      <c r="J56" s="4">
        <v>28543</v>
      </c>
      <c r="K56" s="80">
        <v>0.86805521493886417</v>
      </c>
      <c r="L56" s="98">
        <v>1.0486914479907508</v>
      </c>
      <c r="M56" s="77">
        <v>0.88142101390883931</v>
      </c>
    </row>
    <row r="57" spans="2:13" x14ac:dyDescent="0.2">
      <c r="B57" s="396" t="s">
        <v>33</v>
      </c>
      <c r="C57" s="397" t="s">
        <v>71</v>
      </c>
      <c r="D57" s="321">
        <v>6.7169171501400893E-2</v>
      </c>
      <c r="E57" s="82">
        <v>24472.2</v>
      </c>
      <c r="F57" s="100">
        <v>28080.799999999999</v>
      </c>
      <c r="G57" s="83">
        <v>24714.6</v>
      </c>
      <c r="H57" s="98">
        <v>0.87149226517763034</v>
      </c>
      <c r="I57" s="99">
        <v>-3608.5999999999985</v>
      </c>
      <c r="J57" s="4">
        <v>29860</v>
      </c>
      <c r="K57" s="80">
        <v>0.81956463496316145</v>
      </c>
      <c r="L57" s="98">
        <v>0.94041527126590752</v>
      </c>
      <c r="M57" s="77">
        <v>0.82768251841928997</v>
      </c>
    </row>
    <row r="58" spans="2:13" x14ac:dyDescent="0.2">
      <c r="B58" s="396" t="s">
        <v>35</v>
      </c>
      <c r="C58" s="397" t="s">
        <v>34</v>
      </c>
      <c r="D58" s="321">
        <v>6.7058062130177523E-2</v>
      </c>
      <c r="E58" s="82">
        <v>24892.6</v>
      </c>
      <c r="F58" s="100">
        <v>27614.9</v>
      </c>
      <c r="G58" s="83">
        <v>25075.1</v>
      </c>
      <c r="H58" s="98">
        <v>0.9014191613947542</v>
      </c>
      <c r="I58" s="99">
        <v>-2722.3000000000029</v>
      </c>
      <c r="J58" s="4">
        <v>27625</v>
      </c>
      <c r="K58" s="80">
        <v>0.90108959276018097</v>
      </c>
      <c r="L58" s="98">
        <v>0.99963438914027158</v>
      </c>
      <c r="M58" s="77">
        <v>0.90769592760180995</v>
      </c>
    </row>
    <row r="59" spans="2:13" x14ac:dyDescent="0.2">
      <c r="B59" s="396" t="s">
        <v>37</v>
      </c>
      <c r="C59" s="397" t="s">
        <v>36</v>
      </c>
      <c r="D59" s="321">
        <v>8.022568303899226E-2</v>
      </c>
      <c r="E59" s="82">
        <v>23485.3</v>
      </c>
      <c r="F59" s="100">
        <v>27990</v>
      </c>
      <c r="G59" s="83">
        <v>23846.7</v>
      </c>
      <c r="H59" s="98">
        <v>0.83906037870668093</v>
      </c>
      <c r="I59" s="99">
        <v>-4504.7000000000007</v>
      </c>
      <c r="J59" s="4">
        <v>27345</v>
      </c>
      <c r="K59" s="80">
        <v>0.85885170963613089</v>
      </c>
      <c r="L59" s="98">
        <v>1.0235874931431705</v>
      </c>
      <c r="M59" s="77">
        <v>0.87206801974766868</v>
      </c>
    </row>
    <row r="60" spans="2:13" ht="13.5" thickBot="1" x14ac:dyDescent="0.25">
      <c r="B60" s="398" t="s">
        <v>39</v>
      </c>
      <c r="C60" s="399" t="s">
        <v>38</v>
      </c>
      <c r="D60" s="322">
        <v>9.1757993793283338E-2</v>
      </c>
      <c r="E60" s="87">
        <v>25030.1</v>
      </c>
      <c r="F60" s="102">
        <v>28599.3</v>
      </c>
      <c r="G60" s="88">
        <v>25357.599999999999</v>
      </c>
      <c r="H60" s="103">
        <v>0.87519974265104383</v>
      </c>
      <c r="I60" s="104">
        <v>-3569.2000000000007</v>
      </c>
      <c r="J60" s="6">
        <v>27877</v>
      </c>
      <c r="K60" s="89">
        <v>0.89787638555081239</v>
      </c>
      <c r="L60" s="103">
        <v>1.0259102485920293</v>
      </c>
      <c r="M60" s="86">
        <v>0.90962442156616563</v>
      </c>
    </row>
    <row r="61" spans="2:13" ht="13.5" customHeight="1" x14ac:dyDescent="0.2">
      <c r="M61" s="22" t="s">
        <v>110</v>
      </c>
    </row>
    <row r="62" spans="2:13" x14ac:dyDescent="0.2">
      <c r="B62" s="848"/>
    </row>
    <row r="63" spans="2:13" ht="16.5" thickBot="1" x14ac:dyDescent="0.3">
      <c r="B63" s="730" t="s">
        <v>281</v>
      </c>
    </row>
    <row r="64" spans="2:13" ht="13.5" customHeight="1" x14ac:dyDescent="0.2">
      <c r="B64" s="1095" t="s">
        <v>11</v>
      </c>
      <c r="C64" s="1097" t="s">
        <v>13</v>
      </c>
      <c r="D64" s="1099" t="s">
        <v>66</v>
      </c>
      <c r="E64" s="1101" t="s">
        <v>321</v>
      </c>
      <c r="F64" s="1102"/>
      <c r="G64" s="1102"/>
      <c r="H64" s="1102"/>
      <c r="I64" s="1102"/>
      <c r="J64" s="922"/>
      <c r="K64" s="1102"/>
      <c r="L64" s="1102"/>
      <c r="M64" s="1103"/>
    </row>
    <row r="65" spans="2:13" ht="51.75" thickBot="1" x14ac:dyDescent="0.25">
      <c r="B65" s="1096"/>
      <c r="C65" s="1098"/>
      <c r="D65" s="1100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400">
        <v>8.9276726856611116E-2</v>
      </c>
      <c r="E66" s="401">
        <v>40145.4</v>
      </c>
      <c r="F66" s="91">
        <v>46817.4</v>
      </c>
      <c r="G66" s="91">
        <v>40741</v>
      </c>
      <c r="H66" s="92">
        <v>0.85748888233861775</v>
      </c>
      <c r="I66" s="93">
        <v>-6672</v>
      </c>
      <c r="J66" s="402">
        <v>31062</v>
      </c>
      <c r="K66" s="92">
        <v>1.2924280471315435</v>
      </c>
      <c r="L66" s="92">
        <v>1.5072242611551092</v>
      </c>
      <c r="M66" s="403">
        <v>1.3116026012491147</v>
      </c>
    </row>
    <row r="67" spans="2:13" x14ac:dyDescent="0.2">
      <c r="B67" s="394" t="s">
        <v>74</v>
      </c>
      <c r="C67" s="395" t="s">
        <v>15</v>
      </c>
      <c r="D67" s="404">
        <v>0.1079361267859287</v>
      </c>
      <c r="E67" s="405">
        <v>41202.1</v>
      </c>
      <c r="F67" s="94">
        <v>49033.9</v>
      </c>
      <c r="G67" s="94">
        <v>42047.4</v>
      </c>
      <c r="H67" s="95">
        <v>0.84027784859046495</v>
      </c>
      <c r="I67" s="96">
        <v>-7831.8000000000029</v>
      </c>
      <c r="J67" s="406">
        <v>39309</v>
      </c>
      <c r="K67" s="95">
        <v>1.0481594545778321</v>
      </c>
      <c r="L67" s="95">
        <v>1.2473962705741688</v>
      </c>
      <c r="M67" s="407">
        <v>1.0696634358543846</v>
      </c>
    </row>
    <row r="68" spans="2:13" x14ac:dyDescent="0.2">
      <c r="B68" s="396" t="s">
        <v>17</v>
      </c>
      <c r="C68" s="397" t="s">
        <v>16</v>
      </c>
      <c r="D68" s="408">
        <v>5.6778986468559292E-2</v>
      </c>
      <c r="E68" s="409">
        <v>41870.9</v>
      </c>
      <c r="F68" s="97">
        <v>53825.9</v>
      </c>
      <c r="G68" s="97">
        <v>42549.7</v>
      </c>
      <c r="H68" s="98">
        <v>0.7778950282299042</v>
      </c>
      <c r="I68" s="99">
        <v>-11955</v>
      </c>
      <c r="J68" s="410">
        <v>31980</v>
      </c>
      <c r="K68" s="98">
        <v>1.3092839274546593</v>
      </c>
      <c r="L68" s="98">
        <v>1.6831113195747343</v>
      </c>
      <c r="M68" s="411">
        <v>1.3305096935584739</v>
      </c>
    </row>
    <row r="69" spans="2:13" x14ac:dyDescent="0.2">
      <c r="B69" s="396" t="s">
        <v>19</v>
      </c>
      <c r="C69" s="397" t="s">
        <v>18</v>
      </c>
      <c r="D69" s="408">
        <v>9.7030209933435724E-2</v>
      </c>
      <c r="E69" s="412">
        <v>38944.199999999997</v>
      </c>
      <c r="F69" s="100">
        <v>50741.2</v>
      </c>
      <c r="G69" s="100">
        <v>40088.9</v>
      </c>
      <c r="H69" s="98">
        <v>0.76750648388291953</v>
      </c>
      <c r="I69" s="99">
        <v>-11797</v>
      </c>
      <c r="J69" s="413">
        <v>27833</v>
      </c>
      <c r="K69" s="98">
        <v>1.3992095713721122</v>
      </c>
      <c r="L69" s="98">
        <v>1.8230589587899255</v>
      </c>
      <c r="M69" s="411">
        <v>1.4403370100240722</v>
      </c>
    </row>
    <row r="70" spans="2:13" x14ac:dyDescent="0.2">
      <c r="B70" s="396" t="s">
        <v>21</v>
      </c>
      <c r="C70" s="397" t="s">
        <v>20</v>
      </c>
      <c r="D70" s="408">
        <v>5.8763673365555838E-2</v>
      </c>
      <c r="E70" s="414">
        <v>40387.699999999997</v>
      </c>
      <c r="F70" s="101" t="s">
        <v>69</v>
      </c>
      <c r="G70" s="101">
        <v>40981.199999999997</v>
      </c>
      <c r="H70" s="98" t="s">
        <v>341</v>
      </c>
      <c r="I70" s="99" t="s">
        <v>341</v>
      </c>
      <c r="J70" s="415">
        <v>29748</v>
      </c>
      <c r="K70" s="98">
        <v>1.3576610192281833</v>
      </c>
      <c r="L70" s="98" t="s">
        <v>341</v>
      </c>
      <c r="M70" s="411">
        <v>1.3776119402985074</v>
      </c>
    </row>
    <row r="71" spans="2:13" x14ac:dyDescent="0.2">
      <c r="B71" s="396" t="s">
        <v>23</v>
      </c>
      <c r="C71" s="397" t="s">
        <v>22</v>
      </c>
      <c r="D71" s="408">
        <v>3.3590863285186429E-2</v>
      </c>
      <c r="E71" s="412">
        <v>43216.800000000003</v>
      </c>
      <c r="F71" s="100" t="s">
        <v>69</v>
      </c>
      <c r="G71" s="100">
        <v>44065.3</v>
      </c>
      <c r="H71" s="98" t="s">
        <v>341</v>
      </c>
      <c r="I71" s="99" t="s">
        <v>341</v>
      </c>
      <c r="J71" s="413">
        <v>27147</v>
      </c>
      <c r="K71" s="98">
        <v>1.5919549121449885</v>
      </c>
      <c r="L71" s="98" t="s">
        <v>341</v>
      </c>
      <c r="M71" s="411">
        <v>1.6232106678454343</v>
      </c>
    </row>
    <row r="72" spans="2:13" x14ac:dyDescent="0.2">
      <c r="B72" s="396" t="s">
        <v>25</v>
      </c>
      <c r="C72" s="397" t="s">
        <v>24</v>
      </c>
      <c r="D72" s="408">
        <v>4.2171804641496363E-2</v>
      </c>
      <c r="E72" s="412">
        <v>40456.1</v>
      </c>
      <c r="F72" s="100" t="s">
        <v>69</v>
      </c>
      <c r="G72" s="100">
        <v>41348</v>
      </c>
      <c r="H72" s="98" t="s">
        <v>341</v>
      </c>
      <c r="I72" s="99" t="s">
        <v>341</v>
      </c>
      <c r="J72" s="413">
        <v>28602</v>
      </c>
      <c r="K72" s="98">
        <v>1.414450038458849</v>
      </c>
      <c r="L72" s="98" t="s">
        <v>341</v>
      </c>
      <c r="M72" s="411">
        <v>1.4456331725054192</v>
      </c>
    </row>
    <row r="73" spans="2:13" x14ac:dyDescent="0.2">
      <c r="B73" s="396" t="s">
        <v>27</v>
      </c>
      <c r="C73" s="397" t="s">
        <v>26</v>
      </c>
      <c r="D73" s="408">
        <v>0.10491916064671483</v>
      </c>
      <c r="E73" s="412">
        <v>40704.199999999997</v>
      </c>
      <c r="F73" s="100">
        <v>38978.6</v>
      </c>
      <c r="G73" s="100">
        <v>40523.199999999997</v>
      </c>
      <c r="H73" s="98">
        <v>1.0442704458343808</v>
      </c>
      <c r="I73" s="99">
        <v>1725.5999999999985</v>
      </c>
      <c r="J73" s="413">
        <v>28880</v>
      </c>
      <c r="K73" s="98">
        <v>1.4094252077562326</v>
      </c>
      <c r="L73" s="98">
        <v>1.349674515235457</v>
      </c>
      <c r="M73" s="411">
        <v>1.4031578947368419</v>
      </c>
    </row>
    <row r="74" spans="2:13" x14ac:dyDescent="0.2">
      <c r="B74" s="396" t="s">
        <v>29</v>
      </c>
      <c r="C74" s="397" t="s">
        <v>28</v>
      </c>
      <c r="D74" s="408">
        <v>0.10380843204687301</v>
      </c>
      <c r="E74" s="412">
        <v>39512.1</v>
      </c>
      <c r="F74" s="100">
        <v>46481.7</v>
      </c>
      <c r="G74" s="100">
        <v>40235.599999999999</v>
      </c>
      <c r="H74" s="98">
        <v>0.85005711925338356</v>
      </c>
      <c r="I74" s="99">
        <v>-6969.5999999999985</v>
      </c>
      <c r="J74" s="413">
        <v>28820</v>
      </c>
      <c r="K74" s="98">
        <v>1.3709958362248438</v>
      </c>
      <c r="L74" s="98">
        <v>1.6128278972935461</v>
      </c>
      <c r="M74" s="411">
        <v>1.3960999306037474</v>
      </c>
    </row>
    <row r="75" spans="2:13" x14ac:dyDescent="0.2">
      <c r="B75" s="396" t="s">
        <v>31</v>
      </c>
      <c r="C75" s="397" t="s">
        <v>30</v>
      </c>
      <c r="D75" s="408">
        <v>8.0986792923000248E-2</v>
      </c>
      <c r="E75" s="412">
        <v>41237.199999999997</v>
      </c>
      <c r="F75" s="100" t="s">
        <v>69</v>
      </c>
      <c r="G75" s="100">
        <v>41363.699999999997</v>
      </c>
      <c r="H75" s="98" t="s">
        <v>341</v>
      </c>
      <c r="I75" s="99" t="s">
        <v>341</v>
      </c>
      <c r="J75" s="413">
        <v>27695</v>
      </c>
      <c r="K75" s="98">
        <v>1.4889763495215742</v>
      </c>
      <c r="L75" s="98" t="s">
        <v>341</v>
      </c>
      <c r="M75" s="411">
        <v>1.4935439610037913</v>
      </c>
    </row>
    <row r="76" spans="2:13" x14ac:dyDescent="0.2">
      <c r="B76" s="396" t="s">
        <v>32</v>
      </c>
      <c r="C76" s="397" t="s">
        <v>70</v>
      </c>
      <c r="D76" s="408">
        <v>8.8422216081790558E-2</v>
      </c>
      <c r="E76" s="412">
        <v>41636.300000000003</v>
      </c>
      <c r="F76" s="100">
        <v>47534</v>
      </c>
      <c r="G76" s="100">
        <v>42157.8</v>
      </c>
      <c r="H76" s="98">
        <v>0.87592670509530024</v>
      </c>
      <c r="I76" s="99">
        <v>-5897.6999999999971</v>
      </c>
      <c r="J76" s="413">
        <v>28543</v>
      </c>
      <c r="K76" s="98">
        <v>1.4587219283186772</v>
      </c>
      <c r="L76" s="98">
        <v>1.6653470202851837</v>
      </c>
      <c r="M76" s="411">
        <v>1.4769926076446065</v>
      </c>
    </row>
    <row r="77" spans="2:13" x14ac:dyDescent="0.2">
      <c r="B77" s="396" t="s">
        <v>33</v>
      </c>
      <c r="C77" s="397" t="s">
        <v>71</v>
      </c>
      <c r="D77" s="408">
        <v>0.10602688507077362</v>
      </c>
      <c r="E77" s="412">
        <v>37373.599999999999</v>
      </c>
      <c r="F77" s="100">
        <v>44577.1</v>
      </c>
      <c r="G77" s="100">
        <v>38137.4</v>
      </c>
      <c r="H77" s="98">
        <v>0.8384035749297285</v>
      </c>
      <c r="I77" s="99">
        <v>-7203.5</v>
      </c>
      <c r="J77" s="413">
        <v>29860</v>
      </c>
      <c r="K77" s="98">
        <v>1.2516275954454119</v>
      </c>
      <c r="L77" s="98">
        <v>1.4928700602813127</v>
      </c>
      <c r="M77" s="411">
        <v>1.2772069658405896</v>
      </c>
    </row>
    <row r="78" spans="2:13" x14ac:dyDescent="0.2">
      <c r="B78" s="396" t="s">
        <v>35</v>
      </c>
      <c r="C78" s="397" t="s">
        <v>34</v>
      </c>
      <c r="D78" s="408">
        <v>8.2455747255209461E-2</v>
      </c>
      <c r="E78" s="412">
        <v>39327.4</v>
      </c>
      <c r="F78" s="100">
        <v>39575.4</v>
      </c>
      <c r="G78" s="100">
        <v>39347.9</v>
      </c>
      <c r="H78" s="98">
        <v>0.99373348089975089</v>
      </c>
      <c r="I78" s="99">
        <v>-248</v>
      </c>
      <c r="J78" s="413">
        <v>27625</v>
      </c>
      <c r="K78" s="98">
        <v>1.4236162895927602</v>
      </c>
      <c r="L78" s="98">
        <v>1.4325936651583711</v>
      </c>
      <c r="M78" s="411">
        <v>1.4243583710407239</v>
      </c>
    </row>
    <row r="79" spans="2:13" x14ac:dyDescent="0.2">
      <c r="B79" s="396" t="s">
        <v>37</v>
      </c>
      <c r="C79" s="397" t="s">
        <v>36</v>
      </c>
      <c r="D79" s="408">
        <v>5.2976588628762554E-2</v>
      </c>
      <c r="E79" s="412">
        <v>39463.5</v>
      </c>
      <c r="F79" s="100" t="s">
        <v>69</v>
      </c>
      <c r="G79" s="100">
        <v>39237.1</v>
      </c>
      <c r="H79" s="98" t="s">
        <v>341</v>
      </c>
      <c r="I79" s="99" t="s">
        <v>341</v>
      </c>
      <c r="J79" s="413">
        <v>27345</v>
      </c>
      <c r="K79" s="98">
        <v>1.4431705979155238</v>
      </c>
      <c r="L79" s="98" t="s">
        <v>341</v>
      </c>
      <c r="M79" s="411">
        <v>1.4348912049734868</v>
      </c>
    </row>
    <row r="80" spans="2:13" ht="13.5" thickBot="1" x14ac:dyDescent="0.25">
      <c r="B80" s="398" t="s">
        <v>39</v>
      </c>
      <c r="C80" s="399" t="s">
        <v>38</v>
      </c>
      <c r="D80" s="416">
        <v>0.1206321033021087</v>
      </c>
      <c r="E80" s="417">
        <v>40205.800000000003</v>
      </c>
      <c r="F80" s="102">
        <v>45027.6</v>
      </c>
      <c r="G80" s="102">
        <v>40787.5</v>
      </c>
      <c r="H80" s="103">
        <v>0.89291456795387725</v>
      </c>
      <c r="I80" s="104">
        <v>-4821.7999999999956</v>
      </c>
      <c r="J80" s="418">
        <v>27877</v>
      </c>
      <c r="K80" s="103">
        <v>1.4422570577895757</v>
      </c>
      <c r="L80" s="103">
        <v>1.6152240198012697</v>
      </c>
      <c r="M80" s="419">
        <v>1.4631237220647846</v>
      </c>
    </row>
    <row r="81" spans="2:13" x14ac:dyDescent="0.2">
      <c r="M81" s="22" t="s">
        <v>110</v>
      </c>
    </row>
    <row r="83" spans="2:13" ht="16.5" thickBot="1" x14ac:dyDescent="0.3">
      <c r="B83" s="730" t="s">
        <v>282</v>
      </c>
    </row>
    <row r="84" spans="2:13" ht="13.5" customHeight="1" x14ac:dyDescent="0.2">
      <c r="B84" s="1095" t="s">
        <v>11</v>
      </c>
      <c r="C84" s="1097" t="s">
        <v>13</v>
      </c>
      <c r="D84" s="1099" t="s">
        <v>66</v>
      </c>
      <c r="E84" s="1101" t="s">
        <v>321</v>
      </c>
      <c r="F84" s="1102"/>
      <c r="G84" s="1102"/>
      <c r="H84" s="1102"/>
      <c r="I84" s="1102"/>
      <c r="J84" s="922"/>
      <c r="K84" s="1102"/>
      <c r="L84" s="1102"/>
      <c r="M84" s="1103"/>
    </row>
    <row r="85" spans="2:13" ht="51.75" thickBot="1" x14ac:dyDescent="0.25">
      <c r="B85" s="1096"/>
      <c r="C85" s="1098"/>
      <c r="D85" s="1100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0.10035415218614503</v>
      </c>
      <c r="E86" s="401">
        <v>37612.9</v>
      </c>
      <c r="F86" s="91" t="s">
        <v>69</v>
      </c>
      <c r="G86" s="91">
        <v>37926.9</v>
      </c>
      <c r="H86" s="92" t="s">
        <v>341</v>
      </c>
      <c r="I86" s="93" t="s">
        <v>341</v>
      </c>
      <c r="J86" s="402">
        <v>31062</v>
      </c>
      <c r="K86" s="92">
        <v>1.2108975597192713</v>
      </c>
      <c r="L86" s="92" t="s">
        <v>341</v>
      </c>
      <c r="M86" s="403">
        <v>1.2210063743480781</v>
      </c>
    </row>
    <row r="87" spans="2:13" x14ac:dyDescent="0.2">
      <c r="B87" s="394" t="s">
        <v>74</v>
      </c>
      <c r="C87" s="395" t="s">
        <v>15</v>
      </c>
      <c r="D87" s="404">
        <v>8.1760339342523858E-2</v>
      </c>
      <c r="E87" s="405">
        <v>39163.599999999999</v>
      </c>
      <c r="F87" s="94" t="s">
        <v>69</v>
      </c>
      <c r="G87" s="94">
        <v>39325.699999999997</v>
      </c>
      <c r="H87" s="95" t="s">
        <v>341</v>
      </c>
      <c r="I87" s="96" t="s">
        <v>341</v>
      </c>
      <c r="J87" s="406">
        <v>39309</v>
      </c>
      <c r="K87" s="95">
        <v>0.99630110152891194</v>
      </c>
      <c r="L87" s="95" t="s">
        <v>341</v>
      </c>
      <c r="M87" s="407">
        <v>1.0004248390953725</v>
      </c>
    </row>
    <row r="88" spans="2:13" x14ac:dyDescent="0.2">
      <c r="B88" s="396" t="s">
        <v>17</v>
      </c>
      <c r="C88" s="397" t="s">
        <v>16</v>
      </c>
      <c r="D88" s="408">
        <v>0.1261472785485592</v>
      </c>
      <c r="E88" s="409">
        <v>38000.6</v>
      </c>
      <c r="F88" s="97" t="s">
        <v>69</v>
      </c>
      <c r="G88" s="97">
        <v>38775.599999999999</v>
      </c>
      <c r="H88" s="98" t="s">
        <v>341</v>
      </c>
      <c r="I88" s="99" t="s">
        <v>341</v>
      </c>
      <c r="J88" s="410">
        <v>31980</v>
      </c>
      <c r="K88" s="98">
        <v>1.1882614133833647</v>
      </c>
      <c r="L88" s="98" t="s">
        <v>341</v>
      </c>
      <c r="M88" s="411">
        <v>1.2124953095684803</v>
      </c>
    </row>
    <row r="89" spans="2:13" x14ac:dyDescent="0.2">
      <c r="B89" s="396" t="s">
        <v>19</v>
      </c>
      <c r="C89" s="397" t="s">
        <v>18</v>
      </c>
      <c r="D89" s="408">
        <v>8.1632653061224497E-2</v>
      </c>
      <c r="E89" s="412">
        <v>37835.199999999997</v>
      </c>
      <c r="F89" s="100" t="s">
        <v>69</v>
      </c>
      <c r="G89" s="100">
        <v>38091.699999999997</v>
      </c>
      <c r="H89" s="98" t="s">
        <v>341</v>
      </c>
      <c r="I89" s="99" t="s">
        <v>341</v>
      </c>
      <c r="J89" s="413">
        <v>27833</v>
      </c>
      <c r="K89" s="98">
        <v>1.3593647828117701</v>
      </c>
      <c r="L89" s="98" t="s">
        <v>341</v>
      </c>
      <c r="M89" s="411">
        <v>1.3685804620414614</v>
      </c>
    </row>
    <row r="90" spans="2:13" x14ac:dyDescent="0.2">
      <c r="B90" s="396" t="s">
        <v>21</v>
      </c>
      <c r="C90" s="397" t="s">
        <v>20</v>
      </c>
      <c r="D90" s="408">
        <v>9.0388671286532093E-2</v>
      </c>
      <c r="E90" s="414">
        <v>36137.4</v>
      </c>
      <c r="F90" s="101" t="s">
        <v>69</v>
      </c>
      <c r="G90" s="101">
        <v>36125.300000000003</v>
      </c>
      <c r="H90" s="98" t="s">
        <v>341</v>
      </c>
      <c r="I90" s="99" t="s">
        <v>341</v>
      </c>
      <c r="J90" s="415">
        <v>29748</v>
      </c>
      <c r="K90" s="98">
        <v>1.2147841871722469</v>
      </c>
      <c r="L90" s="98" t="s">
        <v>341</v>
      </c>
      <c r="M90" s="411">
        <v>1.2143774371386313</v>
      </c>
    </row>
    <row r="91" spans="2:13" x14ac:dyDescent="0.2">
      <c r="B91" s="396" t="s">
        <v>23</v>
      </c>
      <c r="C91" s="397" t="s">
        <v>22</v>
      </c>
      <c r="D91" s="408">
        <v>0.13755158184319119</v>
      </c>
      <c r="E91" s="412">
        <v>39211.699999999997</v>
      </c>
      <c r="F91" s="100" t="s">
        <v>69</v>
      </c>
      <c r="G91" s="100">
        <v>39992.9</v>
      </c>
      <c r="H91" s="98" t="s">
        <v>341</v>
      </c>
      <c r="I91" s="99" t="s">
        <v>341</v>
      </c>
      <c r="J91" s="413">
        <v>27147</v>
      </c>
      <c r="K91" s="98">
        <v>1.444421114671971</v>
      </c>
      <c r="L91" s="98" t="s">
        <v>341</v>
      </c>
      <c r="M91" s="411">
        <v>1.4731977750764358</v>
      </c>
    </row>
    <row r="92" spans="2:13" x14ac:dyDescent="0.2">
      <c r="B92" s="396" t="s">
        <v>25</v>
      </c>
      <c r="C92" s="397" t="s">
        <v>24</v>
      </c>
      <c r="D92" s="408">
        <v>0.1374330305147915</v>
      </c>
      <c r="E92" s="412">
        <v>37920.400000000001</v>
      </c>
      <c r="F92" s="100" t="s">
        <v>69</v>
      </c>
      <c r="G92" s="100">
        <v>37871.699999999997</v>
      </c>
      <c r="H92" s="98" t="s">
        <v>341</v>
      </c>
      <c r="I92" s="99" t="s">
        <v>341</v>
      </c>
      <c r="J92" s="413">
        <v>28602</v>
      </c>
      <c r="K92" s="98">
        <v>1.3257953989231523</v>
      </c>
      <c r="L92" s="98" t="s">
        <v>341</v>
      </c>
      <c r="M92" s="411">
        <v>1.3240927207887558</v>
      </c>
    </row>
    <row r="93" spans="2:13" x14ac:dyDescent="0.2">
      <c r="B93" s="396" t="s">
        <v>27</v>
      </c>
      <c r="C93" s="397" t="s">
        <v>26</v>
      </c>
      <c r="D93" s="408">
        <v>2.2421524663677132E-2</v>
      </c>
      <c r="E93" s="412">
        <v>34491</v>
      </c>
      <c r="F93" s="100" t="s">
        <v>69</v>
      </c>
      <c r="G93" s="100">
        <v>34482.199999999997</v>
      </c>
      <c r="H93" s="98" t="s">
        <v>341</v>
      </c>
      <c r="I93" s="99" t="s">
        <v>341</v>
      </c>
      <c r="J93" s="413">
        <v>28880</v>
      </c>
      <c r="K93" s="98">
        <v>1.194286703601108</v>
      </c>
      <c r="L93" s="98" t="s">
        <v>341</v>
      </c>
      <c r="M93" s="411">
        <v>1.1939819944598338</v>
      </c>
    </row>
    <row r="94" spans="2:13" x14ac:dyDescent="0.2">
      <c r="B94" s="396" t="s">
        <v>29</v>
      </c>
      <c r="C94" s="397" t="s">
        <v>28</v>
      </c>
      <c r="D94" s="408">
        <v>0.15678449258836946</v>
      </c>
      <c r="E94" s="412">
        <v>38991.1</v>
      </c>
      <c r="F94" s="100" t="s">
        <v>69</v>
      </c>
      <c r="G94" s="100">
        <v>39641.800000000003</v>
      </c>
      <c r="H94" s="98" t="s">
        <v>341</v>
      </c>
      <c r="I94" s="99" t="s">
        <v>341</v>
      </c>
      <c r="J94" s="413">
        <v>28820</v>
      </c>
      <c r="K94" s="98">
        <v>1.3529181124219292</v>
      </c>
      <c r="L94" s="98" t="s">
        <v>341</v>
      </c>
      <c r="M94" s="411">
        <v>1.375496183206107</v>
      </c>
    </row>
    <row r="95" spans="2:13" x14ac:dyDescent="0.2">
      <c r="B95" s="396" t="s">
        <v>31</v>
      </c>
      <c r="C95" s="397" t="s">
        <v>30</v>
      </c>
      <c r="D95" s="408">
        <v>7.6923076923076927E-2</v>
      </c>
      <c r="E95" s="412">
        <v>38484.699999999997</v>
      </c>
      <c r="F95" s="100" t="s">
        <v>69</v>
      </c>
      <c r="G95" s="100">
        <v>38810.6</v>
      </c>
      <c r="H95" s="98" t="s">
        <v>341</v>
      </c>
      <c r="I95" s="99" t="s">
        <v>341</v>
      </c>
      <c r="J95" s="413">
        <v>27695</v>
      </c>
      <c r="K95" s="98">
        <v>1.389590178732623</v>
      </c>
      <c r="L95" s="98" t="s">
        <v>341</v>
      </c>
      <c r="M95" s="411">
        <v>1.4013576457844377</v>
      </c>
    </row>
    <row r="96" spans="2:13" x14ac:dyDescent="0.2">
      <c r="B96" s="396" t="s">
        <v>32</v>
      </c>
      <c r="C96" s="397" t="s">
        <v>70</v>
      </c>
      <c r="D96" s="408">
        <v>0.1016716908742121</v>
      </c>
      <c r="E96" s="412">
        <v>38736.9</v>
      </c>
      <c r="F96" s="100" t="s">
        <v>69</v>
      </c>
      <c r="G96" s="100">
        <v>39305.199999999997</v>
      </c>
      <c r="H96" s="98" t="s">
        <v>341</v>
      </c>
      <c r="I96" s="99" t="s">
        <v>341</v>
      </c>
      <c r="J96" s="413">
        <v>28543</v>
      </c>
      <c r="K96" s="98">
        <v>1.3571418561468662</v>
      </c>
      <c r="L96" s="98" t="s">
        <v>341</v>
      </c>
      <c r="M96" s="411">
        <v>1.3770521669060714</v>
      </c>
    </row>
    <row r="97" spans="2:14" x14ac:dyDescent="0.2">
      <c r="B97" s="396" t="s">
        <v>33</v>
      </c>
      <c r="C97" s="397" t="s">
        <v>71</v>
      </c>
      <c r="D97" s="408">
        <v>7.7730805945724804E-2</v>
      </c>
      <c r="E97" s="412">
        <v>35562.6</v>
      </c>
      <c r="F97" s="100" t="s">
        <v>69</v>
      </c>
      <c r="G97" s="100">
        <v>35857.5</v>
      </c>
      <c r="H97" s="98" t="s">
        <v>341</v>
      </c>
      <c r="I97" s="99" t="s">
        <v>341</v>
      </c>
      <c r="J97" s="413">
        <v>29860</v>
      </c>
      <c r="K97" s="98">
        <v>1.1909778968519757</v>
      </c>
      <c r="L97" s="98" t="s">
        <v>341</v>
      </c>
      <c r="M97" s="411">
        <v>1.2008539852645679</v>
      </c>
    </row>
    <row r="98" spans="2:14" x14ac:dyDescent="0.2">
      <c r="B98" s="396" t="s">
        <v>35</v>
      </c>
      <c r="C98" s="397" t="s">
        <v>34</v>
      </c>
      <c r="D98" s="408">
        <v>3.8738979428266096E-2</v>
      </c>
      <c r="E98" s="412">
        <v>37838.6</v>
      </c>
      <c r="F98" s="100" t="s">
        <v>69</v>
      </c>
      <c r="G98" s="100">
        <v>38029.9</v>
      </c>
      <c r="H98" s="98" t="s">
        <v>341</v>
      </c>
      <c r="I98" s="99" t="s">
        <v>341</v>
      </c>
      <c r="J98" s="413">
        <v>27625</v>
      </c>
      <c r="K98" s="98">
        <v>1.3697230769230768</v>
      </c>
      <c r="L98" s="98" t="s">
        <v>341</v>
      </c>
      <c r="M98" s="411">
        <v>1.376647963800905</v>
      </c>
    </row>
    <row r="99" spans="2:14" x14ac:dyDescent="0.2">
      <c r="B99" s="396" t="s">
        <v>37</v>
      </c>
      <c r="C99" s="397" t="s">
        <v>36</v>
      </c>
      <c r="D99" s="408">
        <v>0.13345961770277251</v>
      </c>
      <c r="E99" s="412">
        <v>37835.699999999997</v>
      </c>
      <c r="F99" s="100" t="s">
        <v>69</v>
      </c>
      <c r="G99" s="100">
        <v>38096.9</v>
      </c>
      <c r="H99" s="98" t="s">
        <v>341</v>
      </c>
      <c r="I99" s="99" t="s">
        <v>341</v>
      </c>
      <c r="J99" s="413">
        <v>27345</v>
      </c>
      <c r="K99" s="98">
        <v>1.3836423477783872</v>
      </c>
      <c r="L99" s="98" t="s">
        <v>341</v>
      </c>
      <c r="M99" s="411">
        <v>1.3931943682574512</v>
      </c>
    </row>
    <row r="100" spans="2:14" ht="13.5" thickBot="1" x14ac:dyDescent="0.25">
      <c r="B100" s="398" t="s">
        <v>39</v>
      </c>
      <c r="C100" s="399" t="s">
        <v>38</v>
      </c>
      <c r="D100" s="416">
        <v>0.16620612015146868</v>
      </c>
      <c r="E100" s="417">
        <v>36605.9</v>
      </c>
      <c r="F100" s="102" t="s">
        <v>69</v>
      </c>
      <c r="G100" s="102">
        <v>37073.599999999999</v>
      </c>
      <c r="H100" s="103" t="s">
        <v>341</v>
      </c>
      <c r="I100" s="104" t="s">
        <v>341</v>
      </c>
      <c r="J100" s="418">
        <v>27877</v>
      </c>
      <c r="K100" s="103">
        <v>1.3131219284714999</v>
      </c>
      <c r="L100" s="103" t="s">
        <v>341</v>
      </c>
      <c r="M100" s="419">
        <v>1.329899200057395</v>
      </c>
    </row>
    <row r="101" spans="2:14" x14ac:dyDescent="0.2">
      <c r="M101" s="22" t="s">
        <v>110</v>
      </c>
    </row>
    <row r="103" spans="2:14" ht="16.5" thickBot="1" x14ac:dyDescent="0.3">
      <c r="B103" s="730" t="s">
        <v>283</v>
      </c>
    </row>
    <row r="104" spans="2:14" ht="13.5" customHeight="1" x14ac:dyDescent="0.2">
      <c r="B104" s="1095" t="s">
        <v>11</v>
      </c>
      <c r="C104" s="1097" t="s">
        <v>13</v>
      </c>
      <c r="D104" s="1099" t="s">
        <v>66</v>
      </c>
      <c r="E104" s="1101" t="s">
        <v>321</v>
      </c>
      <c r="F104" s="1102"/>
      <c r="G104" s="1102"/>
      <c r="H104" s="1102"/>
      <c r="I104" s="1102"/>
      <c r="J104" s="922"/>
      <c r="K104" s="1102"/>
      <c r="L104" s="1102"/>
      <c r="M104" s="1103"/>
    </row>
    <row r="105" spans="2:14" ht="51.75" thickBot="1" x14ac:dyDescent="0.25">
      <c r="B105" s="1096"/>
      <c r="C105" s="1098"/>
      <c r="D105" s="1100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0.2412288830280134</v>
      </c>
      <c r="E106" s="67">
        <v>35348.199999999997</v>
      </c>
      <c r="F106" s="68">
        <v>37058.1</v>
      </c>
      <c r="G106" s="68">
        <v>35760.699999999997</v>
      </c>
      <c r="H106" s="69">
        <v>0.95385894042058272</v>
      </c>
      <c r="I106" s="70">
        <v>-1709.9000000000015</v>
      </c>
      <c r="J106" s="1">
        <v>31062</v>
      </c>
      <c r="K106" s="69">
        <v>1.1379885390509303</v>
      </c>
      <c r="L106" s="69">
        <v>1.1930365076299014</v>
      </c>
      <c r="M106" s="66">
        <v>1.1512684308801751</v>
      </c>
    </row>
    <row r="107" spans="2:14" x14ac:dyDescent="0.2">
      <c r="B107" s="394" t="s">
        <v>74</v>
      </c>
      <c r="C107" s="395" t="s">
        <v>15</v>
      </c>
      <c r="D107" s="320">
        <v>0.28808411214953272</v>
      </c>
      <c r="E107" s="73">
        <v>36373.599999999999</v>
      </c>
      <c r="F107" s="74">
        <v>40154.1</v>
      </c>
      <c r="G107" s="74">
        <v>37462.699999999997</v>
      </c>
      <c r="H107" s="75">
        <v>0.90585021205804639</v>
      </c>
      <c r="I107" s="76">
        <v>-3780.5</v>
      </c>
      <c r="J107" s="2">
        <v>39309</v>
      </c>
      <c r="K107" s="75">
        <v>0.92532498918822659</v>
      </c>
      <c r="L107" s="75">
        <v>1.0214988933831946</v>
      </c>
      <c r="M107" s="72">
        <v>0.95303111246788264</v>
      </c>
      <c r="N107" s="105"/>
    </row>
    <row r="108" spans="2:14" x14ac:dyDescent="0.2">
      <c r="B108" s="396" t="s">
        <v>17</v>
      </c>
      <c r="C108" s="397" t="s">
        <v>16</v>
      </c>
      <c r="D108" s="321">
        <v>0.13704062747862875</v>
      </c>
      <c r="E108" s="78">
        <v>37808.5</v>
      </c>
      <c r="F108" s="79">
        <v>38375.800000000003</v>
      </c>
      <c r="G108" s="79">
        <v>37886.300000000003</v>
      </c>
      <c r="H108" s="80">
        <v>0.9852172462854194</v>
      </c>
      <c r="I108" s="81">
        <v>-567.30000000000291</v>
      </c>
      <c r="J108" s="3">
        <v>31980</v>
      </c>
      <c r="K108" s="80">
        <v>1.1822545340838024</v>
      </c>
      <c r="L108" s="80">
        <v>1.1999937460913073</v>
      </c>
      <c r="M108" s="77">
        <v>1.1846873045653534</v>
      </c>
      <c r="N108" s="105"/>
    </row>
    <row r="109" spans="2:14" x14ac:dyDescent="0.2">
      <c r="B109" s="396" t="s">
        <v>19</v>
      </c>
      <c r="C109" s="397" t="s">
        <v>18</v>
      </c>
      <c r="D109" s="321">
        <v>0.21698274389202121</v>
      </c>
      <c r="E109" s="82">
        <v>35408.6</v>
      </c>
      <c r="F109" s="83">
        <v>38341.800000000003</v>
      </c>
      <c r="G109" s="83">
        <v>36045.1</v>
      </c>
      <c r="H109" s="80">
        <v>0.92349863595345016</v>
      </c>
      <c r="I109" s="81">
        <v>-2933.2000000000044</v>
      </c>
      <c r="J109" s="4">
        <v>27833</v>
      </c>
      <c r="K109" s="80">
        <v>1.2721805051557502</v>
      </c>
      <c r="L109" s="80">
        <v>1.3775661983975858</v>
      </c>
      <c r="M109" s="77">
        <v>1.2950490425035031</v>
      </c>
      <c r="N109" s="105"/>
    </row>
    <row r="110" spans="2:14" x14ac:dyDescent="0.2">
      <c r="B110" s="396" t="s">
        <v>21</v>
      </c>
      <c r="C110" s="397" t="s">
        <v>20</v>
      </c>
      <c r="D110" s="321">
        <v>0.15143929912390486</v>
      </c>
      <c r="E110" s="84">
        <v>34614</v>
      </c>
      <c r="F110" s="85">
        <v>38712.199999999997</v>
      </c>
      <c r="G110" s="85">
        <v>35234.6</v>
      </c>
      <c r="H110" s="80">
        <v>0.89413673208962552</v>
      </c>
      <c r="I110" s="81">
        <v>-4098.1999999999971</v>
      </c>
      <c r="J110" s="5">
        <v>29748</v>
      </c>
      <c r="K110" s="80">
        <v>1.1635740217829771</v>
      </c>
      <c r="L110" s="80">
        <v>1.3013379050692482</v>
      </c>
      <c r="M110" s="77">
        <v>1.1844359284657791</v>
      </c>
      <c r="N110" s="105"/>
    </row>
    <row r="111" spans="2:14" x14ac:dyDescent="0.2">
      <c r="B111" s="396" t="s">
        <v>23</v>
      </c>
      <c r="C111" s="397" t="s">
        <v>22</v>
      </c>
      <c r="D111" s="321">
        <v>0.22773006134969323</v>
      </c>
      <c r="E111" s="82">
        <v>38810</v>
      </c>
      <c r="F111" s="83">
        <v>41113.5</v>
      </c>
      <c r="G111" s="83">
        <v>39334.6</v>
      </c>
      <c r="H111" s="80">
        <v>0.94397217458985494</v>
      </c>
      <c r="I111" s="81">
        <v>-2303.5</v>
      </c>
      <c r="J111" s="4">
        <v>27147</v>
      </c>
      <c r="K111" s="80">
        <v>1.4296238995100747</v>
      </c>
      <c r="L111" s="80">
        <v>1.5144767377610786</v>
      </c>
      <c r="M111" s="77">
        <v>1.4489483184145577</v>
      </c>
      <c r="N111" s="105"/>
    </row>
    <row r="112" spans="2:14" x14ac:dyDescent="0.2">
      <c r="B112" s="396" t="s">
        <v>25</v>
      </c>
      <c r="C112" s="397" t="s">
        <v>24</v>
      </c>
      <c r="D112" s="321">
        <v>0.28383022939812974</v>
      </c>
      <c r="E112" s="82">
        <v>33149.300000000003</v>
      </c>
      <c r="F112" s="83">
        <v>35412.800000000003</v>
      </c>
      <c r="G112" s="83">
        <v>33791.699999999997</v>
      </c>
      <c r="H112" s="80">
        <v>0.93608243347038356</v>
      </c>
      <c r="I112" s="81">
        <v>-2263.5</v>
      </c>
      <c r="J112" s="4">
        <v>28602</v>
      </c>
      <c r="K112" s="80">
        <v>1.1589853856373682</v>
      </c>
      <c r="L112" s="80">
        <v>1.2381232081672611</v>
      </c>
      <c r="M112" s="77">
        <v>1.181445353471785</v>
      </c>
      <c r="N112" s="105"/>
    </row>
    <row r="113" spans="2:14" x14ac:dyDescent="0.2">
      <c r="B113" s="396" t="s">
        <v>27</v>
      </c>
      <c r="C113" s="397" t="s">
        <v>26</v>
      </c>
      <c r="D113" s="321">
        <v>0.22961730449251247</v>
      </c>
      <c r="E113" s="82">
        <v>36382.699999999997</v>
      </c>
      <c r="F113" s="83">
        <v>36944.199999999997</v>
      </c>
      <c r="G113" s="83">
        <v>36511.699999999997</v>
      </c>
      <c r="H113" s="80">
        <v>0.98480140319725429</v>
      </c>
      <c r="I113" s="81">
        <v>-561.5</v>
      </c>
      <c r="J113" s="4">
        <v>28880</v>
      </c>
      <c r="K113" s="80">
        <v>1.2597887811634347</v>
      </c>
      <c r="L113" s="80">
        <v>1.279231301939058</v>
      </c>
      <c r="M113" s="77">
        <v>1.2642555401662048</v>
      </c>
      <c r="N113" s="105"/>
    </row>
    <row r="114" spans="2:14" x14ac:dyDescent="0.2">
      <c r="B114" s="396" t="s">
        <v>29</v>
      </c>
      <c r="C114" s="397" t="s">
        <v>28</v>
      </c>
      <c r="D114" s="321">
        <v>0.3043181430278204</v>
      </c>
      <c r="E114" s="82">
        <v>35157.699999999997</v>
      </c>
      <c r="F114" s="83">
        <v>38458.5</v>
      </c>
      <c r="G114" s="83">
        <v>36162.199999999997</v>
      </c>
      <c r="H114" s="80">
        <v>0.91417241962115003</v>
      </c>
      <c r="I114" s="81">
        <v>-3300.8000000000029</v>
      </c>
      <c r="J114" s="4">
        <v>28820</v>
      </c>
      <c r="K114" s="80">
        <v>1.2199063150589866</v>
      </c>
      <c r="L114" s="80">
        <v>1.3344378903539209</v>
      </c>
      <c r="M114" s="77">
        <v>1.2547605829285218</v>
      </c>
      <c r="N114" s="105"/>
    </row>
    <row r="115" spans="2:14" x14ac:dyDescent="0.2">
      <c r="B115" s="396" t="s">
        <v>31</v>
      </c>
      <c r="C115" s="397" t="s">
        <v>30</v>
      </c>
      <c r="D115" s="321">
        <v>0.19352887813728456</v>
      </c>
      <c r="E115" s="82">
        <v>36458.6</v>
      </c>
      <c r="F115" s="83">
        <v>34240</v>
      </c>
      <c r="G115" s="83">
        <v>36029.199999999997</v>
      </c>
      <c r="H115" s="80">
        <v>1.0647955607476636</v>
      </c>
      <c r="I115" s="81">
        <v>2218.5999999999985</v>
      </c>
      <c r="J115" s="4">
        <v>27695</v>
      </c>
      <c r="K115" s="80">
        <v>1.3164325690557861</v>
      </c>
      <c r="L115" s="80">
        <v>1.2363242462538364</v>
      </c>
      <c r="M115" s="77">
        <v>1.3009279653367032</v>
      </c>
      <c r="N115" s="105"/>
    </row>
    <row r="116" spans="2:14" x14ac:dyDescent="0.2">
      <c r="B116" s="396" t="s">
        <v>32</v>
      </c>
      <c r="C116" s="397" t="s">
        <v>70</v>
      </c>
      <c r="D116" s="321">
        <v>0.25600452105114446</v>
      </c>
      <c r="E116" s="82">
        <v>34604.6</v>
      </c>
      <c r="F116" s="83">
        <v>35054.1</v>
      </c>
      <c r="G116" s="83">
        <v>34719.699999999997</v>
      </c>
      <c r="H116" s="80">
        <v>0.9871769636076807</v>
      </c>
      <c r="I116" s="81">
        <v>-449.5</v>
      </c>
      <c r="J116" s="4">
        <v>28543</v>
      </c>
      <c r="K116" s="80">
        <v>1.2123673054689414</v>
      </c>
      <c r="L116" s="80">
        <v>1.2281154748975229</v>
      </c>
      <c r="M116" s="77">
        <v>1.2163998178187296</v>
      </c>
      <c r="N116" s="105"/>
    </row>
    <row r="117" spans="2:14" x14ac:dyDescent="0.2">
      <c r="B117" s="396" t="s">
        <v>33</v>
      </c>
      <c r="C117" s="397" t="s">
        <v>71</v>
      </c>
      <c r="D117" s="321">
        <v>0.24524990126815574</v>
      </c>
      <c r="E117" s="82">
        <v>34141</v>
      </c>
      <c r="F117" s="83">
        <v>35582.5</v>
      </c>
      <c r="G117" s="83">
        <v>34494.5</v>
      </c>
      <c r="H117" s="80">
        <v>0.95948851261153656</v>
      </c>
      <c r="I117" s="81">
        <v>-1441.5</v>
      </c>
      <c r="J117" s="4">
        <v>29860</v>
      </c>
      <c r="K117" s="80">
        <v>1.1433690555927662</v>
      </c>
      <c r="L117" s="80">
        <v>1.1916443402545212</v>
      </c>
      <c r="M117" s="77">
        <v>1.1552076356329537</v>
      </c>
      <c r="N117" s="105"/>
    </row>
    <row r="118" spans="2:14" x14ac:dyDescent="0.2">
      <c r="B118" s="396" t="s">
        <v>35</v>
      </c>
      <c r="C118" s="397" t="s">
        <v>34</v>
      </c>
      <c r="D118" s="321">
        <v>0.2870124113475177</v>
      </c>
      <c r="E118" s="82">
        <v>33655.300000000003</v>
      </c>
      <c r="F118" s="83">
        <v>34774.199999999997</v>
      </c>
      <c r="G118" s="83">
        <v>33976.400000000001</v>
      </c>
      <c r="H118" s="80">
        <v>0.96782384641487096</v>
      </c>
      <c r="I118" s="81">
        <v>-1118.8999999999942</v>
      </c>
      <c r="J118" s="4">
        <v>27625</v>
      </c>
      <c r="K118" s="80">
        <v>1.2182914027149323</v>
      </c>
      <c r="L118" s="80">
        <v>1.2587945701357466</v>
      </c>
      <c r="M118" s="77">
        <v>1.2299149321266969</v>
      </c>
      <c r="N118" s="105"/>
    </row>
    <row r="119" spans="2:14" x14ac:dyDescent="0.2">
      <c r="B119" s="396" t="s">
        <v>37</v>
      </c>
      <c r="C119" s="397" t="s">
        <v>36</v>
      </c>
      <c r="D119" s="321">
        <v>0.22131395700877993</v>
      </c>
      <c r="E119" s="82">
        <v>34357.599999999999</v>
      </c>
      <c r="F119" s="83">
        <v>35651.1</v>
      </c>
      <c r="G119" s="83">
        <v>34643.9</v>
      </c>
      <c r="H119" s="80">
        <v>0.96371780954865349</v>
      </c>
      <c r="I119" s="81">
        <v>-1293.5</v>
      </c>
      <c r="J119" s="4">
        <v>27345</v>
      </c>
      <c r="K119" s="80">
        <v>1.2564490766136405</v>
      </c>
      <c r="L119" s="80">
        <v>1.3037520570488206</v>
      </c>
      <c r="M119" s="77">
        <v>1.2669189979886635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0.23626373626373628</v>
      </c>
      <c r="E120" s="87">
        <v>35429.4</v>
      </c>
      <c r="F120" s="88">
        <v>34896.699999999997</v>
      </c>
      <c r="G120" s="88">
        <v>35303.599999999999</v>
      </c>
      <c r="H120" s="89">
        <v>1.0152650537156809</v>
      </c>
      <c r="I120" s="90">
        <v>532.70000000000437</v>
      </c>
      <c r="J120" s="6">
        <v>27877</v>
      </c>
      <c r="K120" s="89">
        <v>1.2709186784804678</v>
      </c>
      <c r="L120" s="89">
        <v>1.2518097356243498</v>
      </c>
      <c r="M120" s="86">
        <v>1.2664059977759443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30" t="s">
        <v>315</v>
      </c>
    </row>
    <row r="124" spans="2:14" x14ac:dyDescent="0.2">
      <c r="B124" s="1095" t="s">
        <v>11</v>
      </c>
      <c r="C124" s="1097" t="s">
        <v>13</v>
      </c>
      <c r="D124" s="1099" t="s">
        <v>66</v>
      </c>
      <c r="E124" s="1101" t="s">
        <v>321</v>
      </c>
      <c r="F124" s="1102"/>
      <c r="G124" s="1102"/>
      <c r="H124" s="1102"/>
      <c r="I124" s="1102"/>
      <c r="J124" s="922"/>
      <c r="K124" s="1102"/>
      <c r="L124" s="1102"/>
      <c r="M124" s="1103"/>
    </row>
    <row r="125" spans="2:14" ht="51.75" thickBot="1" x14ac:dyDescent="0.25">
      <c r="B125" s="1096"/>
      <c r="C125" s="1098"/>
      <c r="D125" s="1100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0.26885517065877779</v>
      </c>
      <c r="E126" s="401">
        <v>34139.800000000003</v>
      </c>
      <c r="F126" s="91">
        <v>37839.599999999999</v>
      </c>
      <c r="G126" s="91">
        <v>35134.5</v>
      </c>
      <c r="H126" s="92">
        <v>0.90222412499075055</v>
      </c>
      <c r="I126" s="93">
        <v>-3699.7999999999956</v>
      </c>
      <c r="J126" s="402">
        <v>31062</v>
      </c>
      <c r="K126" s="92">
        <v>1.0990856995686049</v>
      </c>
      <c r="L126" s="92">
        <v>1.2181958663318524</v>
      </c>
      <c r="M126" s="403">
        <v>1.1311087502414525</v>
      </c>
    </row>
    <row r="127" spans="2:14" x14ac:dyDescent="0.2">
      <c r="B127" s="394" t="s">
        <v>74</v>
      </c>
      <c r="C127" s="395" t="s">
        <v>15</v>
      </c>
      <c r="D127" s="320">
        <v>0.21286513362336854</v>
      </c>
      <c r="E127" s="405">
        <v>37828</v>
      </c>
      <c r="F127" s="94">
        <v>35015.199999999997</v>
      </c>
      <c r="G127" s="94">
        <v>37229.300000000003</v>
      </c>
      <c r="H127" s="95">
        <v>1.0803308277548038</v>
      </c>
      <c r="I127" s="96">
        <v>2812.8000000000029</v>
      </c>
      <c r="J127" s="406">
        <v>39309</v>
      </c>
      <c r="K127" s="95">
        <v>0.96232414968582258</v>
      </c>
      <c r="L127" s="95">
        <v>0.89076801750235313</v>
      </c>
      <c r="M127" s="407">
        <v>0.94709354091938236</v>
      </c>
    </row>
    <row r="128" spans="2:14" x14ac:dyDescent="0.2">
      <c r="B128" s="396" t="s">
        <v>17</v>
      </c>
      <c r="C128" s="397" t="s">
        <v>16</v>
      </c>
      <c r="D128" s="321">
        <v>4.5281916447560612E-2</v>
      </c>
      <c r="E128" s="409">
        <v>31449.3</v>
      </c>
      <c r="F128" s="97" t="s">
        <v>69</v>
      </c>
      <c r="G128" s="97">
        <v>31753.200000000001</v>
      </c>
      <c r="H128" s="98" t="s">
        <v>341</v>
      </c>
      <c r="I128" s="99" t="s">
        <v>341</v>
      </c>
      <c r="J128" s="410">
        <v>31980</v>
      </c>
      <c r="K128" s="98">
        <v>0.98340525328330208</v>
      </c>
      <c r="L128" s="98" t="s">
        <v>341</v>
      </c>
      <c r="M128" s="411">
        <v>0.99290806754221395</v>
      </c>
    </row>
    <row r="129" spans="2:13" x14ac:dyDescent="0.2">
      <c r="B129" s="396" t="s">
        <v>19</v>
      </c>
      <c r="C129" s="397" t="s">
        <v>18</v>
      </c>
      <c r="D129" s="321">
        <v>0.6057831325301205</v>
      </c>
      <c r="E129" s="412">
        <v>33489.9</v>
      </c>
      <c r="F129" s="100">
        <v>36252.199999999997</v>
      </c>
      <c r="G129" s="100">
        <v>35163.199999999997</v>
      </c>
      <c r="H129" s="98">
        <v>0.92380324504443878</v>
      </c>
      <c r="I129" s="99">
        <v>-2762.2999999999956</v>
      </c>
      <c r="J129" s="413">
        <v>27833</v>
      </c>
      <c r="K129" s="98">
        <v>1.2032443502317394</v>
      </c>
      <c r="L129" s="98">
        <v>1.3024898501778464</v>
      </c>
      <c r="M129" s="411">
        <v>1.2633636330974023</v>
      </c>
    </row>
    <row r="130" spans="2:13" x14ac:dyDescent="0.2">
      <c r="B130" s="396" t="s">
        <v>21</v>
      </c>
      <c r="C130" s="397" t="s">
        <v>20</v>
      </c>
      <c r="D130" s="321">
        <v>0.38642533936651585</v>
      </c>
      <c r="E130" s="414">
        <v>39168</v>
      </c>
      <c r="F130" s="101">
        <v>41926.5</v>
      </c>
      <c r="G130" s="101">
        <v>40233.9</v>
      </c>
      <c r="H130" s="98">
        <v>0.93420628957819041</v>
      </c>
      <c r="I130" s="99">
        <v>-2758.5</v>
      </c>
      <c r="J130" s="415">
        <v>29748</v>
      </c>
      <c r="K130" s="98">
        <v>1.3166599435256152</v>
      </c>
      <c r="L130" s="98">
        <v>1.4093888664784187</v>
      </c>
      <c r="M130" s="411">
        <v>1.3524909237595806</v>
      </c>
    </row>
    <row r="131" spans="2:13" x14ac:dyDescent="0.2">
      <c r="B131" s="396" t="s">
        <v>23</v>
      </c>
      <c r="C131" s="397" t="s">
        <v>22</v>
      </c>
      <c r="D131" s="321">
        <v>0.10927880386983289</v>
      </c>
      <c r="E131" s="412">
        <v>38707</v>
      </c>
      <c r="F131" s="100" t="s">
        <v>69</v>
      </c>
      <c r="G131" s="100">
        <v>38199.699999999997</v>
      </c>
      <c r="H131" s="98" t="s">
        <v>341</v>
      </c>
      <c r="I131" s="99" t="s">
        <v>341</v>
      </c>
      <c r="J131" s="413">
        <v>27147</v>
      </c>
      <c r="K131" s="98">
        <v>1.4258297417762551</v>
      </c>
      <c r="L131" s="98" t="s">
        <v>341</v>
      </c>
      <c r="M131" s="411">
        <v>1.4071425940251223</v>
      </c>
    </row>
    <row r="132" spans="2:13" x14ac:dyDescent="0.2">
      <c r="B132" s="396" t="s">
        <v>25</v>
      </c>
      <c r="C132" s="397" t="s">
        <v>24</v>
      </c>
      <c r="D132" s="321">
        <v>0.2119537920642893</v>
      </c>
      <c r="E132" s="412">
        <v>43875.6</v>
      </c>
      <c r="F132" s="100" t="s">
        <v>69</v>
      </c>
      <c r="G132" s="100">
        <v>43053.1</v>
      </c>
      <c r="H132" s="98" t="s">
        <v>341</v>
      </c>
      <c r="I132" s="99" t="s">
        <v>341</v>
      </c>
      <c r="J132" s="413">
        <v>28602</v>
      </c>
      <c r="K132" s="98">
        <v>1.5340046150618838</v>
      </c>
      <c r="L132" s="98" t="s">
        <v>341</v>
      </c>
      <c r="M132" s="411">
        <v>1.5052478847633033</v>
      </c>
    </row>
    <row r="133" spans="2:13" x14ac:dyDescent="0.2">
      <c r="B133" s="396" t="s">
        <v>27</v>
      </c>
      <c r="C133" s="397" t="s">
        <v>26</v>
      </c>
      <c r="D133" s="321">
        <v>0.67255434782608692</v>
      </c>
      <c r="E133" s="412">
        <v>38962.400000000001</v>
      </c>
      <c r="F133" s="100">
        <v>39216.199999999997</v>
      </c>
      <c r="G133" s="100">
        <v>39133.1</v>
      </c>
      <c r="H133" s="98">
        <v>0.99352818478077953</v>
      </c>
      <c r="I133" s="99">
        <v>-253.79999999999563</v>
      </c>
      <c r="J133" s="413">
        <v>28880</v>
      </c>
      <c r="K133" s="98">
        <v>1.3491135734072022</v>
      </c>
      <c r="L133" s="98">
        <v>1.3579016620498614</v>
      </c>
      <c r="M133" s="411">
        <v>1.3550242382271467</v>
      </c>
    </row>
    <row r="134" spans="2:13" x14ac:dyDescent="0.2">
      <c r="B134" s="396" t="s">
        <v>29</v>
      </c>
      <c r="C134" s="397" t="s">
        <v>28</v>
      </c>
      <c r="D134" s="321">
        <v>0.29439696106362767</v>
      </c>
      <c r="E134" s="412">
        <v>40285.599999999999</v>
      </c>
      <c r="F134" s="100">
        <v>40246.800000000003</v>
      </c>
      <c r="G134" s="100">
        <v>40274.199999999997</v>
      </c>
      <c r="H134" s="98">
        <v>1.0009640518003915</v>
      </c>
      <c r="I134" s="99">
        <v>38.799999999995634</v>
      </c>
      <c r="J134" s="413">
        <v>28820</v>
      </c>
      <c r="K134" s="98">
        <v>1.3978348369188063</v>
      </c>
      <c r="L134" s="98">
        <v>1.3964885496183208</v>
      </c>
      <c r="M134" s="411">
        <v>1.3974392782789729</v>
      </c>
    </row>
    <row r="135" spans="2:13" x14ac:dyDescent="0.2">
      <c r="B135" s="396" t="s">
        <v>31</v>
      </c>
      <c r="C135" s="397" t="s">
        <v>30</v>
      </c>
      <c r="D135" s="321">
        <v>0.46659707724425886</v>
      </c>
      <c r="E135" s="412">
        <v>39821.4</v>
      </c>
      <c r="F135" s="100">
        <v>38162</v>
      </c>
      <c r="G135" s="100">
        <v>39047.199999999997</v>
      </c>
      <c r="H135" s="98">
        <v>1.0434830459619517</v>
      </c>
      <c r="I135" s="99">
        <v>1659.4000000000015</v>
      </c>
      <c r="J135" s="413">
        <v>27695</v>
      </c>
      <c r="K135" s="98">
        <v>1.4378552085213938</v>
      </c>
      <c r="L135" s="98">
        <v>1.3779382560028886</v>
      </c>
      <c r="M135" s="411">
        <v>1.4099007040982126</v>
      </c>
    </row>
    <row r="136" spans="2:13" x14ac:dyDescent="0.2">
      <c r="B136" s="396" t="s">
        <v>32</v>
      </c>
      <c r="C136" s="397" t="s">
        <v>70</v>
      </c>
      <c r="D136" s="321">
        <v>8.0605311920938838E-2</v>
      </c>
      <c r="E136" s="412">
        <v>31347.200000000001</v>
      </c>
      <c r="F136" s="100" t="s">
        <v>69</v>
      </c>
      <c r="G136" s="100">
        <v>31079.3</v>
      </c>
      <c r="H136" s="98" t="s">
        <v>341</v>
      </c>
      <c r="I136" s="99" t="s">
        <v>341</v>
      </c>
      <c r="J136" s="413">
        <v>28543</v>
      </c>
      <c r="K136" s="98">
        <v>1.0982447535297621</v>
      </c>
      <c r="L136" s="98" t="s">
        <v>341</v>
      </c>
      <c r="M136" s="411">
        <v>1.0888589146200469</v>
      </c>
    </row>
    <row r="137" spans="2:13" x14ac:dyDescent="0.2">
      <c r="B137" s="396" t="s">
        <v>33</v>
      </c>
      <c r="C137" s="397" t="s">
        <v>71</v>
      </c>
      <c r="D137" s="321">
        <v>0.23125048273731361</v>
      </c>
      <c r="E137" s="412">
        <v>31491.599999999999</v>
      </c>
      <c r="F137" s="100">
        <v>35742.800000000003</v>
      </c>
      <c r="G137" s="100">
        <v>32474.7</v>
      </c>
      <c r="H137" s="98">
        <v>0.88106136060968909</v>
      </c>
      <c r="I137" s="99">
        <v>-4251.2000000000044</v>
      </c>
      <c r="J137" s="413">
        <v>29860</v>
      </c>
      <c r="K137" s="98">
        <v>1.0546416610850635</v>
      </c>
      <c r="L137" s="98">
        <v>1.197012726054923</v>
      </c>
      <c r="M137" s="411">
        <v>1.0875653047555258</v>
      </c>
    </row>
    <row r="138" spans="2:13" x14ac:dyDescent="0.2">
      <c r="B138" s="396" t="s">
        <v>35</v>
      </c>
      <c r="C138" s="397" t="s">
        <v>34</v>
      </c>
      <c r="D138" s="321">
        <v>0.4463641052088706</v>
      </c>
      <c r="E138" s="412">
        <v>37800.199999999997</v>
      </c>
      <c r="F138" s="100">
        <v>38288.800000000003</v>
      </c>
      <c r="G138" s="100">
        <v>38018.300000000003</v>
      </c>
      <c r="H138" s="98">
        <v>0.98723908819289174</v>
      </c>
      <c r="I138" s="99">
        <v>-488.60000000000582</v>
      </c>
      <c r="J138" s="413">
        <v>27625</v>
      </c>
      <c r="K138" s="98">
        <v>1.3683330316742079</v>
      </c>
      <c r="L138" s="98">
        <v>1.3860199095022625</v>
      </c>
      <c r="M138" s="411">
        <v>1.3762280542986427</v>
      </c>
    </row>
    <row r="139" spans="2:13" x14ac:dyDescent="0.2">
      <c r="B139" s="396" t="s">
        <v>37</v>
      </c>
      <c r="C139" s="397" t="s">
        <v>36</v>
      </c>
      <c r="D139" s="321">
        <v>0.13507969070538106</v>
      </c>
      <c r="E139" s="412">
        <v>25781.7</v>
      </c>
      <c r="F139" s="100">
        <v>33585.699999999997</v>
      </c>
      <c r="G139" s="100">
        <v>26835.8</v>
      </c>
      <c r="H139" s="98">
        <v>0.76763920358962301</v>
      </c>
      <c r="I139" s="99">
        <v>-7803.9999999999964</v>
      </c>
      <c r="J139" s="413">
        <v>27345</v>
      </c>
      <c r="K139" s="98">
        <v>0.94283049917718054</v>
      </c>
      <c r="L139" s="98">
        <v>1.228220881331139</v>
      </c>
      <c r="M139" s="411">
        <v>0.98137867983177907</v>
      </c>
    </row>
    <row r="140" spans="2:13" ht="13.5" thickBot="1" x14ac:dyDescent="0.25">
      <c r="B140" s="398" t="s">
        <v>39</v>
      </c>
      <c r="C140" s="399" t="s">
        <v>38</v>
      </c>
      <c r="D140" s="322">
        <v>0.43384066913478675</v>
      </c>
      <c r="E140" s="417">
        <v>38030.6</v>
      </c>
      <c r="F140" s="102">
        <v>40146.1</v>
      </c>
      <c r="G140" s="102">
        <v>38948.400000000001</v>
      </c>
      <c r="H140" s="103">
        <v>0.9473049686021805</v>
      </c>
      <c r="I140" s="104">
        <v>-2115.5</v>
      </c>
      <c r="J140" s="418">
        <v>27877</v>
      </c>
      <c r="K140" s="103">
        <v>1.3642285755282131</v>
      </c>
      <c r="L140" s="103">
        <v>1.4401155074075402</v>
      </c>
      <c r="M140" s="419">
        <v>1.3971517738637587</v>
      </c>
    </row>
    <row r="141" spans="2:13" x14ac:dyDescent="0.2">
      <c r="M141" s="22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topLeftCell="A58" zoomScaleNormal="100" zoomScaleSheetLayoutView="100" workbookViewId="0"/>
  </sheetViews>
  <sheetFormatPr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794" t="s">
        <v>51</v>
      </c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4" ht="39" customHeight="1" x14ac:dyDescent="0.2">
      <c r="B3" s="892" t="s">
        <v>286</v>
      </c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</row>
    <row r="4" spans="2:14" x14ac:dyDescent="0.2">
      <c r="B4" s="894" t="s">
        <v>209</v>
      </c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4"/>
    </row>
    <row r="5" spans="2:14" x14ac:dyDescent="0.2">
      <c r="B5" s="894" t="s">
        <v>287</v>
      </c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</row>
    <row r="6" spans="2:14" x14ac:dyDescent="0.2">
      <c r="B6" s="894" t="s">
        <v>210</v>
      </c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</row>
    <row r="7" spans="2:14" x14ac:dyDescent="0.2">
      <c r="B7" s="894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</row>
    <row r="8" spans="2:14" x14ac:dyDescent="0.2">
      <c r="B8" s="899" t="s">
        <v>319</v>
      </c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</row>
    <row r="9" spans="2:14" x14ac:dyDescent="0.2">
      <c r="B9" s="894" t="s">
        <v>211</v>
      </c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</row>
    <row r="10" spans="2:14" ht="24" customHeight="1" x14ac:dyDescent="0.2">
      <c r="B10" s="894" t="s">
        <v>288</v>
      </c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</row>
    <row r="11" spans="2:14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2:14" ht="28.5" customHeight="1" x14ac:dyDescent="0.2">
      <c r="B12" s="898" t="s">
        <v>118</v>
      </c>
      <c r="C12" s="894"/>
      <c r="D12" s="894"/>
      <c r="E12" s="894"/>
      <c r="F12" s="894"/>
      <c r="G12" s="894"/>
      <c r="H12" s="894"/>
      <c r="I12" s="894"/>
      <c r="J12" s="894"/>
      <c r="K12" s="894"/>
      <c r="L12" s="894"/>
      <c r="M12" s="894"/>
      <c r="N12" s="894"/>
    </row>
    <row r="13" spans="2:14" x14ac:dyDescent="0.2">
      <c r="B13" s="894" t="s">
        <v>62</v>
      </c>
      <c r="C13" s="894" t="s">
        <v>47</v>
      </c>
      <c r="D13" s="894"/>
      <c r="E13" s="894"/>
      <c r="F13" s="894"/>
      <c r="G13" s="894"/>
      <c r="H13" s="894"/>
      <c r="I13" s="894"/>
      <c r="J13" s="894"/>
      <c r="K13" s="894"/>
      <c r="L13" s="894"/>
      <c r="M13" s="894"/>
      <c r="N13" s="894"/>
    </row>
    <row r="14" spans="2:14" x14ac:dyDescent="0.2">
      <c r="B14" s="894" t="s">
        <v>63</v>
      </c>
      <c r="C14" s="894" t="s">
        <v>48</v>
      </c>
      <c r="D14" s="894"/>
      <c r="E14" s="894"/>
      <c r="F14" s="894"/>
      <c r="G14" s="894"/>
      <c r="H14" s="894"/>
      <c r="I14" s="894"/>
      <c r="J14" s="894"/>
      <c r="K14" s="894"/>
      <c r="L14" s="894"/>
      <c r="M14" s="894"/>
      <c r="N14" s="894"/>
    </row>
    <row r="15" spans="2:14" x14ac:dyDescent="0.2">
      <c r="B15" s="894" t="s">
        <v>77</v>
      </c>
      <c r="C15" s="894" t="s">
        <v>49</v>
      </c>
      <c r="D15" s="894"/>
      <c r="E15" s="894"/>
      <c r="F15" s="894"/>
      <c r="G15" s="894"/>
      <c r="H15" s="894"/>
      <c r="I15" s="894"/>
      <c r="J15" s="894"/>
      <c r="K15" s="894"/>
      <c r="L15" s="894"/>
      <c r="M15" s="894"/>
      <c r="N15" s="894"/>
    </row>
    <row r="16" spans="2:14" x14ac:dyDescent="0.2">
      <c r="B16" s="894" t="s">
        <v>12</v>
      </c>
      <c r="C16" s="894" t="s">
        <v>50</v>
      </c>
      <c r="D16" s="894"/>
      <c r="E16" s="894"/>
      <c r="F16" s="894"/>
      <c r="G16" s="894"/>
      <c r="H16" s="894"/>
      <c r="I16" s="894"/>
      <c r="J16" s="894"/>
      <c r="K16" s="894"/>
      <c r="L16" s="894"/>
      <c r="M16" s="894"/>
      <c r="N16" s="894"/>
    </row>
    <row r="17" spans="2:14" x14ac:dyDescent="0.2">
      <c r="B17" s="892" t="s">
        <v>72</v>
      </c>
      <c r="C17" s="893"/>
      <c r="D17" s="893"/>
      <c r="E17" s="893"/>
      <c r="F17" s="893"/>
      <c r="G17" s="893"/>
      <c r="H17" s="893"/>
      <c r="I17" s="893"/>
      <c r="J17" s="893"/>
      <c r="K17" s="893"/>
      <c r="L17" s="893"/>
      <c r="M17" s="893"/>
      <c r="N17" s="893"/>
    </row>
    <row r="18" spans="2:14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889" t="s">
        <v>289</v>
      </c>
      <c r="C19" s="889"/>
      <c r="D19" s="889"/>
      <c r="E19" s="889"/>
      <c r="F19" s="889"/>
      <c r="G19" s="889"/>
      <c r="H19" s="889"/>
      <c r="I19" s="889"/>
      <c r="J19" s="889"/>
      <c r="K19" s="889"/>
      <c r="L19" s="889"/>
      <c r="M19" s="889"/>
      <c r="N19" s="889"/>
    </row>
    <row r="20" spans="2:14" x14ac:dyDescent="0.2">
      <c r="B20" s="889" t="s">
        <v>290</v>
      </c>
      <c r="C20" s="889"/>
      <c r="D20" s="889"/>
      <c r="E20" s="889"/>
      <c r="F20" s="889"/>
      <c r="G20" s="889"/>
      <c r="H20" s="889"/>
      <c r="I20" s="889"/>
      <c r="J20" s="889"/>
      <c r="K20" s="889"/>
      <c r="L20" s="889"/>
      <c r="M20" s="889"/>
      <c r="N20" s="889"/>
    </row>
    <row r="21" spans="2:14" x14ac:dyDescent="0.2">
      <c r="B21" s="889" t="s">
        <v>291</v>
      </c>
      <c r="C21" s="889"/>
      <c r="D21" s="889"/>
      <c r="E21" s="889"/>
      <c r="F21" s="889"/>
      <c r="G21" s="889"/>
      <c r="H21" s="889"/>
      <c r="I21" s="889"/>
      <c r="J21" s="889"/>
      <c r="K21" s="889"/>
      <c r="L21" s="889"/>
      <c r="M21" s="889"/>
      <c r="N21" s="889"/>
    </row>
    <row r="22" spans="2:14" ht="39" customHeight="1" x14ac:dyDescent="0.2">
      <c r="B22" s="889" t="s">
        <v>292</v>
      </c>
      <c r="C22" s="889"/>
      <c r="D22" s="889"/>
      <c r="E22" s="889"/>
      <c r="F22" s="889"/>
      <c r="G22" s="889"/>
      <c r="H22" s="889"/>
      <c r="I22" s="889"/>
      <c r="J22" s="889"/>
      <c r="K22" s="889"/>
      <c r="L22" s="889"/>
      <c r="M22" s="889"/>
      <c r="N22" s="889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2.75" customHeight="1" x14ac:dyDescent="0.2">
      <c r="B24" s="897" t="s">
        <v>203</v>
      </c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</row>
    <row r="25" spans="2:14" x14ac:dyDescent="0.2">
      <c r="B25" s="889" t="s">
        <v>219</v>
      </c>
      <c r="C25" s="889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89"/>
    </row>
    <row r="26" spans="2:14" x14ac:dyDescent="0.2">
      <c r="B26" s="889" t="s">
        <v>220</v>
      </c>
      <c r="C26" s="889"/>
      <c r="D26" s="889"/>
      <c r="E26" s="889"/>
      <c r="F26" s="889"/>
      <c r="G26" s="889"/>
      <c r="H26" s="889"/>
      <c r="I26" s="889"/>
      <c r="J26" s="889"/>
      <c r="K26" s="889"/>
      <c r="L26" s="889"/>
      <c r="M26" s="889"/>
      <c r="N26" s="889"/>
    </row>
    <row r="27" spans="2:14" x14ac:dyDescent="0.2">
      <c r="B27" s="889" t="s">
        <v>221</v>
      </c>
      <c r="C27" s="889"/>
      <c r="D27" s="889"/>
      <c r="E27" s="889"/>
      <c r="F27" s="889"/>
      <c r="G27" s="889"/>
      <c r="H27" s="889"/>
      <c r="I27" s="889"/>
      <c r="J27" s="889"/>
      <c r="K27" s="889"/>
      <c r="L27" s="889"/>
      <c r="M27" s="889"/>
      <c r="N27" s="889"/>
    </row>
    <row r="28" spans="2:14" x14ac:dyDescent="0.2">
      <c r="B28" s="889" t="s">
        <v>222</v>
      </c>
      <c r="C28" s="889"/>
      <c r="D28" s="889"/>
      <c r="E28" s="889"/>
      <c r="F28" s="889"/>
      <c r="G28" s="889"/>
      <c r="H28" s="889"/>
      <c r="I28" s="889"/>
      <c r="J28" s="889"/>
      <c r="K28" s="889"/>
      <c r="L28" s="889"/>
      <c r="M28" s="889"/>
      <c r="N28" s="889"/>
    </row>
    <row r="29" spans="2:14" x14ac:dyDescent="0.2">
      <c r="B29" s="889" t="s">
        <v>204</v>
      </c>
      <c r="C29" s="889"/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</row>
    <row r="30" spans="2:14" x14ac:dyDescent="0.2">
      <c r="B30" s="897" t="s">
        <v>205</v>
      </c>
      <c r="C30" s="889"/>
      <c r="D30" s="889"/>
      <c r="E30" s="889"/>
      <c r="F30" s="889"/>
      <c r="G30" s="889"/>
      <c r="H30" s="889"/>
      <c r="I30" s="889"/>
      <c r="J30" s="889"/>
      <c r="K30" s="889"/>
      <c r="L30" s="889"/>
      <c r="M30" s="889"/>
      <c r="N30" s="889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897" t="s">
        <v>293</v>
      </c>
      <c r="C32" s="889"/>
      <c r="D32" s="889"/>
      <c r="E32" s="889"/>
      <c r="F32" s="889"/>
      <c r="G32" s="889"/>
      <c r="H32" s="889"/>
      <c r="I32" s="889"/>
      <c r="J32" s="889"/>
      <c r="K32" s="889"/>
      <c r="L32" s="889"/>
      <c r="M32" s="889"/>
      <c r="N32" s="889"/>
    </row>
    <row r="33" spans="2:14" ht="12.75" customHeight="1" x14ac:dyDescent="0.2">
      <c r="B33" s="889" t="s">
        <v>294</v>
      </c>
      <c r="C33" s="889"/>
      <c r="D33" s="889"/>
      <c r="E33" s="889"/>
      <c r="F33" s="889"/>
      <c r="G33" s="889"/>
      <c r="H33" s="889"/>
      <c r="I33" s="889"/>
      <c r="J33" s="889"/>
      <c r="K33" s="889"/>
      <c r="L33" s="889"/>
      <c r="M33" s="889"/>
      <c r="N33" s="889"/>
    </row>
    <row r="34" spans="2:14" ht="12.75" customHeight="1" x14ac:dyDescent="0.2">
      <c r="B34" s="889" t="s">
        <v>295</v>
      </c>
      <c r="C34" s="889"/>
      <c r="D34" s="889"/>
      <c r="E34" s="889"/>
      <c r="F34" s="889"/>
      <c r="G34" s="889"/>
      <c r="H34" s="889"/>
      <c r="I34" s="889"/>
      <c r="J34" s="889"/>
      <c r="K34" s="889"/>
      <c r="L34" s="889"/>
      <c r="M34" s="889"/>
      <c r="N34" s="889"/>
    </row>
    <row r="35" spans="2:14" ht="12.75" customHeight="1" x14ac:dyDescent="0.2">
      <c r="B35" s="889" t="s">
        <v>296</v>
      </c>
      <c r="C35" s="889"/>
      <c r="D35" s="889"/>
      <c r="E35" s="889"/>
      <c r="F35" s="889"/>
      <c r="G35" s="889"/>
      <c r="H35" s="889"/>
      <c r="I35" s="889"/>
      <c r="J35" s="889"/>
      <c r="K35" s="889"/>
      <c r="L35" s="889"/>
      <c r="M35" s="889"/>
      <c r="N35" s="889"/>
    </row>
    <row r="36" spans="2:14" ht="12.75" customHeight="1" x14ac:dyDescent="0.2">
      <c r="B36" s="889" t="s">
        <v>297</v>
      </c>
      <c r="C36" s="889"/>
      <c r="D36" s="889"/>
      <c r="E36" s="889"/>
      <c r="F36" s="889"/>
      <c r="G36" s="889"/>
      <c r="H36" s="889"/>
      <c r="I36" s="889"/>
      <c r="J36" s="889"/>
      <c r="K36" s="889"/>
      <c r="L36" s="889"/>
      <c r="M36" s="889"/>
      <c r="N36" s="889"/>
    </row>
    <row r="37" spans="2:14" x14ac:dyDescent="0.2">
      <c r="B37" s="897" t="s">
        <v>298</v>
      </c>
      <c r="C37" s="889"/>
      <c r="D37" s="889"/>
      <c r="E37" s="889"/>
      <c r="F37" s="889"/>
      <c r="G37" s="889"/>
      <c r="H37" s="889"/>
      <c r="I37" s="889"/>
      <c r="J37" s="889"/>
      <c r="K37" s="889"/>
      <c r="L37" s="889"/>
      <c r="M37" s="889"/>
      <c r="N37" s="889"/>
    </row>
    <row r="39" spans="2:14" x14ac:dyDescent="0.2">
      <c r="B39" s="897" t="s">
        <v>138</v>
      </c>
      <c r="C39" s="889"/>
      <c r="D39" s="889"/>
      <c r="E39" s="889"/>
      <c r="F39" s="889"/>
      <c r="G39" s="889"/>
      <c r="H39" s="889"/>
      <c r="I39" s="889"/>
      <c r="J39" s="889"/>
      <c r="K39" s="889"/>
      <c r="L39" s="889"/>
      <c r="M39" s="889"/>
      <c r="N39" s="889"/>
    </row>
    <row r="40" spans="2:14" x14ac:dyDescent="0.2">
      <c r="B40" s="896" t="s">
        <v>299</v>
      </c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</row>
    <row r="41" spans="2:14" x14ac:dyDescent="0.2">
      <c r="B41" s="896" t="s">
        <v>300</v>
      </c>
      <c r="C41" s="896"/>
      <c r="D41" s="896"/>
      <c r="E41" s="896"/>
      <c r="F41" s="896"/>
      <c r="G41" s="896"/>
      <c r="H41" s="896"/>
      <c r="I41" s="896"/>
      <c r="J41" s="896"/>
      <c r="K41" s="896"/>
      <c r="L41" s="896"/>
      <c r="M41" s="896"/>
      <c r="N41" s="896"/>
    </row>
    <row r="42" spans="2:14" x14ac:dyDescent="0.2">
      <c r="B42" s="896" t="s">
        <v>301</v>
      </c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</row>
    <row r="43" spans="2:14" x14ac:dyDescent="0.2">
      <c r="B43" s="896" t="s">
        <v>302</v>
      </c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</row>
    <row r="44" spans="2:14" ht="12.75" customHeight="1" x14ac:dyDescent="0.2">
      <c r="B44" s="896" t="s">
        <v>303</v>
      </c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</row>
    <row r="45" spans="2:14" ht="12.75" customHeight="1" x14ac:dyDescent="0.2">
      <c r="B45" s="896" t="s">
        <v>340</v>
      </c>
      <c r="C45" s="896"/>
      <c r="D45" s="896"/>
      <c r="E45" s="896"/>
      <c r="F45" s="896"/>
      <c r="G45" s="896"/>
      <c r="H45" s="896"/>
      <c r="I45" s="896"/>
      <c r="J45" s="896"/>
      <c r="K45" s="896"/>
      <c r="L45" s="896"/>
      <c r="M45" s="896"/>
      <c r="N45" s="896"/>
    </row>
    <row r="46" spans="2:14" x14ac:dyDescent="0.2"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ht="25.5" customHeight="1" x14ac:dyDescent="0.2">
      <c r="B47" s="896" t="s">
        <v>142</v>
      </c>
      <c r="C47" s="889"/>
      <c r="D47" s="889"/>
      <c r="E47" s="889"/>
      <c r="F47" s="889"/>
      <c r="G47" s="889"/>
      <c r="H47" s="889"/>
      <c r="I47" s="889"/>
      <c r="J47" s="889"/>
      <c r="K47" s="889"/>
      <c r="L47" s="889"/>
      <c r="M47" s="889"/>
      <c r="N47" s="889"/>
    </row>
    <row r="48" spans="2:14" ht="50.25" customHeight="1" x14ac:dyDescent="0.2">
      <c r="B48" s="896" t="s">
        <v>337</v>
      </c>
      <c r="C48" s="896"/>
      <c r="D48" s="896"/>
      <c r="E48" s="896"/>
      <c r="F48" s="896"/>
      <c r="G48" s="896"/>
      <c r="H48" s="896"/>
      <c r="I48" s="896"/>
      <c r="J48" s="896"/>
      <c r="K48" s="896"/>
      <c r="L48" s="896"/>
      <c r="M48" s="896"/>
      <c r="N48" s="896"/>
    </row>
    <row r="49" spans="2:15" ht="12.75" customHeigh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5" ht="30" customHeight="1" x14ac:dyDescent="0.2">
      <c r="B50" s="889" t="s">
        <v>139</v>
      </c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M50" s="889"/>
      <c r="N50" s="889"/>
    </row>
    <row r="51" spans="2:1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5" x14ac:dyDescent="0.2">
      <c r="B52" s="889" t="s">
        <v>143</v>
      </c>
      <c r="C52" s="889"/>
      <c r="D52" s="889"/>
      <c r="E52" s="889"/>
      <c r="F52" s="889"/>
      <c r="G52" s="889"/>
      <c r="H52" s="889"/>
      <c r="I52" s="889"/>
      <c r="J52" s="889"/>
      <c r="K52" s="889"/>
      <c r="L52" s="889"/>
      <c r="M52" s="889"/>
      <c r="N52" s="889"/>
    </row>
    <row r="53" spans="2:15" x14ac:dyDescent="0.2">
      <c r="B53" s="889" t="s">
        <v>206</v>
      </c>
      <c r="C53" s="889"/>
      <c r="D53" s="889"/>
      <c r="E53" s="889"/>
      <c r="F53" s="889"/>
      <c r="G53" s="889"/>
      <c r="H53" s="889"/>
      <c r="I53" s="889"/>
      <c r="J53" s="889"/>
      <c r="K53" s="889"/>
      <c r="L53" s="889"/>
      <c r="M53" s="889"/>
      <c r="N53" s="889"/>
    </row>
    <row r="54" spans="2:15" x14ac:dyDescent="0.2">
      <c r="B54" s="889" t="s">
        <v>207</v>
      </c>
      <c r="C54" s="889"/>
      <c r="D54" s="889"/>
      <c r="E54" s="889"/>
      <c r="F54" s="889"/>
      <c r="G54" s="889"/>
      <c r="H54" s="889"/>
      <c r="I54" s="889"/>
      <c r="J54" s="889"/>
      <c r="K54" s="889"/>
      <c r="L54" s="889"/>
      <c r="M54" s="889"/>
      <c r="N54" s="889"/>
    </row>
    <row r="55" spans="2:15" x14ac:dyDescent="0.2">
      <c r="B55" s="889" t="s">
        <v>208</v>
      </c>
      <c r="C55" s="889"/>
      <c r="D55" s="889"/>
      <c r="E55" s="889"/>
      <c r="F55" s="889"/>
      <c r="G55" s="889"/>
      <c r="H55" s="889"/>
      <c r="I55" s="889"/>
      <c r="J55" s="889"/>
      <c r="K55" s="889"/>
      <c r="L55" s="889"/>
      <c r="M55" s="889"/>
      <c r="N55" s="889"/>
    </row>
    <row r="56" spans="2:15" x14ac:dyDescent="0.2">
      <c r="B56" s="889"/>
      <c r="C56" s="889"/>
      <c r="D56" s="889"/>
      <c r="E56" s="889"/>
      <c r="F56" s="889"/>
      <c r="G56" s="889"/>
      <c r="H56" s="889"/>
      <c r="I56" s="889"/>
      <c r="J56" s="889"/>
      <c r="K56" s="889"/>
      <c r="L56" s="889"/>
      <c r="M56" s="889"/>
      <c r="N56" s="889"/>
    </row>
    <row r="57" spans="2:15" x14ac:dyDescent="0.2">
      <c r="B57" s="889" t="s">
        <v>144</v>
      </c>
      <c r="C57" s="889"/>
      <c r="D57" s="889"/>
      <c r="E57" s="889"/>
      <c r="F57" s="889"/>
      <c r="G57" s="889"/>
      <c r="H57" s="889"/>
      <c r="I57" s="889"/>
      <c r="J57" s="889"/>
      <c r="K57" s="889"/>
      <c r="L57" s="889"/>
      <c r="M57" s="889"/>
      <c r="N57" s="889"/>
    </row>
    <row r="58" spans="2:15" x14ac:dyDescent="0.2">
      <c r="B58" s="889"/>
      <c r="C58" s="889"/>
      <c r="D58" s="889"/>
      <c r="E58" s="889"/>
      <c r="F58" s="889"/>
      <c r="G58" s="889"/>
      <c r="H58" s="889"/>
      <c r="I58" s="889"/>
      <c r="J58" s="889"/>
      <c r="K58" s="889"/>
      <c r="L58" s="889"/>
      <c r="M58" s="889"/>
      <c r="N58" s="889"/>
      <c r="O58" s="10"/>
    </row>
    <row r="59" spans="2:15" ht="54" customHeight="1" x14ac:dyDescent="0.2">
      <c r="B59" s="891" t="s">
        <v>140</v>
      </c>
      <c r="C59" s="889"/>
      <c r="D59" s="889"/>
      <c r="E59" s="889"/>
      <c r="F59" s="889"/>
      <c r="G59" s="889"/>
      <c r="H59" s="889"/>
      <c r="I59" s="889"/>
      <c r="J59" s="889"/>
      <c r="K59" s="889"/>
      <c r="L59" s="889"/>
      <c r="M59" s="889"/>
      <c r="N59" s="889"/>
    </row>
    <row r="60" spans="2:15" ht="29.25" customHeight="1" x14ac:dyDescent="0.2">
      <c r="B60" s="889" t="s">
        <v>53</v>
      </c>
      <c r="C60" s="889"/>
      <c r="D60" s="889"/>
      <c r="E60" s="889"/>
      <c r="F60" s="889"/>
      <c r="G60" s="889"/>
      <c r="H60" s="889"/>
      <c r="I60" s="889"/>
      <c r="J60" s="889"/>
      <c r="K60" s="889"/>
      <c r="L60" s="889"/>
      <c r="M60" s="889"/>
      <c r="N60" s="889"/>
    </row>
    <row r="61" spans="2:15" ht="54" customHeight="1" x14ac:dyDescent="0.2">
      <c r="B61" s="889" t="s">
        <v>54</v>
      </c>
      <c r="C61" s="889"/>
      <c r="D61" s="889"/>
      <c r="E61" s="889"/>
      <c r="F61" s="889"/>
      <c r="G61" s="889"/>
      <c r="H61" s="889"/>
      <c r="I61" s="889"/>
      <c r="J61" s="889"/>
      <c r="K61" s="889"/>
      <c r="L61" s="889"/>
      <c r="M61" s="889"/>
      <c r="N61" s="889"/>
    </row>
    <row r="62" spans="2:1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5" x14ac:dyDescent="0.2">
      <c r="B63" s="890" t="s">
        <v>52</v>
      </c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89"/>
      <c r="N63" s="889"/>
    </row>
    <row r="64" spans="2:15" ht="52.5" customHeight="1" x14ac:dyDescent="0.2">
      <c r="B64" s="895" t="s">
        <v>141</v>
      </c>
      <c r="C64" s="889"/>
      <c r="D64" s="889"/>
      <c r="E64" s="889"/>
      <c r="F64" s="889"/>
      <c r="G64" s="889"/>
      <c r="H64" s="889"/>
      <c r="I64" s="889"/>
      <c r="J64" s="889"/>
      <c r="K64" s="889"/>
      <c r="L64" s="889"/>
      <c r="M64" s="889"/>
      <c r="N64" s="889"/>
    </row>
    <row r="66" spans="2:14" x14ac:dyDescent="0.2">
      <c r="B66" s="890" t="s">
        <v>55</v>
      </c>
      <c r="C66" s="890"/>
      <c r="D66" s="889"/>
      <c r="E66" s="889"/>
      <c r="F66" s="889"/>
      <c r="G66" s="889"/>
      <c r="H66" s="889"/>
      <c r="I66" s="889"/>
      <c r="J66" s="889"/>
      <c r="K66" s="889"/>
      <c r="L66" s="889"/>
      <c r="M66" s="889"/>
      <c r="N66" s="889"/>
    </row>
    <row r="67" spans="2:14" ht="12.75" customHeight="1" x14ac:dyDescent="0.2">
      <c r="B67" s="889" t="s">
        <v>56</v>
      </c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</row>
    <row r="68" spans="2:14" x14ac:dyDescent="0.2">
      <c r="B68" s="889" t="s">
        <v>57</v>
      </c>
      <c r="C68" s="889"/>
      <c r="D68" s="889"/>
      <c r="E68" s="889"/>
      <c r="F68" s="889"/>
      <c r="G68" s="889"/>
      <c r="H68" s="889"/>
      <c r="I68" s="889"/>
      <c r="J68" s="889"/>
      <c r="K68" s="889"/>
      <c r="L68" s="889"/>
      <c r="M68" s="889"/>
      <c r="N68" s="889"/>
    </row>
    <row r="69" spans="2:14" x14ac:dyDescent="0.2">
      <c r="B69" s="889" t="s">
        <v>58</v>
      </c>
      <c r="C69" s="889"/>
      <c r="D69" s="889"/>
      <c r="E69" s="889"/>
      <c r="F69" s="889"/>
      <c r="G69" s="889"/>
      <c r="H69" s="889"/>
      <c r="I69" s="889"/>
      <c r="J69" s="889"/>
      <c r="K69" s="889"/>
      <c r="L69" s="889"/>
      <c r="M69" s="889"/>
      <c r="N69" s="889"/>
    </row>
    <row r="70" spans="2:14" x14ac:dyDescent="0.2">
      <c r="B70" s="889" t="s">
        <v>59</v>
      </c>
      <c r="C70" s="889"/>
      <c r="D70" s="889"/>
      <c r="E70" s="889"/>
      <c r="F70" s="889"/>
      <c r="G70" s="889"/>
      <c r="H70" s="889"/>
      <c r="I70" s="889"/>
      <c r="J70" s="889"/>
      <c r="K70" s="889"/>
      <c r="L70" s="889"/>
      <c r="M70" s="889"/>
      <c r="N70" s="889"/>
    </row>
    <row r="71" spans="2:14" x14ac:dyDescent="0.2">
      <c r="B71" s="889" t="s">
        <v>60</v>
      </c>
      <c r="C71" s="889"/>
      <c r="D71" s="889"/>
      <c r="E71" s="889"/>
      <c r="F71" s="889"/>
      <c r="G71" s="889"/>
      <c r="H71" s="889"/>
      <c r="I71" s="889"/>
      <c r="J71" s="889"/>
      <c r="K71" s="889"/>
      <c r="L71" s="889"/>
      <c r="M71" s="889"/>
      <c r="N71" s="889"/>
    </row>
  </sheetData>
  <mergeCells count="59"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66:N66"/>
    <mergeCell ref="B63:N63"/>
    <mergeCell ref="B59:N59"/>
    <mergeCell ref="B56:N56"/>
    <mergeCell ref="B57:N57"/>
    <mergeCell ref="B61:N61"/>
    <mergeCell ref="B71:N71"/>
    <mergeCell ref="B68:N68"/>
    <mergeCell ref="B69:N69"/>
    <mergeCell ref="B70:N70"/>
    <mergeCell ref="B67:N67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1"/>
  <sheetViews>
    <sheetView zoomScaleNormal="100" workbookViewId="0"/>
  </sheetViews>
  <sheetFormatPr defaultRowHeight="12.75" customHeight="1" x14ac:dyDescent="0.2"/>
  <cols>
    <col min="1" max="1" width="2.83203125" style="7" customWidth="1"/>
    <col min="2" max="2" width="15.33203125" style="391" customWidth="1"/>
    <col min="3" max="3" width="21" style="391" customWidth="1"/>
    <col min="4" max="4" width="54.1640625" style="391" customWidth="1"/>
    <col min="5" max="5" width="124.1640625" style="391" customWidth="1"/>
    <col min="6" max="6" width="15.6640625" style="441" customWidth="1"/>
    <col min="7" max="16384" width="9.33203125" style="7"/>
  </cols>
  <sheetData>
    <row r="1" spans="2:6" ht="39.950000000000003" customHeight="1" x14ac:dyDescent="0.2">
      <c r="B1" s="796" t="s">
        <v>334</v>
      </c>
    </row>
    <row r="2" spans="2:6" ht="12.75" customHeight="1" thickBot="1" x14ac:dyDescent="0.25"/>
    <row r="3" spans="2:6" ht="39.950000000000003" customHeight="1" thickBot="1" x14ac:dyDescent="0.25">
      <c r="B3" s="900" t="s">
        <v>196</v>
      </c>
      <c r="C3" s="901"/>
      <c r="D3" s="684" t="s">
        <v>137</v>
      </c>
      <c r="E3" s="685" t="s">
        <v>195</v>
      </c>
      <c r="F3" s="686" t="s">
        <v>213</v>
      </c>
    </row>
    <row r="4" spans="2:6" ht="12.75" customHeight="1" x14ac:dyDescent="0.2">
      <c r="B4" s="915" t="s">
        <v>212</v>
      </c>
      <c r="C4" s="916"/>
      <c r="D4" s="909" t="s">
        <v>238</v>
      </c>
      <c r="E4" s="429" t="s">
        <v>161</v>
      </c>
      <c r="F4" s="436">
        <v>13411</v>
      </c>
    </row>
    <row r="5" spans="2:6" ht="12.75" customHeight="1" x14ac:dyDescent="0.2">
      <c r="B5" s="917"/>
      <c r="C5" s="918"/>
      <c r="D5" s="904"/>
      <c r="E5" s="430" t="s">
        <v>162</v>
      </c>
      <c r="F5" s="437">
        <v>13412</v>
      </c>
    </row>
    <row r="6" spans="2:6" ht="12.75" customHeight="1" x14ac:dyDescent="0.2">
      <c r="B6" s="917"/>
      <c r="C6" s="918"/>
      <c r="D6" s="687" t="s">
        <v>239</v>
      </c>
      <c r="E6" s="431" t="s">
        <v>163</v>
      </c>
      <c r="F6" s="317">
        <v>13451</v>
      </c>
    </row>
    <row r="7" spans="2:6" ht="12.75" customHeight="1" x14ac:dyDescent="0.2">
      <c r="B7" s="917"/>
      <c r="C7" s="918"/>
      <c r="D7" s="902" t="s">
        <v>240</v>
      </c>
      <c r="E7" s="432" t="s">
        <v>164</v>
      </c>
      <c r="F7" s="438">
        <v>13452</v>
      </c>
    </row>
    <row r="8" spans="2:6" ht="12.75" customHeight="1" x14ac:dyDescent="0.2">
      <c r="B8" s="917"/>
      <c r="C8" s="918"/>
      <c r="D8" s="904"/>
      <c r="E8" s="430" t="s">
        <v>165</v>
      </c>
      <c r="F8" s="437">
        <v>13453</v>
      </c>
    </row>
    <row r="9" spans="2:6" ht="12.75" customHeight="1" x14ac:dyDescent="0.2">
      <c r="B9" s="917"/>
      <c r="C9" s="918"/>
      <c r="D9" s="687" t="s">
        <v>241</v>
      </c>
      <c r="E9" s="431" t="s">
        <v>166</v>
      </c>
      <c r="F9" s="317">
        <v>13454</v>
      </c>
    </row>
    <row r="10" spans="2:6" ht="12.75" customHeight="1" x14ac:dyDescent="0.2">
      <c r="B10" s="917"/>
      <c r="C10" s="918"/>
      <c r="D10" s="687" t="s">
        <v>249</v>
      </c>
      <c r="E10" s="431" t="s">
        <v>167</v>
      </c>
      <c r="F10" s="317">
        <v>13456</v>
      </c>
    </row>
    <row r="11" spans="2:6" ht="12.75" customHeight="1" thickBot="1" x14ac:dyDescent="0.25">
      <c r="B11" s="919"/>
      <c r="C11" s="920"/>
      <c r="D11" s="688" t="s">
        <v>119</v>
      </c>
      <c r="E11" s="433" t="s">
        <v>168</v>
      </c>
      <c r="F11" s="318">
        <v>13459</v>
      </c>
    </row>
    <row r="12" spans="2:6" ht="12.75" customHeight="1" x14ac:dyDescent="0.2">
      <c r="B12" s="911" t="s">
        <v>274</v>
      </c>
      <c r="C12" s="914" t="s">
        <v>124</v>
      </c>
      <c r="D12" s="692" t="s">
        <v>267</v>
      </c>
      <c r="E12" s="429" t="s">
        <v>170</v>
      </c>
      <c r="F12" s="436">
        <v>23420</v>
      </c>
    </row>
    <row r="13" spans="2:6" ht="12.75" customHeight="1" x14ac:dyDescent="0.2">
      <c r="B13" s="912"/>
      <c r="C13" s="906"/>
      <c r="D13" s="690" t="s">
        <v>316</v>
      </c>
      <c r="E13" s="442" t="s">
        <v>171</v>
      </c>
      <c r="F13" s="443">
        <v>23521</v>
      </c>
    </row>
    <row r="14" spans="2:6" ht="12.75" customHeight="1" x14ac:dyDescent="0.2">
      <c r="B14" s="912"/>
      <c r="C14" s="910"/>
      <c r="D14" s="689" t="s">
        <v>266</v>
      </c>
      <c r="E14" s="430" t="s">
        <v>169</v>
      </c>
      <c r="F14" s="437">
        <v>23412</v>
      </c>
    </row>
    <row r="15" spans="2:6" ht="12.75" customHeight="1" x14ac:dyDescent="0.2">
      <c r="B15" s="912"/>
      <c r="C15" s="905" t="s">
        <v>125</v>
      </c>
      <c r="D15" s="902" t="s">
        <v>243</v>
      </c>
      <c r="E15" s="432" t="s">
        <v>194</v>
      </c>
      <c r="F15" s="438">
        <v>23410</v>
      </c>
    </row>
    <row r="16" spans="2:6" ht="12.75" customHeight="1" x14ac:dyDescent="0.2">
      <c r="B16" s="912"/>
      <c r="C16" s="906"/>
      <c r="D16" s="903"/>
      <c r="E16" s="442" t="s">
        <v>172</v>
      </c>
      <c r="F16" s="443">
        <v>23411</v>
      </c>
    </row>
    <row r="17" spans="2:6" ht="12.75" customHeight="1" x14ac:dyDescent="0.2">
      <c r="B17" s="912"/>
      <c r="C17" s="906"/>
      <c r="D17" s="690" t="s">
        <v>244</v>
      </c>
      <c r="E17" s="434" t="s">
        <v>173</v>
      </c>
      <c r="F17" s="439">
        <v>23303</v>
      </c>
    </row>
    <row r="18" spans="2:6" ht="12.75" customHeight="1" x14ac:dyDescent="0.2">
      <c r="B18" s="912"/>
      <c r="C18" s="910"/>
      <c r="D18" s="689" t="s">
        <v>216</v>
      </c>
      <c r="E18" s="430" t="s">
        <v>174</v>
      </c>
      <c r="F18" s="437">
        <v>23522</v>
      </c>
    </row>
    <row r="19" spans="2:6" ht="12.75" customHeight="1" x14ac:dyDescent="0.2">
      <c r="B19" s="912"/>
      <c r="C19" s="905" t="s">
        <v>126</v>
      </c>
      <c r="D19" s="902" t="s">
        <v>246</v>
      </c>
      <c r="E19" s="432" t="s">
        <v>175</v>
      </c>
      <c r="F19" s="438">
        <v>23201</v>
      </c>
    </row>
    <row r="20" spans="2:6" ht="12.75" customHeight="1" x14ac:dyDescent="0.2">
      <c r="B20" s="912"/>
      <c r="C20" s="906"/>
      <c r="D20" s="903"/>
      <c r="E20" s="434" t="s">
        <v>176</v>
      </c>
      <c r="F20" s="439">
        <v>23202</v>
      </c>
    </row>
    <row r="21" spans="2:6" ht="12.75" customHeight="1" x14ac:dyDescent="0.2">
      <c r="B21" s="912"/>
      <c r="C21" s="906"/>
      <c r="D21" s="903"/>
      <c r="E21" s="434" t="s">
        <v>177</v>
      </c>
      <c r="F21" s="439">
        <v>23203</v>
      </c>
    </row>
    <row r="22" spans="2:6" ht="12.75" customHeight="1" x14ac:dyDescent="0.2">
      <c r="B22" s="912"/>
      <c r="C22" s="906"/>
      <c r="D22" s="903"/>
      <c r="E22" s="442" t="s">
        <v>178</v>
      </c>
      <c r="F22" s="443">
        <v>23301</v>
      </c>
    </row>
    <row r="23" spans="2:6" ht="12.75" customHeight="1" x14ac:dyDescent="0.2">
      <c r="B23" s="912"/>
      <c r="C23" s="906"/>
      <c r="D23" s="690" t="s">
        <v>247</v>
      </c>
      <c r="E23" s="434" t="s">
        <v>179</v>
      </c>
      <c r="F23" s="439">
        <v>23302</v>
      </c>
    </row>
    <row r="24" spans="2:6" ht="12.75" customHeight="1" x14ac:dyDescent="0.2">
      <c r="B24" s="912"/>
      <c r="C24" s="910"/>
      <c r="D24" s="689" t="s">
        <v>217</v>
      </c>
      <c r="E24" s="430" t="s">
        <v>180</v>
      </c>
      <c r="F24" s="437">
        <v>23523</v>
      </c>
    </row>
    <row r="25" spans="2:6" ht="12.75" customHeight="1" x14ac:dyDescent="0.2">
      <c r="B25" s="912"/>
      <c r="C25" s="905" t="s">
        <v>127</v>
      </c>
      <c r="D25" s="691" t="s">
        <v>241</v>
      </c>
      <c r="E25" s="432" t="s">
        <v>181</v>
      </c>
      <c r="F25" s="438">
        <v>23107</v>
      </c>
    </row>
    <row r="26" spans="2:6" ht="12.75" customHeight="1" x14ac:dyDescent="0.2">
      <c r="B26" s="912"/>
      <c r="C26" s="910"/>
      <c r="D26" s="689" t="s">
        <v>218</v>
      </c>
      <c r="E26" s="430" t="s">
        <v>182</v>
      </c>
      <c r="F26" s="437">
        <v>23524</v>
      </c>
    </row>
    <row r="27" spans="2:6" ht="12.75" customHeight="1" x14ac:dyDescent="0.2">
      <c r="B27" s="912"/>
      <c r="C27" s="905" t="s">
        <v>119</v>
      </c>
      <c r="D27" s="902" t="s">
        <v>273</v>
      </c>
      <c r="E27" s="432" t="s">
        <v>183</v>
      </c>
      <c r="F27" s="438">
        <v>23530</v>
      </c>
    </row>
    <row r="28" spans="2:6" ht="12.75" customHeight="1" x14ac:dyDescent="0.2">
      <c r="B28" s="912"/>
      <c r="C28" s="906"/>
      <c r="D28" s="903"/>
      <c r="E28" s="434" t="s">
        <v>184</v>
      </c>
      <c r="F28" s="439">
        <v>23540</v>
      </c>
    </row>
    <row r="29" spans="2:6" ht="12.75" customHeight="1" x14ac:dyDescent="0.2">
      <c r="B29" s="912"/>
      <c r="C29" s="906"/>
      <c r="D29" s="903"/>
      <c r="E29" s="434" t="s">
        <v>185</v>
      </c>
      <c r="F29" s="439">
        <v>23550</v>
      </c>
    </row>
    <row r="30" spans="2:6" ht="12.75" customHeight="1" thickBot="1" x14ac:dyDescent="0.25">
      <c r="B30" s="913"/>
      <c r="C30" s="907"/>
      <c r="D30" s="908"/>
      <c r="E30" s="435" t="s">
        <v>186</v>
      </c>
      <c r="F30" s="440">
        <v>23560</v>
      </c>
    </row>
    <row r="31" spans="2:6" ht="12.75" customHeight="1" x14ac:dyDescent="0.2">
      <c r="B31" s="915" t="s">
        <v>128</v>
      </c>
      <c r="C31" s="916"/>
      <c r="D31" s="909" t="s">
        <v>276</v>
      </c>
      <c r="E31" s="429" t="s">
        <v>187</v>
      </c>
      <c r="F31" s="436">
        <v>23526</v>
      </c>
    </row>
    <row r="32" spans="2:6" ht="12.75" customHeight="1" x14ac:dyDescent="0.2">
      <c r="B32" s="917"/>
      <c r="C32" s="918"/>
      <c r="D32" s="904"/>
      <c r="E32" s="430" t="s">
        <v>188</v>
      </c>
      <c r="F32" s="437">
        <v>23593</v>
      </c>
    </row>
    <row r="33" spans="2:6" ht="12.75" customHeight="1" x14ac:dyDescent="0.2">
      <c r="B33" s="917"/>
      <c r="C33" s="918"/>
      <c r="D33" s="902" t="s">
        <v>269</v>
      </c>
      <c r="E33" s="432" t="s">
        <v>189</v>
      </c>
      <c r="F33" s="438">
        <v>53121</v>
      </c>
    </row>
    <row r="34" spans="2:6" ht="12.75" customHeight="1" x14ac:dyDescent="0.2">
      <c r="B34" s="917"/>
      <c r="C34" s="918"/>
      <c r="D34" s="903"/>
      <c r="E34" s="434" t="s">
        <v>190</v>
      </c>
      <c r="F34" s="439">
        <v>53122</v>
      </c>
    </row>
    <row r="35" spans="2:6" ht="12.75" customHeight="1" x14ac:dyDescent="0.2">
      <c r="B35" s="917"/>
      <c r="C35" s="918"/>
      <c r="D35" s="904"/>
      <c r="E35" s="430" t="s">
        <v>191</v>
      </c>
      <c r="F35" s="437">
        <v>53123</v>
      </c>
    </row>
    <row r="36" spans="2:6" ht="12.75" customHeight="1" x14ac:dyDescent="0.2">
      <c r="B36" s="917"/>
      <c r="C36" s="918"/>
      <c r="D36" s="687" t="s">
        <v>270</v>
      </c>
      <c r="E36" s="431" t="s">
        <v>112</v>
      </c>
      <c r="F36" s="317">
        <v>23591</v>
      </c>
    </row>
    <row r="37" spans="2:6" ht="12.75" customHeight="1" x14ac:dyDescent="0.2">
      <c r="B37" s="917"/>
      <c r="C37" s="918"/>
      <c r="D37" s="687" t="s">
        <v>271</v>
      </c>
      <c r="E37" s="431" t="s">
        <v>113</v>
      </c>
      <c r="F37" s="317">
        <v>26343</v>
      </c>
    </row>
    <row r="38" spans="2:6" ht="12.75" customHeight="1" x14ac:dyDescent="0.2">
      <c r="B38" s="917"/>
      <c r="C38" s="918"/>
      <c r="D38" s="687" t="s">
        <v>272</v>
      </c>
      <c r="E38" s="431" t="s">
        <v>121</v>
      </c>
      <c r="F38" s="317">
        <v>23594</v>
      </c>
    </row>
    <row r="39" spans="2:6" ht="12.75" customHeight="1" x14ac:dyDescent="0.2">
      <c r="B39" s="917"/>
      <c r="C39" s="918"/>
      <c r="D39" s="902" t="s">
        <v>339</v>
      </c>
      <c r="E39" s="431" t="s">
        <v>192</v>
      </c>
      <c r="F39" s="317">
        <v>34222</v>
      </c>
    </row>
    <row r="40" spans="2:6" ht="12.75" customHeight="1" x14ac:dyDescent="0.2">
      <c r="B40" s="917"/>
      <c r="C40" s="918"/>
      <c r="D40" s="903"/>
      <c r="E40" s="431" t="s">
        <v>122</v>
      </c>
      <c r="F40" s="317">
        <v>23592</v>
      </c>
    </row>
    <row r="41" spans="2:6" ht="12.75" customHeight="1" thickBot="1" x14ac:dyDescent="0.25">
      <c r="B41" s="919"/>
      <c r="C41" s="920"/>
      <c r="D41" s="908"/>
      <c r="E41" s="433" t="s">
        <v>193</v>
      </c>
      <c r="F41" s="318">
        <v>23599</v>
      </c>
    </row>
  </sheetData>
  <mergeCells count="17"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  <mergeCell ref="B4:C1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C154"/>
  <sheetViews>
    <sheetView zoomScaleNormal="100" workbookViewId="0">
      <selection activeCell="K11" sqref="K11"/>
    </sheetView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11" width="10.83203125" style="7" customWidth="1"/>
    <col min="12" max="18" width="13.83203125" style="7" customWidth="1"/>
    <col min="19" max="19" width="13.1640625" style="7" customWidth="1"/>
    <col min="20" max="20" width="12.5" style="7" customWidth="1"/>
    <col min="21" max="29" width="10.83203125" style="7" customWidth="1"/>
    <col min="30" max="16384" width="9.33203125" style="7"/>
  </cols>
  <sheetData>
    <row r="1" spans="2:18" ht="30.75" customHeight="1" x14ac:dyDescent="0.2">
      <c r="B1" s="727" t="s">
        <v>343</v>
      </c>
    </row>
    <row r="2" spans="2:18" ht="12.75" customHeight="1" x14ac:dyDescent="0.2">
      <c r="B2" s="16"/>
    </row>
    <row r="3" spans="2:18" ht="12.75" customHeight="1" thickBot="1" x14ac:dyDescent="0.25">
      <c r="B3" s="726" t="s">
        <v>123</v>
      </c>
    </row>
    <row r="4" spans="2:18" ht="12.75" customHeight="1" x14ac:dyDescent="0.2">
      <c r="B4" s="944" t="s">
        <v>45</v>
      </c>
      <c r="C4" s="934" t="s">
        <v>5</v>
      </c>
      <c r="D4" s="935"/>
      <c r="E4" s="935"/>
      <c r="F4" s="935"/>
      <c r="G4" s="935"/>
      <c r="H4" s="935"/>
      <c r="I4" s="935"/>
      <c r="J4" s="935"/>
      <c r="K4" s="936"/>
    </row>
    <row r="5" spans="2:18" ht="12.75" customHeight="1" x14ac:dyDescent="0.2">
      <c r="B5" s="945"/>
      <c r="C5" s="937"/>
      <c r="D5" s="938"/>
      <c r="E5" s="938"/>
      <c r="F5" s="938"/>
      <c r="G5" s="938"/>
      <c r="H5" s="938"/>
      <c r="I5" s="938"/>
      <c r="J5" s="938"/>
      <c r="K5" s="939"/>
      <c r="L5" s="17"/>
      <c r="M5" s="17"/>
      <c r="N5" s="17"/>
    </row>
    <row r="6" spans="2:18" ht="26.25" thickBot="1" x14ac:dyDescent="0.25">
      <c r="B6" s="946"/>
      <c r="C6" s="125" t="s">
        <v>250</v>
      </c>
      <c r="D6" s="122" t="s">
        <v>251</v>
      </c>
      <c r="E6" s="122" t="s">
        <v>252</v>
      </c>
      <c r="F6" s="122" t="s">
        <v>253</v>
      </c>
      <c r="G6" s="122" t="s">
        <v>254</v>
      </c>
      <c r="H6" s="122" t="s">
        <v>255</v>
      </c>
      <c r="I6" s="122" t="s">
        <v>256</v>
      </c>
      <c r="J6" s="122" t="s">
        <v>336</v>
      </c>
      <c r="K6" s="126" t="s">
        <v>344</v>
      </c>
      <c r="M6" s="17"/>
      <c r="N6" s="17"/>
    </row>
    <row r="7" spans="2:18" ht="14.25" thickTop="1" thickBot="1" x14ac:dyDescent="0.25">
      <c r="B7" s="695" t="s">
        <v>120</v>
      </c>
      <c r="C7" s="746">
        <v>0.21008718069913093</v>
      </c>
      <c r="D7" s="744">
        <v>0.20501904740277652</v>
      </c>
      <c r="E7" s="744">
        <v>0.1993253408997141</v>
      </c>
      <c r="F7" s="744">
        <v>0.19544804498510429</v>
      </c>
      <c r="G7" s="744">
        <v>0.19203133695344035</v>
      </c>
      <c r="H7" s="744">
        <v>0.18740053082138997</v>
      </c>
      <c r="I7" s="744">
        <v>0.18302317237698509</v>
      </c>
      <c r="J7" s="744">
        <v>0.1834690202584438</v>
      </c>
      <c r="K7" s="696">
        <v>0.18248605324599879</v>
      </c>
      <c r="M7" s="17"/>
      <c r="N7" s="17"/>
    </row>
    <row r="8" spans="2:18" x14ac:dyDescent="0.2">
      <c r="B8" s="128" t="s">
        <v>111</v>
      </c>
      <c r="C8" s="626">
        <v>0.31234721929091069</v>
      </c>
      <c r="D8" s="611">
        <v>0.31044447609306453</v>
      </c>
      <c r="E8" s="611">
        <v>0.30616374808567276</v>
      </c>
      <c r="F8" s="611">
        <v>0.30344533166054644</v>
      </c>
      <c r="G8" s="611">
        <v>0.30179821692945202</v>
      </c>
      <c r="H8" s="611">
        <v>0.30113281850873835</v>
      </c>
      <c r="I8" s="611">
        <v>0.29453459869988363</v>
      </c>
      <c r="J8" s="611">
        <v>0.29243189646992473</v>
      </c>
      <c r="K8" s="627">
        <v>0.28556101138690909</v>
      </c>
      <c r="L8" s="18"/>
      <c r="M8" s="17"/>
      <c r="N8" s="17"/>
    </row>
    <row r="9" spans="2:18" x14ac:dyDescent="0.2">
      <c r="B9" s="129" t="s">
        <v>238</v>
      </c>
      <c r="C9" s="628">
        <v>1.2461801008056533E-2</v>
      </c>
      <c r="D9" s="454">
        <v>8.2273202390621119E-3</v>
      </c>
      <c r="E9" s="454">
        <v>6.6514066413450902E-3</v>
      </c>
      <c r="F9" s="454">
        <v>9.0958174357497756E-3</v>
      </c>
      <c r="G9" s="454">
        <v>9.1913481362287837E-3</v>
      </c>
      <c r="H9" s="454">
        <v>1.0404591186867608E-2</v>
      </c>
      <c r="I9" s="454">
        <v>1.1782584035187234E-2</v>
      </c>
      <c r="J9" s="454">
        <v>1.2330018623282618E-2</v>
      </c>
      <c r="K9" s="629">
        <v>1.2320005884181921E-2</v>
      </c>
      <c r="L9" s="105"/>
      <c r="M9" s="582"/>
      <c r="N9" s="105"/>
      <c r="O9" s="105"/>
      <c r="P9" s="105"/>
      <c r="Q9" s="105"/>
      <c r="R9" s="105"/>
    </row>
    <row r="10" spans="2:18" x14ac:dyDescent="0.2">
      <c r="B10" s="129" t="s">
        <v>239</v>
      </c>
      <c r="C10" s="628">
        <v>0.35517538296736734</v>
      </c>
      <c r="D10" s="454">
        <v>0.35025884243454736</v>
      </c>
      <c r="E10" s="454">
        <v>0.34648746047333256</v>
      </c>
      <c r="F10" s="454">
        <v>0.34236478204964366</v>
      </c>
      <c r="G10" s="454">
        <v>0.34259329232350411</v>
      </c>
      <c r="H10" s="454">
        <v>0.34617227005237716</v>
      </c>
      <c r="I10" s="454">
        <v>0.3340767366105889</v>
      </c>
      <c r="J10" s="454">
        <v>0.3355464059651051</v>
      </c>
      <c r="K10" s="629">
        <v>0.33093651859785439</v>
      </c>
      <c r="L10" s="105"/>
      <c r="M10" s="582"/>
      <c r="N10" s="105"/>
      <c r="O10" s="105"/>
      <c r="P10" s="105"/>
      <c r="Q10" s="105"/>
      <c r="R10" s="105"/>
    </row>
    <row r="11" spans="2:18" x14ac:dyDescent="0.2">
      <c r="B11" s="130" t="s">
        <v>240</v>
      </c>
      <c r="C11" s="631">
        <v>0.56642498794426466</v>
      </c>
      <c r="D11" s="614">
        <v>0.59475510000142751</v>
      </c>
      <c r="E11" s="614">
        <v>0.58359695050401772</v>
      </c>
      <c r="F11" s="614">
        <v>0.58332121614978227</v>
      </c>
      <c r="G11" s="614">
        <v>0.57735070545394129</v>
      </c>
      <c r="H11" s="614">
        <v>0.57415496086674189</v>
      </c>
      <c r="I11" s="614">
        <v>0.55849002926194868</v>
      </c>
      <c r="J11" s="614">
        <v>0.55806354009077164</v>
      </c>
      <c r="K11" s="632">
        <v>0.55106236695622268</v>
      </c>
      <c r="L11" s="17"/>
      <c r="M11" s="19"/>
      <c r="N11" s="17"/>
    </row>
    <row r="12" spans="2:18" x14ac:dyDescent="0.2">
      <c r="B12" s="130" t="s">
        <v>241</v>
      </c>
      <c r="C12" s="631">
        <v>0.57897549635251055</v>
      </c>
      <c r="D12" s="614">
        <v>0.5508169570341116</v>
      </c>
      <c r="E12" s="614">
        <v>0.54326637239888309</v>
      </c>
      <c r="F12" s="614">
        <v>0.55099771546408427</v>
      </c>
      <c r="G12" s="614">
        <v>0.55117194110678625</v>
      </c>
      <c r="H12" s="614">
        <v>0.55032481979175929</v>
      </c>
      <c r="I12" s="614">
        <v>0.55530404117422794</v>
      </c>
      <c r="J12" s="614">
        <v>0.54171238994513204</v>
      </c>
      <c r="K12" s="632">
        <v>0.53598702793179198</v>
      </c>
      <c r="M12" s="19"/>
      <c r="N12" s="17"/>
    </row>
    <row r="13" spans="2:18" x14ac:dyDescent="0.2">
      <c r="B13" s="130" t="s">
        <v>215</v>
      </c>
      <c r="C13" s="631">
        <v>0.29581595928527271</v>
      </c>
      <c r="D13" s="614">
        <v>0.27715745647236939</v>
      </c>
      <c r="E13" s="614">
        <v>0.2823944226300184</v>
      </c>
      <c r="F13" s="614">
        <v>0.28374537987679671</v>
      </c>
      <c r="G13" s="614">
        <v>0.28231576835629263</v>
      </c>
      <c r="H13" s="614">
        <v>0.27330841690483842</v>
      </c>
      <c r="I13" s="614">
        <v>0.27447860823850861</v>
      </c>
      <c r="J13" s="614">
        <v>0.26972758209061592</v>
      </c>
      <c r="K13" s="632">
        <v>0.25005783844387885</v>
      </c>
      <c r="L13" s="18"/>
      <c r="M13" s="17"/>
      <c r="N13" s="17"/>
    </row>
    <row r="14" spans="2:18" ht="13.5" thickBot="1" x14ac:dyDescent="0.25">
      <c r="B14" s="131" t="s">
        <v>119</v>
      </c>
      <c r="C14" s="640">
        <v>0.35885601680192925</v>
      </c>
      <c r="D14" s="617">
        <v>0.41053872527282359</v>
      </c>
      <c r="E14" s="617">
        <v>0.4157508530475767</v>
      </c>
      <c r="F14" s="617">
        <v>0.41884489717470691</v>
      </c>
      <c r="G14" s="617">
        <v>0.4157110990534757</v>
      </c>
      <c r="H14" s="617">
        <v>0.39546397757472057</v>
      </c>
      <c r="I14" s="617">
        <v>0.40183336627792049</v>
      </c>
      <c r="J14" s="617">
        <v>0.3974511998010693</v>
      </c>
      <c r="K14" s="641">
        <v>0.39847036809122538</v>
      </c>
      <c r="M14" s="17"/>
      <c r="N14" s="17"/>
    </row>
    <row r="15" spans="2:18" x14ac:dyDescent="0.2">
      <c r="B15" s="132" t="s">
        <v>284</v>
      </c>
      <c r="C15" s="626">
        <v>0.21116147603374655</v>
      </c>
      <c r="D15" s="611">
        <v>0.20568477875467603</v>
      </c>
      <c r="E15" s="611">
        <v>0.19996075975643107</v>
      </c>
      <c r="F15" s="611">
        <v>0.19685502476261485</v>
      </c>
      <c r="G15" s="611">
        <v>0.19457026154873791</v>
      </c>
      <c r="H15" s="611">
        <v>0.19342148685542965</v>
      </c>
      <c r="I15" s="611">
        <v>0.19259865359602446</v>
      </c>
      <c r="J15" s="611">
        <v>0.19542466454324481</v>
      </c>
      <c r="K15" s="627">
        <v>0.19659366249365512</v>
      </c>
      <c r="L15" s="105"/>
      <c r="M15" s="105"/>
      <c r="N15" s="105"/>
      <c r="O15" s="105"/>
      <c r="P15" s="105"/>
      <c r="Q15" s="105"/>
      <c r="R15" s="105"/>
    </row>
    <row r="16" spans="2:18" x14ac:dyDescent="0.2">
      <c r="B16" s="129" t="s">
        <v>238</v>
      </c>
      <c r="C16" s="637">
        <v>3.3239903434589243E-3</v>
      </c>
      <c r="D16" s="620">
        <v>3.9281957569808805E-3</v>
      </c>
      <c r="E16" s="620">
        <v>3.9306776022281905E-3</v>
      </c>
      <c r="F16" s="620">
        <v>4.5274495090422522E-3</v>
      </c>
      <c r="G16" s="620">
        <v>5.039447474247726E-3</v>
      </c>
      <c r="H16" s="620">
        <v>5.3283487891949647E-3</v>
      </c>
      <c r="I16" s="620">
        <v>5.360778338979493E-3</v>
      </c>
      <c r="J16" s="620">
        <v>5.1947067385271087E-3</v>
      </c>
      <c r="K16" s="638">
        <v>5.3937423099092779E-3</v>
      </c>
      <c r="M16" s="17"/>
      <c r="N16" s="17"/>
    </row>
    <row r="17" spans="2:14" x14ac:dyDescent="0.2">
      <c r="B17" s="133" t="s">
        <v>267</v>
      </c>
      <c r="C17" s="628">
        <v>2.9783287817795791E-3</v>
      </c>
      <c r="D17" s="454">
        <v>3.5891408359685758E-3</v>
      </c>
      <c r="E17" s="454">
        <v>3.7142711248110169E-3</v>
      </c>
      <c r="F17" s="454">
        <v>4.2325879717477989E-3</v>
      </c>
      <c r="G17" s="454">
        <v>4.7092256176550391E-3</v>
      </c>
      <c r="H17" s="454">
        <v>5.0865073592845089E-3</v>
      </c>
      <c r="I17" s="454">
        <v>5.0663127919516274E-3</v>
      </c>
      <c r="J17" s="454">
        <v>4.9838553825260114E-3</v>
      </c>
      <c r="K17" s="629">
        <v>5.0751347930004624E-3</v>
      </c>
      <c r="M17" s="17"/>
      <c r="N17" s="17"/>
    </row>
    <row r="18" spans="2:14" x14ac:dyDescent="0.2">
      <c r="B18" s="133" t="s">
        <v>258</v>
      </c>
      <c r="C18" s="628">
        <v>1.449833419832248E-2</v>
      </c>
      <c r="D18" s="454">
        <v>1.4838067529285667E-2</v>
      </c>
      <c r="E18" s="454">
        <v>1.0933770883054892E-2</v>
      </c>
      <c r="F18" s="454">
        <v>1.4841246033124403E-2</v>
      </c>
      <c r="G18" s="454">
        <v>1.2989817444892943E-2</v>
      </c>
      <c r="H18" s="454">
        <v>1.0910702717446893E-2</v>
      </c>
      <c r="I18" s="454">
        <v>1.4650345097017837E-2</v>
      </c>
      <c r="J18" s="454">
        <v>1.1372313290985002E-2</v>
      </c>
      <c r="K18" s="629">
        <v>1.2917447499456664E-2</v>
      </c>
      <c r="M18" s="17"/>
      <c r="N18" s="17"/>
    </row>
    <row r="19" spans="2:14" ht="15" x14ac:dyDescent="0.2">
      <c r="B19" s="133" t="s">
        <v>317</v>
      </c>
      <c r="C19" s="628" t="s">
        <v>69</v>
      </c>
      <c r="D19" s="454" t="s">
        <v>69</v>
      </c>
      <c r="E19" s="454" t="s">
        <v>69</v>
      </c>
      <c r="F19" s="454" t="s">
        <v>69</v>
      </c>
      <c r="G19" s="454">
        <v>5.0386235955056188E-2</v>
      </c>
      <c r="H19" s="454">
        <v>2.9341963322545843E-2</v>
      </c>
      <c r="I19" s="454">
        <v>1.7307892816181843E-2</v>
      </c>
      <c r="J19" s="454">
        <v>1.6671376094942077E-2</v>
      </c>
      <c r="K19" s="629">
        <v>2.9052876234747237E-2</v>
      </c>
      <c r="M19" s="17"/>
      <c r="N19" s="17"/>
    </row>
    <row r="20" spans="2:14" x14ac:dyDescent="0.2">
      <c r="B20" s="129" t="s">
        <v>242</v>
      </c>
      <c r="C20" s="631">
        <v>0.15051332920726362</v>
      </c>
      <c r="D20" s="614">
        <v>0.14755409051597124</v>
      </c>
      <c r="E20" s="614">
        <v>0.1436820546106474</v>
      </c>
      <c r="F20" s="614">
        <v>0.14172730650210516</v>
      </c>
      <c r="G20" s="614">
        <v>0.13978298586478002</v>
      </c>
      <c r="H20" s="614">
        <v>0.13868293019699091</v>
      </c>
      <c r="I20" s="614">
        <v>0.1400912324566552</v>
      </c>
      <c r="J20" s="614">
        <v>0.14120649515474262</v>
      </c>
      <c r="K20" s="632">
        <v>0.14503216114691569</v>
      </c>
      <c r="M20" s="17"/>
      <c r="N20" s="17"/>
    </row>
    <row r="21" spans="2:14" x14ac:dyDescent="0.2">
      <c r="B21" s="133" t="s">
        <v>259</v>
      </c>
      <c r="C21" s="631">
        <v>7.6504614039113114E-2</v>
      </c>
      <c r="D21" s="614">
        <v>6.9274889019733971E-2</v>
      </c>
      <c r="E21" s="614">
        <v>6.1358879206199035E-2</v>
      </c>
      <c r="F21" s="614">
        <v>6.3087520972244668E-2</v>
      </c>
      <c r="G21" s="614">
        <v>5.9574444504079324E-2</v>
      </c>
      <c r="H21" s="614">
        <v>5.6055680659393439E-2</v>
      </c>
      <c r="I21" s="614">
        <v>5.7250255669546946E-2</v>
      </c>
      <c r="J21" s="614">
        <v>5.785241674615732E-2</v>
      </c>
      <c r="K21" s="632">
        <v>5.8957018695835646E-2</v>
      </c>
      <c r="M21" s="17"/>
      <c r="N21" s="17"/>
    </row>
    <row r="22" spans="2:14" x14ac:dyDescent="0.2">
      <c r="B22" s="133" t="s">
        <v>260</v>
      </c>
      <c r="C22" s="631">
        <v>0.22865662157566222</v>
      </c>
      <c r="D22" s="614">
        <v>0.22870431716435527</v>
      </c>
      <c r="E22" s="614">
        <v>0.22809666546081714</v>
      </c>
      <c r="F22" s="614">
        <v>0.22472292265949226</v>
      </c>
      <c r="G22" s="614">
        <v>0.22469127470318911</v>
      </c>
      <c r="H22" s="614">
        <v>0.22216322164947255</v>
      </c>
      <c r="I22" s="614">
        <v>0.22285247447449835</v>
      </c>
      <c r="J22" s="614">
        <v>0.22309753832353224</v>
      </c>
      <c r="K22" s="632">
        <v>0.2275735253158602</v>
      </c>
      <c r="M22" s="17"/>
      <c r="N22" s="17"/>
    </row>
    <row r="23" spans="2:14" x14ac:dyDescent="0.2">
      <c r="B23" s="133" t="s">
        <v>261</v>
      </c>
      <c r="C23" s="631">
        <v>0.13418038571141255</v>
      </c>
      <c r="D23" s="614">
        <v>0.13239309108057937</v>
      </c>
      <c r="E23" s="614">
        <v>0.12986125939969898</v>
      </c>
      <c r="F23" s="614">
        <v>0.12718484041360642</v>
      </c>
      <c r="G23" s="614">
        <v>0.12712284512516941</v>
      </c>
      <c r="H23" s="614">
        <v>0.12270731469994425</v>
      </c>
      <c r="I23" s="614">
        <v>0.12498328287801982</v>
      </c>
      <c r="J23" s="614">
        <v>0.13001127931884479</v>
      </c>
      <c r="K23" s="632">
        <v>0.13000875506432732</v>
      </c>
      <c r="M23" s="17"/>
      <c r="N23" s="17"/>
    </row>
    <row r="24" spans="2:14" x14ac:dyDescent="0.2">
      <c r="B24" s="130" t="s">
        <v>245</v>
      </c>
      <c r="C24" s="631">
        <v>0.41949367326368353</v>
      </c>
      <c r="D24" s="614">
        <v>0.40787749872021367</v>
      </c>
      <c r="E24" s="614">
        <v>0.40219867681606375</v>
      </c>
      <c r="F24" s="614">
        <v>0.40292436726445074</v>
      </c>
      <c r="G24" s="614">
        <v>0.40243030484761738</v>
      </c>
      <c r="H24" s="614">
        <v>0.40186243194555843</v>
      </c>
      <c r="I24" s="614">
        <v>0.40031045008639854</v>
      </c>
      <c r="J24" s="614">
        <v>0.41208416993022517</v>
      </c>
      <c r="K24" s="632">
        <v>0.41264882806746223</v>
      </c>
      <c r="M24" s="17"/>
    </row>
    <row r="25" spans="2:14" x14ac:dyDescent="0.2">
      <c r="B25" s="133" t="s">
        <v>262</v>
      </c>
      <c r="C25" s="631">
        <v>0.42057183991180436</v>
      </c>
      <c r="D25" s="614">
        <v>0.40882598169954576</v>
      </c>
      <c r="E25" s="614">
        <v>0.40328828383236831</v>
      </c>
      <c r="F25" s="614">
        <v>0.40360387070501369</v>
      </c>
      <c r="G25" s="614">
        <v>0.40318181629561478</v>
      </c>
      <c r="H25" s="614">
        <v>0.40218630158248803</v>
      </c>
      <c r="I25" s="614">
        <v>0.40067198795626829</v>
      </c>
      <c r="J25" s="614">
        <v>0.41283885771945583</v>
      </c>
      <c r="K25" s="632">
        <v>0.4133203930039665</v>
      </c>
      <c r="M25" s="17"/>
    </row>
    <row r="26" spans="2:14" x14ac:dyDescent="0.2">
      <c r="B26" s="133" t="s">
        <v>247</v>
      </c>
      <c r="C26" s="631">
        <v>0.53254917368563204</v>
      </c>
      <c r="D26" s="614">
        <v>0.52695573324540435</v>
      </c>
      <c r="E26" s="614">
        <v>0.49010890912337096</v>
      </c>
      <c r="F26" s="614">
        <v>0.5229178264756984</v>
      </c>
      <c r="G26" s="614">
        <v>0.55280619297760591</v>
      </c>
      <c r="H26" s="614">
        <v>0.54541722310202523</v>
      </c>
      <c r="I26" s="614">
        <v>0.54127766705129532</v>
      </c>
      <c r="J26" s="614">
        <v>0.53526254615069058</v>
      </c>
      <c r="K26" s="632">
        <v>0.52612020186572861</v>
      </c>
      <c r="M26" s="17"/>
    </row>
    <row r="27" spans="2:14" x14ac:dyDescent="0.2">
      <c r="B27" s="133" t="s">
        <v>263</v>
      </c>
      <c r="C27" s="631">
        <v>0.36866746490242241</v>
      </c>
      <c r="D27" s="614">
        <v>0.33621155339477993</v>
      </c>
      <c r="E27" s="614">
        <v>0.31848580441640362</v>
      </c>
      <c r="F27" s="614">
        <v>0.29676158901189986</v>
      </c>
      <c r="G27" s="614">
        <v>0.29302151075537775</v>
      </c>
      <c r="H27" s="614">
        <v>0.30105016215062791</v>
      </c>
      <c r="I27" s="614">
        <v>0.29312862893171349</v>
      </c>
      <c r="J27" s="614">
        <v>0.29991614306721909</v>
      </c>
      <c r="K27" s="632">
        <v>0.30404320879172392</v>
      </c>
      <c r="M27" s="17"/>
    </row>
    <row r="28" spans="2:14" x14ac:dyDescent="0.2">
      <c r="B28" s="130" t="s">
        <v>248</v>
      </c>
      <c r="C28" s="631">
        <v>0.3219235574697879</v>
      </c>
      <c r="D28" s="614">
        <v>0.3156652427701801</v>
      </c>
      <c r="E28" s="614">
        <v>0.31501840265731973</v>
      </c>
      <c r="F28" s="614">
        <v>0.30840785896274003</v>
      </c>
      <c r="G28" s="614">
        <v>0.3088285883138151</v>
      </c>
      <c r="H28" s="614">
        <v>0.30880313060752218</v>
      </c>
      <c r="I28" s="614">
        <v>0.31203647269677093</v>
      </c>
      <c r="J28" s="614">
        <v>0.3237608999282775</v>
      </c>
      <c r="K28" s="632">
        <v>0.32322884407800234</v>
      </c>
      <c r="M28" s="17"/>
    </row>
    <row r="29" spans="2:14" x14ac:dyDescent="0.2">
      <c r="B29" s="133" t="s">
        <v>264</v>
      </c>
      <c r="C29" s="634">
        <v>0.32507146961682076</v>
      </c>
      <c r="D29" s="623">
        <v>0.31965580657830489</v>
      </c>
      <c r="E29" s="623">
        <v>0.31916898113867803</v>
      </c>
      <c r="F29" s="623">
        <v>0.31113777597397824</v>
      </c>
      <c r="G29" s="623">
        <v>0.31245678814795125</v>
      </c>
      <c r="H29" s="623">
        <v>0.31227479541810049</v>
      </c>
      <c r="I29" s="623">
        <v>0.31514975319485855</v>
      </c>
      <c r="J29" s="623">
        <v>0.32763184687436359</v>
      </c>
      <c r="K29" s="635">
        <v>0.32679107374480443</v>
      </c>
      <c r="M29" s="17"/>
    </row>
    <row r="30" spans="2:14" x14ac:dyDescent="0.2">
      <c r="B30" s="133" t="s">
        <v>265</v>
      </c>
      <c r="C30" s="634">
        <v>0.18379790940766552</v>
      </c>
      <c r="D30" s="623">
        <v>0.17864160615121741</v>
      </c>
      <c r="E30" s="623">
        <v>0.17264845716416527</v>
      </c>
      <c r="F30" s="623">
        <v>0.22295866703488915</v>
      </c>
      <c r="G30" s="623">
        <v>0.17371261524623341</v>
      </c>
      <c r="H30" s="623">
        <v>0.17917220008853479</v>
      </c>
      <c r="I30" s="623">
        <v>0.18766987892265877</v>
      </c>
      <c r="J30" s="623">
        <v>0.1828450405930109</v>
      </c>
      <c r="K30" s="635">
        <v>0.1873344570190224</v>
      </c>
      <c r="M30" s="17"/>
    </row>
    <row r="31" spans="2:14" ht="13.5" thickBot="1" x14ac:dyDescent="0.25">
      <c r="B31" s="131" t="s">
        <v>275</v>
      </c>
      <c r="C31" s="640">
        <v>0.37288094936210225</v>
      </c>
      <c r="D31" s="617">
        <v>0.37381276313386747</v>
      </c>
      <c r="E31" s="617">
        <v>0.3725190687229516</v>
      </c>
      <c r="F31" s="617">
        <v>0.37172891504292715</v>
      </c>
      <c r="G31" s="617">
        <v>0.37310637935670438</v>
      </c>
      <c r="H31" s="617">
        <v>0.37280173406615874</v>
      </c>
      <c r="I31" s="617">
        <v>0.37367511912235929</v>
      </c>
      <c r="J31" s="617">
        <v>0.37755932830128991</v>
      </c>
      <c r="K31" s="641">
        <v>0.37899394463815722</v>
      </c>
      <c r="M31" s="17"/>
    </row>
    <row r="32" spans="2:14" x14ac:dyDescent="0.2">
      <c r="B32" s="134" t="s">
        <v>115</v>
      </c>
      <c r="C32" s="701">
        <v>0.14049152091617204</v>
      </c>
      <c r="D32" s="698">
        <v>0.13660206140392858</v>
      </c>
      <c r="E32" s="698">
        <v>0.13362010431539456</v>
      </c>
      <c r="F32" s="698">
        <v>0.12991655018092324</v>
      </c>
      <c r="G32" s="698">
        <v>0.1245562494044183</v>
      </c>
      <c r="H32" s="698">
        <v>0.11350405196269316</v>
      </c>
      <c r="I32" s="698">
        <v>0.10528566350833431</v>
      </c>
      <c r="J32" s="698">
        <v>0.10362380770867248</v>
      </c>
      <c r="K32" s="702">
        <v>0.10049247753836571</v>
      </c>
      <c r="M32" s="17"/>
    </row>
    <row r="33" spans="2:29" x14ac:dyDescent="0.2">
      <c r="B33" s="130" t="s">
        <v>276</v>
      </c>
      <c r="C33" s="631">
        <v>0.12382544345372118</v>
      </c>
      <c r="D33" s="614">
        <v>0.12030621925990735</v>
      </c>
      <c r="E33" s="614">
        <v>0.11815776864580052</v>
      </c>
      <c r="F33" s="614">
        <v>0.11614722947814402</v>
      </c>
      <c r="G33" s="614">
        <v>0.11360911086893143</v>
      </c>
      <c r="H33" s="614">
        <v>0.11172488769024902</v>
      </c>
      <c r="I33" s="614">
        <v>0.11268599638570988</v>
      </c>
      <c r="J33" s="614">
        <v>0.11722847388935337</v>
      </c>
      <c r="K33" s="632">
        <v>0.11723095290822694</v>
      </c>
      <c r="M33" s="17"/>
    </row>
    <row r="34" spans="2:29" x14ac:dyDescent="0.2">
      <c r="B34" s="129" t="s">
        <v>269</v>
      </c>
      <c r="C34" s="634">
        <v>0.14606258739011541</v>
      </c>
      <c r="D34" s="623">
        <v>0.13805369139459728</v>
      </c>
      <c r="E34" s="623">
        <v>0.13382349053988124</v>
      </c>
      <c r="F34" s="623">
        <v>0.12547157394506636</v>
      </c>
      <c r="G34" s="623">
        <v>0.11536292704063908</v>
      </c>
      <c r="H34" s="623">
        <v>9.2449623509571019E-2</v>
      </c>
      <c r="I34" s="623">
        <v>7.8381202568325772E-2</v>
      </c>
      <c r="J34" s="623">
        <v>7.3134765150282791E-2</v>
      </c>
      <c r="K34" s="635">
        <v>6.9783486507302733E-2</v>
      </c>
      <c r="L34" s="17"/>
      <c r="M34" s="17"/>
    </row>
    <row r="35" spans="2:29" x14ac:dyDescent="0.2">
      <c r="B35" s="129" t="s">
        <v>270</v>
      </c>
      <c r="C35" s="634">
        <v>0.12595454963658098</v>
      </c>
      <c r="D35" s="623">
        <v>0.12181299792324206</v>
      </c>
      <c r="E35" s="623">
        <v>0.12850929221035973</v>
      </c>
      <c r="F35" s="623">
        <v>0.11565386951379344</v>
      </c>
      <c r="G35" s="623">
        <v>0.11051775251290134</v>
      </c>
      <c r="H35" s="623">
        <v>0.1019812624788819</v>
      </c>
      <c r="I35" s="623">
        <v>9.8804843193436284E-2</v>
      </c>
      <c r="J35" s="623">
        <v>9.8914046036907594E-2</v>
      </c>
      <c r="K35" s="635">
        <v>8.9670890240328038E-2</v>
      </c>
      <c r="L35" s="17"/>
      <c r="M35" s="17"/>
    </row>
    <row r="36" spans="2:29" x14ac:dyDescent="0.2">
      <c r="B36" s="129" t="s">
        <v>271</v>
      </c>
      <c r="C36" s="634">
        <v>0.11704045149661672</v>
      </c>
      <c r="D36" s="623">
        <v>0.11223777065921625</v>
      </c>
      <c r="E36" s="623">
        <v>0.10862128296998035</v>
      </c>
      <c r="F36" s="623">
        <v>0.11227865343452026</v>
      </c>
      <c r="G36" s="623">
        <v>0.1027929373996789</v>
      </c>
      <c r="H36" s="623">
        <v>0.10281545016569658</v>
      </c>
      <c r="I36" s="623">
        <v>0.10529570400398502</v>
      </c>
      <c r="J36" s="623">
        <v>9.9626080860014024E-2</v>
      </c>
      <c r="K36" s="635">
        <v>0.10233490020806028</v>
      </c>
      <c r="L36" s="17"/>
      <c r="M36" s="17"/>
    </row>
    <row r="37" spans="2:29" x14ac:dyDescent="0.2">
      <c r="B37" s="129" t="s">
        <v>272</v>
      </c>
      <c r="C37" s="634">
        <v>0.24373784244900626</v>
      </c>
      <c r="D37" s="623">
        <v>0.24845609504649238</v>
      </c>
      <c r="E37" s="623">
        <v>0.24575577633131618</v>
      </c>
      <c r="F37" s="623">
        <v>0.24159851368827534</v>
      </c>
      <c r="G37" s="623">
        <v>0.23141448641951962</v>
      </c>
      <c r="H37" s="623">
        <v>0.23263671026593941</v>
      </c>
      <c r="I37" s="623">
        <v>0.23088988973443092</v>
      </c>
      <c r="J37" s="623">
        <v>0.23753163776660921</v>
      </c>
      <c r="K37" s="635">
        <v>0.24138665908929469</v>
      </c>
      <c r="L37" s="17"/>
      <c r="M37" s="17"/>
    </row>
    <row r="38" spans="2:29" ht="13.5" thickBot="1" x14ac:dyDescent="0.25">
      <c r="B38" s="693" t="s">
        <v>277</v>
      </c>
      <c r="C38" s="640">
        <v>0.27534767198553806</v>
      </c>
      <c r="D38" s="617">
        <v>0.30895924006284642</v>
      </c>
      <c r="E38" s="617">
        <v>0.2882004872955099</v>
      </c>
      <c r="F38" s="617">
        <v>0.31471517472474864</v>
      </c>
      <c r="G38" s="617">
        <v>0.31226323195150973</v>
      </c>
      <c r="H38" s="617">
        <v>0.25921569891087198</v>
      </c>
      <c r="I38" s="617">
        <v>0.24617646227348525</v>
      </c>
      <c r="J38" s="617">
        <v>0.24085504784788087</v>
      </c>
      <c r="K38" s="641">
        <v>0.23804404857885081</v>
      </c>
      <c r="L38" s="17"/>
      <c r="M38" s="17"/>
    </row>
    <row r="39" spans="2:29" ht="12.75" customHeight="1" x14ac:dyDescent="0.2">
      <c r="B39" s="20"/>
      <c r="C39" s="21"/>
      <c r="D39" s="21"/>
      <c r="E39" s="21"/>
      <c r="F39" s="21"/>
      <c r="G39" s="21"/>
      <c r="H39" s="21"/>
      <c r="I39" s="21"/>
      <c r="K39" s="22" t="s">
        <v>110</v>
      </c>
    </row>
    <row r="40" spans="2:29" ht="12.75" customHeight="1" x14ac:dyDescent="0.2">
      <c r="B40" s="20"/>
      <c r="C40" s="583"/>
      <c r="D40" s="583"/>
      <c r="E40" s="583"/>
      <c r="F40" s="583"/>
      <c r="G40" s="583"/>
      <c r="H40" s="583"/>
      <c r="I40" s="583"/>
      <c r="J40" s="22"/>
    </row>
    <row r="41" spans="2:29" ht="16.5" thickBot="1" x14ac:dyDescent="0.3">
      <c r="B41" s="729" t="s">
        <v>320</v>
      </c>
    </row>
    <row r="42" spans="2:29" x14ac:dyDescent="0.2">
      <c r="B42" s="941" t="s">
        <v>45</v>
      </c>
      <c r="C42" s="921" t="s">
        <v>321</v>
      </c>
      <c r="D42" s="922"/>
      <c r="E42" s="922"/>
      <c r="F42" s="922"/>
      <c r="G42" s="922"/>
      <c r="H42" s="922"/>
      <c r="I42" s="922"/>
      <c r="J42" s="922"/>
      <c r="K42" s="922"/>
      <c r="L42" s="922"/>
      <c r="M42" s="922"/>
      <c r="N42" s="922"/>
      <c r="O42" s="922"/>
      <c r="P42" s="922"/>
      <c r="Q42" s="922"/>
      <c r="R42" s="922"/>
      <c r="S42" s="922"/>
      <c r="T42" s="922"/>
      <c r="U42" s="922"/>
      <c r="V42" s="922"/>
      <c r="W42" s="922"/>
      <c r="X42" s="922"/>
      <c r="Y42" s="922"/>
      <c r="Z42" s="922"/>
      <c r="AA42" s="922"/>
      <c r="AB42" s="922"/>
      <c r="AC42" s="923"/>
    </row>
    <row r="43" spans="2:29" x14ac:dyDescent="0.2">
      <c r="B43" s="942"/>
      <c r="C43" s="940" t="s">
        <v>43</v>
      </c>
      <c r="D43" s="930"/>
      <c r="E43" s="930"/>
      <c r="F43" s="930"/>
      <c r="G43" s="930"/>
      <c r="H43" s="930"/>
      <c r="I43" s="930"/>
      <c r="J43" s="930"/>
      <c r="K43" s="931"/>
      <c r="L43" s="932" t="s">
        <v>44</v>
      </c>
      <c r="M43" s="930"/>
      <c r="N43" s="930"/>
      <c r="O43" s="930"/>
      <c r="P43" s="930"/>
      <c r="Q43" s="930"/>
      <c r="R43" s="930"/>
      <c r="S43" s="930"/>
      <c r="T43" s="930"/>
      <c r="U43" s="932" t="s">
        <v>46</v>
      </c>
      <c r="V43" s="930"/>
      <c r="W43" s="930"/>
      <c r="X43" s="930"/>
      <c r="Y43" s="930"/>
      <c r="Z43" s="930"/>
      <c r="AA43" s="930"/>
      <c r="AB43" s="930"/>
      <c r="AC43" s="933"/>
    </row>
    <row r="44" spans="2:29" ht="26.25" thickBot="1" x14ac:dyDescent="0.25">
      <c r="B44" s="947"/>
      <c r="C44" s="121" t="s">
        <v>250</v>
      </c>
      <c r="D44" s="122" t="s">
        <v>251</v>
      </c>
      <c r="E44" s="122" t="s">
        <v>252</v>
      </c>
      <c r="F44" s="122" t="s">
        <v>253</v>
      </c>
      <c r="G44" s="122" t="s">
        <v>254</v>
      </c>
      <c r="H44" s="122" t="s">
        <v>255</v>
      </c>
      <c r="I44" s="122" t="s">
        <v>256</v>
      </c>
      <c r="J44" s="122" t="s">
        <v>336</v>
      </c>
      <c r="K44" s="124" t="s">
        <v>344</v>
      </c>
      <c r="L44" s="123" t="s">
        <v>250</v>
      </c>
      <c r="M44" s="122" t="s">
        <v>251</v>
      </c>
      <c r="N44" s="122" t="s">
        <v>252</v>
      </c>
      <c r="O44" s="122" t="s">
        <v>253</v>
      </c>
      <c r="P44" s="122" t="s">
        <v>254</v>
      </c>
      <c r="Q44" s="122" t="s">
        <v>255</v>
      </c>
      <c r="R44" s="122" t="s">
        <v>256</v>
      </c>
      <c r="S44" s="122" t="s">
        <v>336</v>
      </c>
      <c r="T44" s="124" t="s">
        <v>344</v>
      </c>
      <c r="U44" s="123" t="s">
        <v>250</v>
      </c>
      <c r="V44" s="122" t="s">
        <v>251</v>
      </c>
      <c r="W44" s="122" t="s">
        <v>252</v>
      </c>
      <c r="X44" s="122" t="s">
        <v>253</v>
      </c>
      <c r="Y44" s="122" t="s">
        <v>254</v>
      </c>
      <c r="Z44" s="122" t="s">
        <v>255</v>
      </c>
      <c r="AA44" s="122" t="s">
        <v>256</v>
      </c>
      <c r="AB44" s="122" t="s">
        <v>336</v>
      </c>
      <c r="AC44" s="126" t="s">
        <v>344</v>
      </c>
    </row>
    <row r="45" spans="2:29" ht="14.25" thickTop="1" thickBot="1" x14ac:dyDescent="0.25">
      <c r="B45" s="694" t="s">
        <v>120</v>
      </c>
      <c r="C45" s="747">
        <v>24749.4</v>
      </c>
      <c r="D45" s="703">
        <v>24539.8</v>
      </c>
      <c r="E45" s="703">
        <v>24732.7</v>
      </c>
      <c r="F45" s="703">
        <v>25461.3</v>
      </c>
      <c r="G45" s="703">
        <v>26219.7</v>
      </c>
      <c r="H45" s="703">
        <v>27691.3</v>
      </c>
      <c r="I45" s="703">
        <v>31259.200000000001</v>
      </c>
      <c r="J45" s="703">
        <v>34719</v>
      </c>
      <c r="K45" s="850">
        <v>37172.699999999997</v>
      </c>
      <c r="L45" s="748">
        <v>27339.7</v>
      </c>
      <c r="M45" s="703">
        <v>27184.9</v>
      </c>
      <c r="N45" s="703">
        <v>27489.599999999999</v>
      </c>
      <c r="O45" s="703">
        <v>28382.6</v>
      </c>
      <c r="P45" s="703">
        <v>29318.799999999999</v>
      </c>
      <c r="Q45" s="703">
        <v>31193.599999999999</v>
      </c>
      <c r="R45" s="703">
        <v>35301.800000000003</v>
      </c>
      <c r="S45" s="703">
        <v>39078.5</v>
      </c>
      <c r="T45" s="850">
        <v>42005.2</v>
      </c>
      <c r="U45" s="748">
        <v>25293.599999999999</v>
      </c>
      <c r="V45" s="703">
        <v>25082.1</v>
      </c>
      <c r="W45" s="703">
        <v>25282.2</v>
      </c>
      <c r="X45" s="703">
        <v>26032.3</v>
      </c>
      <c r="Y45" s="703">
        <v>26814.9</v>
      </c>
      <c r="Z45" s="703">
        <v>28347.599999999999</v>
      </c>
      <c r="AA45" s="703">
        <v>31999.1</v>
      </c>
      <c r="AB45" s="703">
        <v>35518.9</v>
      </c>
      <c r="AC45" s="704">
        <v>38054.6</v>
      </c>
    </row>
    <row r="46" spans="2:29" x14ac:dyDescent="0.2">
      <c r="B46" s="128" t="s">
        <v>111</v>
      </c>
      <c r="C46" s="584">
        <v>35308.699999999997</v>
      </c>
      <c r="D46" s="585">
        <v>35772.300000000003</v>
      </c>
      <c r="E46" s="585">
        <v>36370</v>
      </c>
      <c r="F46" s="585">
        <v>37724.6</v>
      </c>
      <c r="G46" s="585">
        <v>39173</v>
      </c>
      <c r="H46" s="585">
        <v>41824.6</v>
      </c>
      <c r="I46" s="585">
        <v>47054</v>
      </c>
      <c r="J46" s="585">
        <v>52087.6</v>
      </c>
      <c r="K46" s="851">
        <v>56195.199999999997</v>
      </c>
      <c r="L46" s="586">
        <v>40731.199999999997</v>
      </c>
      <c r="M46" s="585">
        <v>41234.800000000003</v>
      </c>
      <c r="N46" s="585">
        <v>41938.400000000001</v>
      </c>
      <c r="O46" s="585">
        <v>43635.6</v>
      </c>
      <c r="P46" s="585">
        <v>45249.7</v>
      </c>
      <c r="Q46" s="585">
        <v>48528.3</v>
      </c>
      <c r="R46" s="585">
        <v>54422.1</v>
      </c>
      <c r="S46" s="585">
        <v>59607.1</v>
      </c>
      <c r="T46" s="851">
        <v>64635.5</v>
      </c>
      <c r="U46" s="586">
        <v>37002.400000000001</v>
      </c>
      <c r="V46" s="585">
        <v>37468.1</v>
      </c>
      <c r="W46" s="585">
        <v>38074.800000000003</v>
      </c>
      <c r="X46" s="585">
        <v>39518.300000000003</v>
      </c>
      <c r="Y46" s="585">
        <v>41007</v>
      </c>
      <c r="Z46" s="585">
        <v>43843.3</v>
      </c>
      <c r="AA46" s="585">
        <v>49224.2</v>
      </c>
      <c r="AB46" s="585">
        <v>54286.6</v>
      </c>
      <c r="AC46" s="587">
        <v>58605.4</v>
      </c>
    </row>
    <row r="47" spans="2:29" x14ac:dyDescent="0.2">
      <c r="B47" s="129" t="s">
        <v>238</v>
      </c>
      <c r="C47" s="588">
        <v>30992.7</v>
      </c>
      <c r="D47" s="456">
        <v>31424.799999999999</v>
      </c>
      <c r="E47" s="456">
        <v>31801.7</v>
      </c>
      <c r="F47" s="456">
        <v>32595.3</v>
      </c>
      <c r="G47" s="456">
        <v>33548.300000000003</v>
      </c>
      <c r="H47" s="456">
        <v>35655.300000000003</v>
      </c>
      <c r="I47" s="456">
        <v>40518.400000000001</v>
      </c>
      <c r="J47" s="456">
        <v>44624.9</v>
      </c>
      <c r="K47" s="852">
        <v>48476.6</v>
      </c>
      <c r="L47" s="589" t="s">
        <v>69</v>
      </c>
      <c r="M47" s="456" t="s">
        <v>69</v>
      </c>
      <c r="N47" s="456" t="s">
        <v>69</v>
      </c>
      <c r="O47" s="456" t="s">
        <v>69</v>
      </c>
      <c r="P47" s="456" t="s">
        <v>69</v>
      </c>
      <c r="Q47" s="456" t="s">
        <v>69</v>
      </c>
      <c r="R47" s="456" t="s">
        <v>69</v>
      </c>
      <c r="S47" s="456" t="s">
        <v>69</v>
      </c>
      <c r="T47" s="852" t="s">
        <v>69</v>
      </c>
      <c r="U47" s="589">
        <v>31100.3</v>
      </c>
      <c r="V47" s="456">
        <v>31474</v>
      </c>
      <c r="W47" s="456">
        <v>31848.400000000001</v>
      </c>
      <c r="X47" s="456">
        <v>32648.1</v>
      </c>
      <c r="Y47" s="456">
        <v>33609.199999999997</v>
      </c>
      <c r="Z47" s="456">
        <v>35715.699999999997</v>
      </c>
      <c r="AA47" s="456">
        <v>40608.300000000003</v>
      </c>
      <c r="AB47" s="456">
        <v>44714.8</v>
      </c>
      <c r="AC47" s="457">
        <v>48577.1</v>
      </c>
    </row>
    <row r="48" spans="2:29" x14ac:dyDescent="0.2">
      <c r="B48" s="129" t="s">
        <v>239</v>
      </c>
      <c r="C48" s="588">
        <v>36977.1</v>
      </c>
      <c r="D48" s="456">
        <v>37504.1</v>
      </c>
      <c r="E48" s="456">
        <v>38132.199999999997</v>
      </c>
      <c r="F48" s="456">
        <v>39867.1</v>
      </c>
      <c r="G48" s="456">
        <v>41756.9</v>
      </c>
      <c r="H48" s="456">
        <v>44820.4</v>
      </c>
      <c r="I48" s="456">
        <v>49993.9</v>
      </c>
      <c r="J48" s="456">
        <v>55795.3</v>
      </c>
      <c r="K48" s="852">
        <v>59793.9</v>
      </c>
      <c r="L48" s="589">
        <v>40375</v>
      </c>
      <c r="M48" s="456">
        <v>40467.199999999997</v>
      </c>
      <c r="N48" s="456">
        <v>41294.6</v>
      </c>
      <c r="O48" s="456">
        <v>43068.1</v>
      </c>
      <c r="P48" s="456">
        <v>44864.3</v>
      </c>
      <c r="Q48" s="456">
        <v>48177</v>
      </c>
      <c r="R48" s="456">
        <v>53978</v>
      </c>
      <c r="S48" s="456">
        <v>59589.599999999999</v>
      </c>
      <c r="T48" s="852">
        <v>64086.6</v>
      </c>
      <c r="U48" s="589">
        <v>38183.9</v>
      </c>
      <c r="V48" s="456">
        <v>38541.9</v>
      </c>
      <c r="W48" s="456">
        <v>39227.9</v>
      </c>
      <c r="X48" s="456">
        <v>40963</v>
      </c>
      <c r="Y48" s="456">
        <v>42821.4</v>
      </c>
      <c r="Z48" s="456">
        <v>45982.400000000001</v>
      </c>
      <c r="AA48" s="456">
        <v>51324.9</v>
      </c>
      <c r="AB48" s="456">
        <v>57068.4</v>
      </c>
      <c r="AC48" s="457">
        <v>61214.5</v>
      </c>
    </row>
    <row r="49" spans="2:29" x14ac:dyDescent="0.2">
      <c r="B49" s="130" t="s">
        <v>240</v>
      </c>
      <c r="C49" s="590">
        <v>39673.4</v>
      </c>
      <c r="D49" s="591">
        <v>40717.300000000003</v>
      </c>
      <c r="E49" s="591">
        <v>41786.6</v>
      </c>
      <c r="F49" s="591">
        <v>43610.1</v>
      </c>
      <c r="G49" s="591">
        <v>44746.3</v>
      </c>
      <c r="H49" s="591">
        <v>47692.1</v>
      </c>
      <c r="I49" s="591">
        <v>52987.5</v>
      </c>
      <c r="J49" s="591">
        <v>59031.6</v>
      </c>
      <c r="K49" s="853">
        <v>63813.7</v>
      </c>
      <c r="L49" s="592">
        <v>41077.4</v>
      </c>
      <c r="M49" s="591">
        <v>42546.6</v>
      </c>
      <c r="N49" s="591">
        <v>43280.6</v>
      </c>
      <c r="O49" s="591">
        <v>44989.599999999999</v>
      </c>
      <c r="P49" s="591">
        <v>46672.800000000003</v>
      </c>
      <c r="Q49" s="591">
        <v>49639.3</v>
      </c>
      <c r="R49" s="591">
        <v>56240.6</v>
      </c>
      <c r="S49" s="591">
        <v>61033.4</v>
      </c>
      <c r="T49" s="853">
        <v>66972.2</v>
      </c>
      <c r="U49" s="592">
        <v>40468.699999999997</v>
      </c>
      <c r="V49" s="591">
        <v>41805.300000000003</v>
      </c>
      <c r="W49" s="591">
        <v>42658.400000000001</v>
      </c>
      <c r="X49" s="591">
        <v>44414.8</v>
      </c>
      <c r="Y49" s="591">
        <v>45858.6</v>
      </c>
      <c r="Z49" s="591">
        <v>48810.1</v>
      </c>
      <c r="AA49" s="591">
        <v>54804.3</v>
      </c>
      <c r="AB49" s="591">
        <v>60148.800000000003</v>
      </c>
      <c r="AC49" s="593">
        <v>65554.2</v>
      </c>
    </row>
    <row r="50" spans="2:29" x14ac:dyDescent="0.2">
      <c r="B50" s="130" t="s">
        <v>241</v>
      </c>
      <c r="C50" s="590">
        <v>42508.800000000003</v>
      </c>
      <c r="D50" s="591">
        <v>43171.7</v>
      </c>
      <c r="E50" s="591">
        <v>42964.5</v>
      </c>
      <c r="F50" s="591">
        <v>45007.199999999997</v>
      </c>
      <c r="G50" s="591">
        <v>46316.1</v>
      </c>
      <c r="H50" s="591">
        <v>48978.5</v>
      </c>
      <c r="I50" s="591">
        <v>55306.5</v>
      </c>
      <c r="J50" s="591">
        <v>61276.800000000003</v>
      </c>
      <c r="K50" s="853">
        <v>66309.399999999994</v>
      </c>
      <c r="L50" s="592">
        <v>44001.7</v>
      </c>
      <c r="M50" s="591">
        <v>44749.3</v>
      </c>
      <c r="N50" s="591">
        <v>44860.7</v>
      </c>
      <c r="O50" s="591">
        <v>47010.2</v>
      </c>
      <c r="P50" s="591">
        <v>48608.9</v>
      </c>
      <c r="Q50" s="591">
        <v>52033</v>
      </c>
      <c r="R50" s="591">
        <v>57451.7</v>
      </c>
      <c r="S50" s="591">
        <v>63004.9</v>
      </c>
      <c r="T50" s="853">
        <v>68082.5</v>
      </c>
      <c r="U50" s="592">
        <v>43373.2</v>
      </c>
      <c r="V50" s="591">
        <v>44040.7</v>
      </c>
      <c r="W50" s="591">
        <v>43994.7</v>
      </c>
      <c r="X50" s="591">
        <v>46110.8</v>
      </c>
      <c r="Y50" s="591">
        <v>47579.9</v>
      </c>
      <c r="Z50" s="591">
        <v>50659.5</v>
      </c>
      <c r="AA50" s="591">
        <v>56497.8</v>
      </c>
      <c r="AB50" s="591">
        <v>62212.9</v>
      </c>
      <c r="AC50" s="593">
        <v>67259.8</v>
      </c>
    </row>
    <row r="51" spans="2:29" x14ac:dyDescent="0.2">
      <c r="B51" s="130" t="s">
        <v>215</v>
      </c>
      <c r="C51" s="590">
        <v>40025.800000000003</v>
      </c>
      <c r="D51" s="591">
        <v>40866</v>
      </c>
      <c r="E51" s="591">
        <v>41353.9</v>
      </c>
      <c r="F51" s="591">
        <v>42675.7</v>
      </c>
      <c r="G51" s="591">
        <v>44584.4</v>
      </c>
      <c r="H51" s="591">
        <v>47515.1</v>
      </c>
      <c r="I51" s="591">
        <v>53481.5</v>
      </c>
      <c r="J51" s="591">
        <v>58061.2</v>
      </c>
      <c r="K51" s="853">
        <v>63301.9</v>
      </c>
      <c r="L51" s="592">
        <v>43679</v>
      </c>
      <c r="M51" s="591">
        <v>44379.6</v>
      </c>
      <c r="N51" s="591">
        <v>44570.6</v>
      </c>
      <c r="O51" s="591">
        <v>46361</v>
      </c>
      <c r="P51" s="591">
        <v>47098.1</v>
      </c>
      <c r="Q51" s="591">
        <v>50776.7</v>
      </c>
      <c r="R51" s="591">
        <v>55958.7</v>
      </c>
      <c r="S51" s="591">
        <v>60083.6</v>
      </c>
      <c r="T51" s="853">
        <v>66493.5</v>
      </c>
      <c r="U51" s="592">
        <v>41106.5</v>
      </c>
      <c r="V51" s="591">
        <v>41839.800000000003</v>
      </c>
      <c r="W51" s="591">
        <v>42262.3</v>
      </c>
      <c r="X51" s="591">
        <v>43721.4</v>
      </c>
      <c r="Y51" s="591">
        <v>45294.1</v>
      </c>
      <c r="Z51" s="591">
        <v>48406.5</v>
      </c>
      <c r="AA51" s="591">
        <v>54161.4</v>
      </c>
      <c r="AB51" s="591">
        <v>58606.7</v>
      </c>
      <c r="AC51" s="593">
        <v>64100</v>
      </c>
    </row>
    <row r="52" spans="2:29" ht="13.5" thickBot="1" x14ac:dyDescent="0.25">
      <c r="B52" s="131" t="s">
        <v>119</v>
      </c>
      <c r="C52" s="594">
        <v>31981.1</v>
      </c>
      <c r="D52" s="595">
        <v>33385.9</v>
      </c>
      <c r="E52" s="595">
        <v>34920.5</v>
      </c>
      <c r="F52" s="595">
        <v>36293.1</v>
      </c>
      <c r="G52" s="595">
        <v>37695.5</v>
      </c>
      <c r="H52" s="595">
        <v>39989.5</v>
      </c>
      <c r="I52" s="595">
        <v>45391</v>
      </c>
      <c r="J52" s="595">
        <v>50062.3</v>
      </c>
      <c r="K52" s="854">
        <v>55309.8</v>
      </c>
      <c r="L52" s="596">
        <v>35370.199999999997</v>
      </c>
      <c r="M52" s="595">
        <v>37645</v>
      </c>
      <c r="N52" s="595">
        <v>38558.1</v>
      </c>
      <c r="O52" s="595">
        <v>39720.199999999997</v>
      </c>
      <c r="P52" s="595">
        <v>40767.699999999997</v>
      </c>
      <c r="Q52" s="595">
        <v>44507.1</v>
      </c>
      <c r="R52" s="595">
        <v>50046.5</v>
      </c>
      <c r="S52" s="595">
        <v>54365.7</v>
      </c>
      <c r="T52" s="854">
        <v>59531.5</v>
      </c>
      <c r="U52" s="596">
        <v>33197.300000000003</v>
      </c>
      <c r="V52" s="595">
        <v>35134.5</v>
      </c>
      <c r="W52" s="595">
        <v>36432.9</v>
      </c>
      <c r="X52" s="595">
        <v>37728.5</v>
      </c>
      <c r="Y52" s="595">
        <v>38972.699999999997</v>
      </c>
      <c r="Z52" s="595">
        <v>41776</v>
      </c>
      <c r="AA52" s="595">
        <v>47261.7</v>
      </c>
      <c r="AB52" s="595">
        <v>51772.7</v>
      </c>
      <c r="AC52" s="597">
        <v>56992</v>
      </c>
    </row>
    <row r="53" spans="2:29" x14ac:dyDescent="0.2">
      <c r="B53" s="132" t="s">
        <v>284</v>
      </c>
      <c r="C53" s="598">
        <v>24432.400000000001</v>
      </c>
      <c r="D53" s="599">
        <v>24184</v>
      </c>
      <c r="E53" s="599">
        <v>24397.599999999999</v>
      </c>
      <c r="F53" s="599">
        <v>25184.5</v>
      </c>
      <c r="G53" s="599">
        <v>26038.2</v>
      </c>
      <c r="H53" s="599">
        <v>27780.799999999999</v>
      </c>
      <c r="I53" s="599">
        <v>31649.7</v>
      </c>
      <c r="J53" s="599">
        <v>35344.699999999997</v>
      </c>
      <c r="K53" s="855">
        <v>37973.599999999999</v>
      </c>
      <c r="L53" s="600">
        <v>25652.2</v>
      </c>
      <c r="M53" s="599">
        <v>25338.6</v>
      </c>
      <c r="N53" s="599">
        <v>25568.6</v>
      </c>
      <c r="O53" s="599">
        <v>26439.5</v>
      </c>
      <c r="P53" s="599">
        <v>27328.3</v>
      </c>
      <c r="Q53" s="599">
        <v>29121.7</v>
      </c>
      <c r="R53" s="599">
        <v>33187.300000000003</v>
      </c>
      <c r="S53" s="599">
        <v>37005.4</v>
      </c>
      <c r="T53" s="855">
        <v>39849.699999999997</v>
      </c>
      <c r="U53" s="600">
        <v>24690</v>
      </c>
      <c r="V53" s="599">
        <v>24421.5</v>
      </c>
      <c r="W53" s="599">
        <v>24631.7</v>
      </c>
      <c r="X53" s="599">
        <v>25431.599999999999</v>
      </c>
      <c r="Y53" s="599">
        <v>26289.3</v>
      </c>
      <c r="Z53" s="599">
        <v>28040.1</v>
      </c>
      <c r="AA53" s="599">
        <v>31945.9</v>
      </c>
      <c r="AB53" s="599">
        <v>35669.300000000003</v>
      </c>
      <c r="AC53" s="601">
        <v>38342.5</v>
      </c>
    </row>
    <row r="54" spans="2:29" x14ac:dyDescent="0.2">
      <c r="B54" s="129" t="s">
        <v>238</v>
      </c>
      <c r="C54" s="602">
        <v>21394.5</v>
      </c>
      <c r="D54" s="603">
        <v>21287</v>
      </c>
      <c r="E54" s="603">
        <v>21485.8</v>
      </c>
      <c r="F54" s="603">
        <v>21950.7</v>
      </c>
      <c r="G54" s="603">
        <v>22562.7</v>
      </c>
      <c r="H54" s="603">
        <v>23910.400000000001</v>
      </c>
      <c r="I54" s="603">
        <v>27143.599999999999</v>
      </c>
      <c r="J54" s="603">
        <v>30207.200000000001</v>
      </c>
      <c r="K54" s="856">
        <v>31880.7</v>
      </c>
      <c r="L54" s="604" t="s">
        <v>69</v>
      </c>
      <c r="M54" s="603" t="s">
        <v>69</v>
      </c>
      <c r="N54" s="603" t="s">
        <v>69</v>
      </c>
      <c r="O54" s="603">
        <v>23952.400000000001</v>
      </c>
      <c r="P54" s="603">
        <v>24594.9</v>
      </c>
      <c r="Q54" s="603">
        <v>25587.8</v>
      </c>
      <c r="R54" s="603">
        <v>26925.3</v>
      </c>
      <c r="S54" s="603">
        <v>29969.8</v>
      </c>
      <c r="T54" s="856">
        <v>32752.400000000001</v>
      </c>
      <c r="U54" s="604">
        <v>21390.9</v>
      </c>
      <c r="V54" s="603">
        <v>21285.200000000001</v>
      </c>
      <c r="W54" s="603">
        <v>21482.7</v>
      </c>
      <c r="X54" s="603">
        <v>21959.8</v>
      </c>
      <c r="Y54" s="603">
        <v>22572.9</v>
      </c>
      <c r="Z54" s="603">
        <v>23919.3</v>
      </c>
      <c r="AA54" s="603">
        <v>27142.5</v>
      </c>
      <c r="AB54" s="603">
        <v>30206</v>
      </c>
      <c r="AC54" s="605">
        <v>31885.4</v>
      </c>
    </row>
    <row r="55" spans="2:29" x14ac:dyDescent="0.2">
      <c r="B55" s="133" t="s">
        <v>267</v>
      </c>
      <c r="C55" s="588">
        <v>21345.4</v>
      </c>
      <c r="D55" s="456">
        <v>21251.8</v>
      </c>
      <c r="E55" s="456">
        <v>21452.799999999999</v>
      </c>
      <c r="F55" s="456">
        <v>21914.400000000001</v>
      </c>
      <c r="G55" s="456">
        <v>22521</v>
      </c>
      <c r="H55" s="456">
        <v>23860.799999999999</v>
      </c>
      <c r="I55" s="456">
        <v>27087.1</v>
      </c>
      <c r="J55" s="456">
        <v>30145.5</v>
      </c>
      <c r="K55" s="852">
        <v>31810.5</v>
      </c>
      <c r="L55" s="589" t="s">
        <v>69</v>
      </c>
      <c r="M55" s="456" t="s">
        <v>69</v>
      </c>
      <c r="N55" s="456" t="s">
        <v>69</v>
      </c>
      <c r="O55" s="456" t="s">
        <v>69</v>
      </c>
      <c r="P55" s="456">
        <v>24670</v>
      </c>
      <c r="Q55" s="456">
        <v>25640.9</v>
      </c>
      <c r="R55" s="456">
        <v>26864.7</v>
      </c>
      <c r="S55" s="456">
        <v>29913.8</v>
      </c>
      <c r="T55" s="852">
        <v>32526.400000000001</v>
      </c>
      <c r="U55" s="589">
        <v>21341.3</v>
      </c>
      <c r="V55" s="456">
        <v>21249.200000000001</v>
      </c>
      <c r="W55" s="456">
        <v>21449.9</v>
      </c>
      <c r="X55" s="456">
        <v>21924.2</v>
      </c>
      <c r="Y55" s="456">
        <v>22531.1</v>
      </c>
      <c r="Z55" s="456">
        <v>23869.8</v>
      </c>
      <c r="AA55" s="456">
        <v>27085.9</v>
      </c>
      <c r="AB55" s="456">
        <v>30144.3</v>
      </c>
      <c r="AC55" s="457">
        <v>31814.2</v>
      </c>
    </row>
    <row r="56" spans="2:29" x14ac:dyDescent="0.2">
      <c r="B56" s="133" t="s">
        <v>258</v>
      </c>
      <c r="C56" s="588">
        <v>22997.5</v>
      </c>
      <c r="D56" s="456">
        <v>22432.7</v>
      </c>
      <c r="E56" s="456">
        <v>22562.799999999999</v>
      </c>
      <c r="F56" s="456">
        <v>23234.3</v>
      </c>
      <c r="G56" s="456">
        <v>23852.7</v>
      </c>
      <c r="H56" s="456">
        <v>25460.9</v>
      </c>
      <c r="I56" s="456">
        <v>28789.7</v>
      </c>
      <c r="J56" s="456">
        <v>32025.200000000001</v>
      </c>
      <c r="K56" s="852">
        <v>33624</v>
      </c>
      <c r="L56" s="589" t="s">
        <v>69</v>
      </c>
      <c r="M56" s="456" t="s">
        <v>69</v>
      </c>
      <c r="N56" s="456" t="s">
        <v>69</v>
      </c>
      <c r="O56" s="456" t="s">
        <v>69</v>
      </c>
      <c r="P56" s="456" t="s">
        <v>69</v>
      </c>
      <c r="Q56" s="456" t="s">
        <v>69</v>
      </c>
      <c r="R56" s="456" t="s">
        <v>69</v>
      </c>
      <c r="S56" s="456" t="s">
        <v>69</v>
      </c>
      <c r="T56" s="852" t="s">
        <v>69</v>
      </c>
      <c r="U56" s="589">
        <v>22993.5</v>
      </c>
      <c r="V56" s="456">
        <v>22442.799999999999</v>
      </c>
      <c r="W56" s="456">
        <v>22545.3</v>
      </c>
      <c r="X56" s="456">
        <v>23204.1</v>
      </c>
      <c r="Y56" s="456">
        <v>23852.400000000001</v>
      </c>
      <c r="Z56" s="456">
        <v>25454.6</v>
      </c>
      <c r="AA56" s="456">
        <v>28753.599999999999</v>
      </c>
      <c r="AB56" s="456">
        <v>31994.3</v>
      </c>
      <c r="AC56" s="457">
        <v>33644.9</v>
      </c>
    </row>
    <row r="57" spans="2:29" ht="15" x14ac:dyDescent="0.2">
      <c r="B57" s="133" t="s">
        <v>317</v>
      </c>
      <c r="C57" s="588" t="s">
        <v>69</v>
      </c>
      <c r="D57" s="456" t="s">
        <v>69</v>
      </c>
      <c r="E57" s="456" t="s">
        <v>69</v>
      </c>
      <c r="F57" s="456" t="s">
        <v>69</v>
      </c>
      <c r="G57" s="456" t="s">
        <v>69</v>
      </c>
      <c r="H57" s="456" t="s">
        <v>69</v>
      </c>
      <c r="I57" s="456" t="s">
        <v>69</v>
      </c>
      <c r="J57" s="456">
        <v>33624.6</v>
      </c>
      <c r="K57" s="852">
        <v>36882.5</v>
      </c>
      <c r="L57" s="589" t="s">
        <v>69</v>
      </c>
      <c r="M57" s="456" t="s">
        <v>69</v>
      </c>
      <c r="N57" s="456" t="s">
        <v>69</v>
      </c>
      <c r="O57" s="456" t="s">
        <v>69</v>
      </c>
      <c r="P57" s="456" t="s">
        <v>69</v>
      </c>
      <c r="Q57" s="456" t="s">
        <v>69</v>
      </c>
      <c r="R57" s="456" t="s">
        <v>69</v>
      </c>
      <c r="S57" s="456" t="s">
        <v>69</v>
      </c>
      <c r="T57" s="852" t="s">
        <v>69</v>
      </c>
      <c r="U57" s="589" t="s">
        <v>69</v>
      </c>
      <c r="V57" s="456" t="s">
        <v>69</v>
      </c>
      <c r="W57" s="456" t="s">
        <v>69</v>
      </c>
      <c r="X57" s="456" t="s">
        <v>69</v>
      </c>
      <c r="Y57" s="456" t="s">
        <v>69</v>
      </c>
      <c r="Z57" s="456" t="s">
        <v>69</v>
      </c>
      <c r="AA57" s="456" t="s">
        <v>69</v>
      </c>
      <c r="AB57" s="456">
        <v>33669.599999999999</v>
      </c>
      <c r="AC57" s="457">
        <v>36824.6</v>
      </c>
    </row>
    <row r="58" spans="2:29" x14ac:dyDescent="0.2">
      <c r="B58" s="129" t="s">
        <v>242</v>
      </c>
      <c r="C58" s="590">
        <v>25109.5</v>
      </c>
      <c r="D58" s="591">
        <v>24952.2</v>
      </c>
      <c r="E58" s="591">
        <v>25181</v>
      </c>
      <c r="F58" s="591">
        <v>26139</v>
      </c>
      <c r="G58" s="591">
        <v>27070.3</v>
      </c>
      <c r="H58" s="591">
        <v>29012.6</v>
      </c>
      <c r="I58" s="591">
        <v>33116.199999999997</v>
      </c>
      <c r="J58" s="591">
        <v>37020.1</v>
      </c>
      <c r="K58" s="853">
        <v>39807.300000000003</v>
      </c>
      <c r="L58" s="592">
        <v>25266.400000000001</v>
      </c>
      <c r="M58" s="591">
        <v>25100.5</v>
      </c>
      <c r="N58" s="591">
        <v>25270.400000000001</v>
      </c>
      <c r="O58" s="591">
        <v>26272</v>
      </c>
      <c r="P58" s="591">
        <v>27121.4</v>
      </c>
      <c r="Q58" s="591">
        <v>29102.9</v>
      </c>
      <c r="R58" s="591">
        <v>33036.1</v>
      </c>
      <c r="S58" s="591">
        <v>36904.199999999997</v>
      </c>
      <c r="T58" s="853">
        <v>39406</v>
      </c>
      <c r="U58" s="592">
        <v>25133.1</v>
      </c>
      <c r="V58" s="591">
        <v>24974</v>
      </c>
      <c r="W58" s="591">
        <v>25193.8</v>
      </c>
      <c r="X58" s="591">
        <v>26157.9</v>
      </c>
      <c r="Y58" s="591">
        <v>27077.4</v>
      </c>
      <c r="Z58" s="591">
        <v>29025.1</v>
      </c>
      <c r="AA58" s="591">
        <v>33105</v>
      </c>
      <c r="AB58" s="591">
        <v>37003.800000000003</v>
      </c>
      <c r="AC58" s="593">
        <v>39749.1</v>
      </c>
    </row>
    <row r="59" spans="2:29" x14ac:dyDescent="0.2">
      <c r="B59" s="133" t="s">
        <v>259</v>
      </c>
      <c r="C59" s="590">
        <v>25024.9</v>
      </c>
      <c r="D59" s="591">
        <v>24881</v>
      </c>
      <c r="E59" s="591">
        <v>25121</v>
      </c>
      <c r="F59" s="591">
        <v>26076.6</v>
      </c>
      <c r="G59" s="591">
        <v>27034</v>
      </c>
      <c r="H59" s="591">
        <v>28945.7</v>
      </c>
      <c r="I59" s="591">
        <v>33083.1</v>
      </c>
      <c r="J59" s="591">
        <v>37004.699999999997</v>
      </c>
      <c r="K59" s="853">
        <v>39887.1</v>
      </c>
      <c r="L59" s="592">
        <v>25189.9</v>
      </c>
      <c r="M59" s="591">
        <v>25044.7</v>
      </c>
      <c r="N59" s="591">
        <v>25417.9</v>
      </c>
      <c r="O59" s="591">
        <v>26154.5</v>
      </c>
      <c r="P59" s="591">
        <v>27064.1</v>
      </c>
      <c r="Q59" s="591">
        <v>28924.400000000001</v>
      </c>
      <c r="R59" s="591">
        <v>32905.599999999999</v>
      </c>
      <c r="S59" s="591">
        <v>36713</v>
      </c>
      <c r="T59" s="853">
        <v>39378</v>
      </c>
      <c r="U59" s="592">
        <v>25037.5</v>
      </c>
      <c r="V59" s="591">
        <v>24892.3</v>
      </c>
      <c r="W59" s="591">
        <v>25139.200000000001</v>
      </c>
      <c r="X59" s="591">
        <v>26081.5</v>
      </c>
      <c r="Y59" s="591">
        <v>27035.8</v>
      </c>
      <c r="Z59" s="591">
        <v>28944.5</v>
      </c>
      <c r="AA59" s="591">
        <v>33072.9</v>
      </c>
      <c r="AB59" s="591">
        <v>36987.800000000003</v>
      </c>
      <c r="AC59" s="593">
        <v>39857.1</v>
      </c>
    </row>
    <row r="60" spans="2:29" x14ac:dyDescent="0.2">
      <c r="B60" s="133" t="s">
        <v>260</v>
      </c>
      <c r="C60" s="590">
        <v>24995.5</v>
      </c>
      <c r="D60" s="591">
        <v>24806.7</v>
      </c>
      <c r="E60" s="591">
        <v>25054.3</v>
      </c>
      <c r="F60" s="591">
        <v>26025.9</v>
      </c>
      <c r="G60" s="591">
        <v>26936.2</v>
      </c>
      <c r="H60" s="591">
        <v>28893.8</v>
      </c>
      <c r="I60" s="591">
        <v>32947.199999999997</v>
      </c>
      <c r="J60" s="591">
        <v>36794</v>
      </c>
      <c r="K60" s="853">
        <v>39572</v>
      </c>
      <c r="L60" s="592">
        <v>25164</v>
      </c>
      <c r="M60" s="591">
        <v>25005.7</v>
      </c>
      <c r="N60" s="591">
        <v>25127.9</v>
      </c>
      <c r="O60" s="591">
        <v>26187.7</v>
      </c>
      <c r="P60" s="591">
        <v>27015.5</v>
      </c>
      <c r="Q60" s="591">
        <v>29020.1</v>
      </c>
      <c r="R60" s="591">
        <v>32968.199999999997</v>
      </c>
      <c r="S60" s="591">
        <v>36803.300000000003</v>
      </c>
      <c r="T60" s="853">
        <v>39277.9</v>
      </c>
      <c r="U60" s="592">
        <v>25034</v>
      </c>
      <c r="V60" s="591">
        <v>24852.2</v>
      </c>
      <c r="W60" s="591">
        <v>25071.1</v>
      </c>
      <c r="X60" s="591">
        <v>26062.3</v>
      </c>
      <c r="Y60" s="591">
        <v>26954</v>
      </c>
      <c r="Z60" s="591">
        <v>28921.8</v>
      </c>
      <c r="AA60" s="591">
        <v>32951.800000000003</v>
      </c>
      <c r="AB60" s="591">
        <v>36796.1</v>
      </c>
      <c r="AC60" s="593">
        <v>39505</v>
      </c>
    </row>
    <row r="61" spans="2:29" x14ac:dyDescent="0.2">
      <c r="B61" s="133" t="s">
        <v>261</v>
      </c>
      <c r="C61" s="590">
        <v>26346.1</v>
      </c>
      <c r="D61" s="591">
        <v>26297.7</v>
      </c>
      <c r="E61" s="591">
        <v>26354.799999999999</v>
      </c>
      <c r="F61" s="591">
        <v>27310.5</v>
      </c>
      <c r="G61" s="591">
        <v>28200.6</v>
      </c>
      <c r="H61" s="591">
        <v>30339.599999999999</v>
      </c>
      <c r="I61" s="591">
        <v>34547.199999999997</v>
      </c>
      <c r="J61" s="591">
        <v>38721.800000000003</v>
      </c>
      <c r="K61" s="853">
        <v>40819</v>
      </c>
      <c r="L61" s="592">
        <v>26665.1</v>
      </c>
      <c r="M61" s="591">
        <v>26360.5</v>
      </c>
      <c r="N61" s="591">
        <v>26466.400000000001</v>
      </c>
      <c r="O61" s="591">
        <v>27716.5</v>
      </c>
      <c r="P61" s="591">
        <v>28645.8</v>
      </c>
      <c r="Q61" s="591">
        <v>30838.1</v>
      </c>
      <c r="R61" s="591">
        <v>34425</v>
      </c>
      <c r="S61" s="591">
        <v>38894.800000000003</v>
      </c>
      <c r="T61" s="853">
        <v>41271.5</v>
      </c>
      <c r="U61" s="592">
        <v>26388.9</v>
      </c>
      <c r="V61" s="591">
        <v>26306</v>
      </c>
      <c r="W61" s="591">
        <v>26369.3</v>
      </c>
      <c r="X61" s="591">
        <v>27362.1</v>
      </c>
      <c r="Y61" s="591">
        <v>28257.200000000001</v>
      </c>
      <c r="Z61" s="591">
        <v>30400.799999999999</v>
      </c>
      <c r="AA61" s="591">
        <v>34531.9</v>
      </c>
      <c r="AB61" s="591">
        <v>38744.300000000003</v>
      </c>
      <c r="AC61" s="593">
        <v>40877.800000000003</v>
      </c>
    </row>
    <row r="62" spans="2:29" x14ac:dyDescent="0.2">
      <c r="B62" s="720" t="s">
        <v>245</v>
      </c>
      <c r="C62" s="590">
        <v>25909.9</v>
      </c>
      <c r="D62" s="591">
        <v>25560.5</v>
      </c>
      <c r="E62" s="591">
        <v>25885.9</v>
      </c>
      <c r="F62" s="591">
        <v>26774.400000000001</v>
      </c>
      <c r="G62" s="591">
        <v>27746</v>
      </c>
      <c r="H62" s="591">
        <v>29520.6</v>
      </c>
      <c r="I62" s="591">
        <v>33652</v>
      </c>
      <c r="J62" s="591">
        <v>37792</v>
      </c>
      <c r="K62" s="853">
        <v>41077.800000000003</v>
      </c>
      <c r="L62" s="592">
        <v>25786</v>
      </c>
      <c r="M62" s="591">
        <v>25471.7</v>
      </c>
      <c r="N62" s="591">
        <v>25804.6</v>
      </c>
      <c r="O62" s="591">
        <v>26608.2</v>
      </c>
      <c r="P62" s="591">
        <v>27583.1</v>
      </c>
      <c r="Q62" s="591">
        <v>29312.5</v>
      </c>
      <c r="R62" s="591">
        <v>33492.5</v>
      </c>
      <c r="S62" s="591">
        <v>37300.5</v>
      </c>
      <c r="T62" s="853">
        <v>40146.5</v>
      </c>
      <c r="U62" s="592">
        <v>25857.9</v>
      </c>
      <c r="V62" s="591">
        <v>25524.3</v>
      </c>
      <c r="W62" s="591">
        <v>25853.200000000001</v>
      </c>
      <c r="X62" s="591">
        <v>26707.4</v>
      </c>
      <c r="Y62" s="591">
        <v>27680.400000000001</v>
      </c>
      <c r="Z62" s="591">
        <v>29437</v>
      </c>
      <c r="AA62" s="591">
        <v>33588.199999999997</v>
      </c>
      <c r="AB62" s="591">
        <v>37589.4</v>
      </c>
      <c r="AC62" s="593">
        <v>40693.5</v>
      </c>
    </row>
    <row r="63" spans="2:29" x14ac:dyDescent="0.2">
      <c r="B63" s="133" t="s">
        <v>262</v>
      </c>
      <c r="C63" s="590">
        <v>25875.5</v>
      </c>
      <c r="D63" s="591">
        <v>25517.599999999999</v>
      </c>
      <c r="E63" s="591">
        <v>25856.1</v>
      </c>
      <c r="F63" s="591">
        <v>26736.5</v>
      </c>
      <c r="G63" s="591">
        <v>27706.9</v>
      </c>
      <c r="H63" s="591">
        <v>29478.799999999999</v>
      </c>
      <c r="I63" s="591">
        <v>33610</v>
      </c>
      <c r="J63" s="591">
        <v>37752.400000000001</v>
      </c>
      <c r="K63" s="853">
        <v>41078.400000000001</v>
      </c>
      <c r="L63" s="592">
        <v>25700</v>
      </c>
      <c r="M63" s="591">
        <v>25399.9</v>
      </c>
      <c r="N63" s="591">
        <v>25754.6</v>
      </c>
      <c r="O63" s="591">
        <v>26537.599999999999</v>
      </c>
      <c r="P63" s="591">
        <v>27521.1</v>
      </c>
      <c r="Q63" s="591">
        <v>29243.1</v>
      </c>
      <c r="R63" s="591">
        <v>33434.1</v>
      </c>
      <c r="S63" s="591">
        <v>37232.400000000001</v>
      </c>
      <c r="T63" s="853">
        <v>40078.400000000001</v>
      </c>
      <c r="U63" s="592">
        <v>25801.7</v>
      </c>
      <c r="V63" s="591">
        <v>25469.5</v>
      </c>
      <c r="W63" s="591">
        <v>25815.200000000001</v>
      </c>
      <c r="X63" s="591">
        <v>26656.2</v>
      </c>
      <c r="Y63" s="591">
        <v>27632</v>
      </c>
      <c r="Z63" s="591">
        <v>29384</v>
      </c>
      <c r="AA63" s="591">
        <v>33539.5</v>
      </c>
      <c r="AB63" s="591">
        <v>37537.699999999997</v>
      </c>
      <c r="AC63" s="593">
        <v>40665.1</v>
      </c>
    </row>
    <row r="64" spans="2:29" x14ac:dyDescent="0.2">
      <c r="B64" s="133" t="s">
        <v>247</v>
      </c>
      <c r="C64" s="590">
        <v>26239.8</v>
      </c>
      <c r="D64" s="591">
        <v>25742.9</v>
      </c>
      <c r="E64" s="591">
        <v>25772.7</v>
      </c>
      <c r="F64" s="591">
        <v>27108.9</v>
      </c>
      <c r="G64" s="591">
        <v>28265.599999999999</v>
      </c>
      <c r="H64" s="591">
        <v>30072.400000000001</v>
      </c>
      <c r="I64" s="591">
        <v>34377.5</v>
      </c>
      <c r="J64" s="591">
        <v>38466.699999999997</v>
      </c>
      <c r="K64" s="853">
        <v>41705.9</v>
      </c>
      <c r="L64" s="592">
        <v>27390.799999999999</v>
      </c>
      <c r="M64" s="591">
        <v>26658.799999999999</v>
      </c>
      <c r="N64" s="591">
        <v>26451.1</v>
      </c>
      <c r="O64" s="591">
        <v>27641.9</v>
      </c>
      <c r="P64" s="591">
        <v>28341.200000000001</v>
      </c>
      <c r="Q64" s="591">
        <v>30508.6</v>
      </c>
      <c r="R64" s="591">
        <v>34265.9</v>
      </c>
      <c r="S64" s="591">
        <v>38365.4</v>
      </c>
      <c r="T64" s="853">
        <v>41609.599999999999</v>
      </c>
      <c r="U64" s="592">
        <v>26852.7</v>
      </c>
      <c r="V64" s="591">
        <v>26225.5</v>
      </c>
      <c r="W64" s="591">
        <v>26105.200000000001</v>
      </c>
      <c r="X64" s="591">
        <v>27387.599999999999</v>
      </c>
      <c r="Y64" s="591">
        <v>28307.4</v>
      </c>
      <c r="Z64" s="591">
        <v>30310.3</v>
      </c>
      <c r="AA64" s="591">
        <v>34317.1</v>
      </c>
      <c r="AB64" s="591">
        <v>38412.5</v>
      </c>
      <c r="AC64" s="593">
        <v>41655.199999999997</v>
      </c>
    </row>
    <row r="65" spans="2:29" x14ac:dyDescent="0.2">
      <c r="B65" s="722" t="s">
        <v>263</v>
      </c>
      <c r="C65" s="590">
        <v>26412.400000000001</v>
      </c>
      <c r="D65" s="591">
        <v>26431</v>
      </c>
      <c r="E65" s="591">
        <v>26702</v>
      </c>
      <c r="F65" s="591">
        <v>27652.799999999999</v>
      </c>
      <c r="G65" s="591">
        <v>28558.3</v>
      </c>
      <c r="H65" s="591">
        <v>30464.799999999999</v>
      </c>
      <c r="I65" s="591">
        <v>34459.300000000003</v>
      </c>
      <c r="J65" s="591">
        <v>38555.4</v>
      </c>
      <c r="K65" s="853">
        <v>40733.199999999997</v>
      </c>
      <c r="L65" s="592">
        <v>26916.5</v>
      </c>
      <c r="M65" s="591">
        <v>26814.400000000001</v>
      </c>
      <c r="N65" s="591">
        <v>27072</v>
      </c>
      <c r="O65" s="591">
        <v>28430</v>
      </c>
      <c r="P65" s="591">
        <v>29353</v>
      </c>
      <c r="Q65" s="591">
        <v>30982.9</v>
      </c>
      <c r="R65" s="591">
        <v>35047.699999999997</v>
      </c>
      <c r="S65" s="591">
        <v>39003.300000000003</v>
      </c>
      <c r="T65" s="853">
        <v>41195.1</v>
      </c>
      <c r="U65" s="592">
        <v>26598.2</v>
      </c>
      <c r="V65" s="591">
        <v>26559.9</v>
      </c>
      <c r="W65" s="591">
        <v>26819.8</v>
      </c>
      <c r="X65" s="591">
        <v>27883.4</v>
      </c>
      <c r="Y65" s="591">
        <v>28791.200000000001</v>
      </c>
      <c r="Z65" s="591">
        <v>30620.7</v>
      </c>
      <c r="AA65" s="591">
        <v>34631.800000000003</v>
      </c>
      <c r="AB65" s="591">
        <v>38689.800000000003</v>
      </c>
      <c r="AC65" s="593">
        <v>40873.599999999999</v>
      </c>
    </row>
    <row r="66" spans="2:29" x14ac:dyDescent="0.2">
      <c r="B66" s="130" t="s">
        <v>248</v>
      </c>
      <c r="C66" s="590">
        <v>26146.5</v>
      </c>
      <c r="D66" s="591">
        <v>25903</v>
      </c>
      <c r="E66" s="591">
        <v>26282.6</v>
      </c>
      <c r="F66" s="591">
        <v>26990.7</v>
      </c>
      <c r="G66" s="591">
        <v>28034.7</v>
      </c>
      <c r="H66" s="591">
        <v>29926</v>
      </c>
      <c r="I66" s="591">
        <v>34113.9</v>
      </c>
      <c r="J66" s="591">
        <v>38008.6</v>
      </c>
      <c r="K66" s="853">
        <v>41903.599999999999</v>
      </c>
      <c r="L66" s="592">
        <v>26806.6</v>
      </c>
      <c r="M66" s="591">
        <v>26490.5</v>
      </c>
      <c r="N66" s="591">
        <v>26828.9</v>
      </c>
      <c r="O66" s="591">
        <v>27724.2</v>
      </c>
      <c r="P66" s="591">
        <v>28571.5</v>
      </c>
      <c r="Q66" s="591">
        <v>30480</v>
      </c>
      <c r="R66" s="591">
        <v>34707.9</v>
      </c>
      <c r="S66" s="591">
        <v>38417.800000000003</v>
      </c>
      <c r="T66" s="853">
        <v>42606.8</v>
      </c>
      <c r="U66" s="592">
        <v>26359</v>
      </c>
      <c r="V66" s="591">
        <v>26088.5</v>
      </c>
      <c r="W66" s="591">
        <v>26454.7</v>
      </c>
      <c r="X66" s="591">
        <v>27216.9</v>
      </c>
      <c r="Y66" s="591">
        <v>28200.5</v>
      </c>
      <c r="Z66" s="591">
        <v>30097.1</v>
      </c>
      <c r="AA66" s="591">
        <v>34299.199999999997</v>
      </c>
      <c r="AB66" s="591">
        <v>38141.1</v>
      </c>
      <c r="AC66" s="593">
        <v>42130.9</v>
      </c>
    </row>
    <row r="67" spans="2:29" x14ac:dyDescent="0.2">
      <c r="B67" s="133" t="s">
        <v>264</v>
      </c>
      <c r="C67" s="594">
        <v>26146.7</v>
      </c>
      <c r="D67" s="595">
        <v>25911.200000000001</v>
      </c>
      <c r="E67" s="595">
        <v>26278.1</v>
      </c>
      <c r="F67" s="595">
        <v>26978.2</v>
      </c>
      <c r="G67" s="595">
        <v>28053.8</v>
      </c>
      <c r="H67" s="595">
        <v>29929.5</v>
      </c>
      <c r="I67" s="595">
        <v>34124.9</v>
      </c>
      <c r="J67" s="595">
        <v>38024.199999999997</v>
      </c>
      <c r="K67" s="854">
        <v>41949.1</v>
      </c>
      <c r="L67" s="596">
        <v>26794.799999999999</v>
      </c>
      <c r="M67" s="595">
        <v>26492.2</v>
      </c>
      <c r="N67" s="595">
        <v>26837.3</v>
      </c>
      <c r="O67" s="595">
        <v>27747.4</v>
      </c>
      <c r="P67" s="595">
        <v>28617.8</v>
      </c>
      <c r="Q67" s="595">
        <v>30512.9</v>
      </c>
      <c r="R67" s="595">
        <v>34726.1</v>
      </c>
      <c r="S67" s="595">
        <v>38427.199999999997</v>
      </c>
      <c r="T67" s="854">
        <v>42646.7</v>
      </c>
      <c r="U67" s="596">
        <v>26357.3</v>
      </c>
      <c r="V67" s="595">
        <v>26096.9</v>
      </c>
      <c r="W67" s="595">
        <v>26456.6</v>
      </c>
      <c r="X67" s="595">
        <v>27217.5</v>
      </c>
      <c r="Y67" s="595">
        <v>28230</v>
      </c>
      <c r="Z67" s="595">
        <v>30111.7</v>
      </c>
      <c r="AA67" s="595">
        <v>34314.400000000001</v>
      </c>
      <c r="AB67" s="595">
        <v>38156.199999999997</v>
      </c>
      <c r="AC67" s="597">
        <v>42177.1</v>
      </c>
    </row>
    <row r="68" spans="2:29" x14ac:dyDescent="0.2">
      <c r="B68" s="133" t="s">
        <v>265</v>
      </c>
      <c r="C68" s="594">
        <v>26139</v>
      </c>
      <c r="D68" s="595" t="s">
        <v>69</v>
      </c>
      <c r="E68" s="595" t="s">
        <v>69</v>
      </c>
      <c r="F68" s="595" t="s">
        <v>69</v>
      </c>
      <c r="G68" s="595" t="s">
        <v>69</v>
      </c>
      <c r="H68" s="595" t="s">
        <v>69</v>
      </c>
      <c r="I68" s="595" t="s">
        <v>69</v>
      </c>
      <c r="J68" s="595" t="s">
        <v>69</v>
      </c>
      <c r="K68" s="854" t="s">
        <v>69</v>
      </c>
      <c r="L68" s="596" t="s">
        <v>69</v>
      </c>
      <c r="M68" s="595" t="s">
        <v>69</v>
      </c>
      <c r="N68" s="595" t="s">
        <v>69</v>
      </c>
      <c r="O68" s="595" t="s">
        <v>69</v>
      </c>
      <c r="P68" s="595" t="s">
        <v>69</v>
      </c>
      <c r="Q68" s="595" t="s">
        <v>69</v>
      </c>
      <c r="R68" s="595" t="s">
        <v>69</v>
      </c>
      <c r="S68" s="595" t="s">
        <v>69</v>
      </c>
      <c r="T68" s="854" t="s">
        <v>69</v>
      </c>
      <c r="U68" s="596">
        <v>26431.3</v>
      </c>
      <c r="V68" s="595">
        <v>25798.6</v>
      </c>
      <c r="W68" s="595">
        <v>26390.1</v>
      </c>
      <c r="X68" s="595">
        <v>27196.2</v>
      </c>
      <c r="Y68" s="595" t="s">
        <v>69</v>
      </c>
      <c r="Z68" s="595" t="s">
        <v>69</v>
      </c>
      <c r="AA68" s="595" t="s">
        <v>69</v>
      </c>
      <c r="AB68" s="595" t="s">
        <v>69</v>
      </c>
      <c r="AC68" s="597" t="s">
        <v>69</v>
      </c>
    </row>
    <row r="69" spans="2:29" ht="13.5" thickBot="1" x14ac:dyDescent="0.25">
      <c r="B69" s="131" t="s">
        <v>275</v>
      </c>
      <c r="C69" s="606">
        <v>24902.400000000001</v>
      </c>
      <c r="D69" s="607">
        <v>24511.3</v>
      </c>
      <c r="E69" s="607">
        <v>24598.7</v>
      </c>
      <c r="F69" s="607">
        <v>25356.400000000001</v>
      </c>
      <c r="G69" s="607">
        <v>26252.6</v>
      </c>
      <c r="H69" s="607">
        <v>27843.7</v>
      </c>
      <c r="I69" s="607">
        <v>31815.4</v>
      </c>
      <c r="J69" s="607">
        <v>35530.400000000001</v>
      </c>
      <c r="K69" s="857">
        <v>39186.5</v>
      </c>
      <c r="L69" s="608">
        <v>24985.200000000001</v>
      </c>
      <c r="M69" s="607">
        <v>24627.1</v>
      </c>
      <c r="N69" s="607">
        <v>24554</v>
      </c>
      <c r="O69" s="607">
        <v>25389.7</v>
      </c>
      <c r="P69" s="607">
        <v>26087.1</v>
      </c>
      <c r="Q69" s="607">
        <v>27728.400000000001</v>
      </c>
      <c r="R69" s="607">
        <v>31808.3</v>
      </c>
      <c r="S69" s="607">
        <v>35597.300000000003</v>
      </c>
      <c r="T69" s="857">
        <v>39071.5</v>
      </c>
      <c r="U69" s="608">
        <v>24933.3</v>
      </c>
      <c r="V69" s="607">
        <v>24554.6</v>
      </c>
      <c r="W69" s="607">
        <v>24582</v>
      </c>
      <c r="X69" s="607">
        <v>25368.799999999999</v>
      </c>
      <c r="Y69" s="607">
        <v>26190.799999999999</v>
      </c>
      <c r="Z69" s="607">
        <v>27800.7</v>
      </c>
      <c r="AA69" s="607">
        <v>31812.799999999999</v>
      </c>
      <c r="AB69" s="607">
        <v>35555.599999999999</v>
      </c>
      <c r="AC69" s="609">
        <v>39142.9</v>
      </c>
    </row>
    <row r="70" spans="2:29" x14ac:dyDescent="0.2">
      <c r="B70" s="134" t="s">
        <v>115</v>
      </c>
      <c r="C70" s="598">
        <v>21216.5</v>
      </c>
      <c r="D70" s="599">
        <v>20933.2</v>
      </c>
      <c r="E70" s="599">
        <v>21000.2</v>
      </c>
      <c r="F70" s="599">
        <v>21488.5</v>
      </c>
      <c r="G70" s="599">
        <v>21845.8</v>
      </c>
      <c r="H70" s="599">
        <v>22595.7</v>
      </c>
      <c r="I70" s="599">
        <v>25251.599999999999</v>
      </c>
      <c r="J70" s="599">
        <v>27987.599999999999</v>
      </c>
      <c r="K70" s="855">
        <v>29749</v>
      </c>
      <c r="L70" s="600">
        <v>23708.9</v>
      </c>
      <c r="M70" s="599">
        <v>23664.7</v>
      </c>
      <c r="N70" s="599">
        <v>23957.9</v>
      </c>
      <c r="O70" s="599">
        <v>24405.8</v>
      </c>
      <c r="P70" s="599">
        <v>25078.400000000001</v>
      </c>
      <c r="Q70" s="599">
        <v>26464.9</v>
      </c>
      <c r="R70" s="599">
        <v>29571.5</v>
      </c>
      <c r="S70" s="599">
        <v>32728.3</v>
      </c>
      <c r="T70" s="855">
        <v>35075.9</v>
      </c>
      <c r="U70" s="600">
        <v>21566.7</v>
      </c>
      <c r="V70" s="599">
        <v>21306.3</v>
      </c>
      <c r="W70" s="599">
        <v>21395.4</v>
      </c>
      <c r="X70" s="599">
        <v>21867.5</v>
      </c>
      <c r="Y70" s="599">
        <v>22248.5</v>
      </c>
      <c r="Z70" s="599">
        <v>23034.799999999999</v>
      </c>
      <c r="AA70" s="599">
        <v>25706.400000000001</v>
      </c>
      <c r="AB70" s="599">
        <v>28478.799999999999</v>
      </c>
      <c r="AC70" s="601">
        <v>30284.3</v>
      </c>
    </row>
    <row r="71" spans="2:29" x14ac:dyDescent="0.2">
      <c r="B71" s="130" t="s">
        <v>276</v>
      </c>
      <c r="C71" s="590">
        <v>22116.7</v>
      </c>
      <c r="D71" s="591">
        <v>22032.9</v>
      </c>
      <c r="E71" s="591">
        <v>22241.9</v>
      </c>
      <c r="F71" s="591">
        <v>22840.7</v>
      </c>
      <c r="G71" s="591">
        <v>23433.599999999999</v>
      </c>
      <c r="H71" s="591">
        <v>24633.3</v>
      </c>
      <c r="I71" s="591">
        <v>28043.9</v>
      </c>
      <c r="J71" s="591">
        <v>31304.9</v>
      </c>
      <c r="K71" s="853">
        <v>33694.800000000003</v>
      </c>
      <c r="L71" s="592">
        <v>25298</v>
      </c>
      <c r="M71" s="591">
        <v>25368.6</v>
      </c>
      <c r="N71" s="591">
        <v>25870.6</v>
      </c>
      <c r="O71" s="591">
        <v>26185.9</v>
      </c>
      <c r="P71" s="591">
        <v>26990.2</v>
      </c>
      <c r="Q71" s="591">
        <v>28533.599999999999</v>
      </c>
      <c r="R71" s="591">
        <v>32102.3</v>
      </c>
      <c r="S71" s="591">
        <v>35429.1</v>
      </c>
      <c r="T71" s="853">
        <v>38166.699999999997</v>
      </c>
      <c r="U71" s="592">
        <v>22510.6</v>
      </c>
      <c r="V71" s="591">
        <v>22434.2</v>
      </c>
      <c r="W71" s="591">
        <v>22670.7</v>
      </c>
      <c r="X71" s="591">
        <v>23229.200000000001</v>
      </c>
      <c r="Y71" s="591">
        <v>23837.7</v>
      </c>
      <c r="Z71" s="591">
        <v>25069.1</v>
      </c>
      <c r="AA71" s="591">
        <v>28501.200000000001</v>
      </c>
      <c r="AB71" s="591">
        <v>31788.400000000001</v>
      </c>
      <c r="AC71" s="593">
        <v>34219.1</v>
      </c>
    </row>
    <row r="72" spans="2:29" x14ac:dyDescent="0.2">
      <c r="B72" s="129" t="s">
        <v>269</v>
      </c>
      <c r="C72" s="594">
        <v>16041.1</v>
      </c>
      <c r="D72" s="595">
        <v>15740</v>
      </c>
      <c r="E72" s="595">
        <v>15861.8</v>
      </c>
      <c r="F72" s="595">
        <v>16566.2</v>
      </c>
      <c r="G72" s="595">
        <v>16850.900000000001</v>
      </c>
      <c r="H72" s="595">
        <v>17936.8</v>
      </c>
      <c r="I72" s="595">
        <v>20686.5</v>
      </c>
      <c r="J72" s="595">
        <v>23285.9</v>
      </c>
      <c r="K72" s="854">
        <v>24898.6</v>
      </c>
      <c r="L72" s="596">
        <v>18100.5</v>
      </c>
      <c r="M72" s="595">
        <v>18010.7</v>
      </c>
      <c r="N72" s="595">
        <v>18366.2</v>
      </c>
      <c r="O72" s="595">
        <v>19084.900000000001</v>
      </c>
      <c r="P72" s="595">
        <v>19627.400000000001</v>
      </c>
      <c r="Q72" s="595">
        <v>20804.099999999999</v>
      </c>
      <c r="R72" s="595">
        <v>23353.599999999999</v>
      </c>
      <c r="S72" s="595">
        <v>26218.6</v>
      </c>
      <c r="T72" s="854">
        <v>28085.1</v>
      </c>
      <c r="U72" s="596">
        <v>16341.9</v>
      </c>
      <c r="V72" s="595">
        <v>16053.4</v>
      </c>
      <c r="W72" s="595">
        <v>16196.9</v>
      </c>
      <c r="X72" s="595">
        <v>16882.3</v>
      </c>
      <c r="Y72" s="595">
        <v>17171.2</v>
      </c>
      <c r="Z72" s="595">
        <v>18201.900000000001</v>
      </c>
      <c r="AA72" s="595">
        <v>20895.5</v>
      </c>
      <c r="AB72" s="595">
        <v>23500.400000000001</v>
      </c>
      <c r="AC72" s="597">
        <v>25120.9</v>
      </c>
    </row>
    <row r="73" spans="2:29" x14ac:dyDescent="0.2">
      <c r="B73" s="129" t="s">
        <v>270</v>
      </c>
      <c r="C73" s="594">
        <v>26441.3</v>
      </c>
      <c r="D73" s="595">
        <v>26180.3</v>
      </c>
      <c r="E73" s="595">
        <v>26518.1</v>
      </c>
      <c r="F73" s="595">
        <v>27419.9</v>
      </c>
      <c r="G73" s="595">
        <v>28167.3</v>
      </c>
      <c r="H73" s="595">
        <v>29966.6</v>
      </c>
      <c r="I73" s="595">
        <v>33648.300000000003</v>
      </c>
      <c r="J73" s="595">
        <v>37700.9</v>
      </c>
      <c r="K73" s="854">
        <v>40065</v>
      </c>
      <c r="L73" s="596">
        <v>29293.7</v>
      </c>
      <c r="M73" s="595">
        <v>29347.599999999999</v>
      </c>
      <c r="N73" s="595">
        <v>29649.3</v>
      </c>
      <c r="O73" s="595">
        <v>31761.7</v>
      </c>
      <c r="P73" s="595">
        <v>32477.599999999999</v>
      </c>
      <c r="Q73" s="595">
        <v>35096</v>
      </c>
      <c r="R73" s="595">
        <v>38557.199999999997</v>
      </c>
      <c r="S73" s="595">
        <v>42950.7</v>
      </c>
      <c r="T73" s="854">
        <v>46564.9</v>
      </c>
      <c r="U73" s="596">
        <v>26800.6</v>
      </c>
      <c r="V73" s="595">
        <v>26566.2</v>
      </c>
      <c r="W73" s="595">
        <v>26920.5</v>
      </c>
      <c r="X73" s="595">
        <v>27922</v>
      </c>
      <c r="Y73" s="595">
        <v>28643.7</v>
      </c>
      <c r="Z73" s="595">
        <v>30489.7</v>
      </c>
      <c r="AA73" s="595">
        <v>34133.300000000003</v>
      </c>
      <c r="AB73" s="595">
        <v>38220.199999999997</v>
      </c>
      <c r="AC73" s="597">
        <v>40647.9</v>
      </c>
    </row>
    <row r="74" spans="2:29" x14ac:dyDescent="0.2">
      <c r="B74" s="129" t="s">
        <v>271</v>
      </c>
      <c r="C74" s="594">
        <v>25185.4</v>
      </c>
      <c r="D74" s="595">
        <v>25454.400000000001</v>
      </c>
      <c r="E74" s="595">
        <v>25389.200000000001</v>
      </c>
      <c r="F74" s="595">
        <v>26247.1</v>
      </c>
      <c r="G74" s="595">
        <v>26791.3</v>
      </c>
      <c r="H74" s="595">
        <v>28385.4</v>
      </c>
      <c r="I74" s="595">
        <v>32658.799999999999</v>
      </c>
      <c r="J74" s="595">
        <v>35973</v>
      </c>
      <c r="K74" s="854">
        <v>37612.9</v>
      </c>
      <c r="L74" s="596" t="s">
        <v>69</v>
      </c>
      <c r="M74" s="595" t="s">
        <v>69</v>
      </c>
      <c r="N74" s="595" t="s">
        <v>69</v>
      </c>
      <c r="O74" s="595" t="s">
        <v>69</v>
      </c>
      <c r="P74" s="595" t="s">
        <v>69</v>
      </c>
      <c r="Q74" s="595" t="s">
        <v>69</v>
      </c>
      <c r="R74" s="595" t="s">
        <v>69</v>
      </c>
      <c r="S74" s="595" t="s">
        <v>69</v>
      </c>
      <c r="T74" s="854" t="s">
        <v>69</v>
      </c>
      <c r="U74" s="596">
        <v>25355.599999999999</v>
      </c>
      <c r="V74" s="595">
        <v>25623.7</v>
      </c>
      <c r="W74" s="595">
        <v>25537.7</v>
      </c>
      <c r="X74" s="595">
        <v>26311.8</v>
      </c>
      <c r="Y74" s="595">
        <v>26929.1</v>
      </c>
      <c r="Z74" s="595">
        <v>28550.6</v>
      </c>
      <c r="AA74" s="595">
        <v>32750.5</v>
      </c>
      <c r="AB74" s="595">
        <v>36081.300000000003</v>
      </c>
      <c r="AC74" s="597">
        <v>37908.6</v>
      </c>
    </row>
    <row r="75" spans="2:29" x14ac:dyDescent="0.2">
      <c r="B75" s="129" t="s">
        <v>272</v>
      </c>
      <c r="C75" s="594">
        <v>22985.200000000001</v>
      </c>
      <c r="D75" s="595">
        <v>22925.3</v>
      </c>
      <c r="E75" s="595">
        <v>23058.2</v>
      </c>
      <c r="F75" s="595">
        <v>23720.6</v>
      </c>
      <c r="G75" s="595">
        <v>24677.4</v>
      </c>
      <c r="H75" s="595">
        <v>26451.7</v>
      </c>
      <c r="I75" s="595">
        <v>29880.6</v>
      </c>
      <c r="J75" s="595">
        <v>33117.699999999997</v>
      </c>
      <c r="K75" s="854">
        <v>35326.5</v>
      </c>
      <c r="L75" s="596">
        <v>23963.5</v>
      </c>
      <c r="M75" s="595">
        <v>24092.2</v>
      </c>
      <c r="N75" s="595">
        <v>24194.2</v>
      </c>
      <c r="O75" s="595">
        <v>24990.1</v>
      </c>
      <c r="P75" s="595">
        <v>25971.3</v>
      </c>
      <c r="Q75" s="595">
        <v>27695.200000000001</v>
      </c>
      <c r="R75" s="595">
        <v>31573.7</v>
      </c>
      <c r="S75" s="595">
        <v>34753.699999999997</v>
      </c>
      <c r="T75" s="854">
        <v>37261.4</v>
      </c>
      <c r="U75" s="596">
        <v>23223.599999999999</v>
      </c>
      <c r="V75" s="595">
        <v>23215.200000000001</v>
      </c>
      <c r="W75" s="595">
        <v>23337.4</v>
      </c>
      <c r="X75" s="595">
        <v>24027.3</v>
      </c>
      <c r="Y75" s="595">
        <v>24976.9</v>
      </c>
      <c r="Z75" s="595">
        <v>26741</v>
      </c>
      <c r="AA75" s="595">
        <v>30271.5</v>
      </c>
      <c r="AB75" s="595">
        <v>33506.300000000003</v>
      </c>
      <c r="AC75" s="597">
        <v>35793.599999999999</v>
      </c>
    </row>
    <row r="76" spans="2:29" ht="13.5" thickBot="1" x14ac:dyDescent="0.25">
      <c r="B76" s="693" t="s">
        <v>277</v>
      </c>
      <c r="C76" s="606">
        <v>24465.8</v>
      </c>
      <c r="D76" s="607">
        <v>24073.5</v>
      </c>
      <c r="E76" s="607">
        <v>23646.1</v>
      </c>
      <c r="F76" s="607">
        <v>24587.599999999999</v>
      </c>
      <c r="G76" s="607">
        <v>24521.3</v>
      </c>
      <c r="H76" s="607">
        <v>24335.200000000001</v>
      </c>
      <c r="I76" s="607">
        <v>27152.2</v>
      </c>
      <c r="J76" s="607">
        <v>30101.3</v>
      </c>
      <c r="K76" s="857">
        <v>31962.6</v>
      </c>
      <c r="L76" s="608">
        <v>24366.7</v>
      </c>
      <c r="M76" s="607">
        <v>24665</v>
      </c>
      <c r="N76" s="607">
        <v>24761.9</v>
      </c>
      <c r="O76" s="607">
        <v>25764</v>
      </c>
      <c r="P76" s="607">
        <v>26413.9</v>
      </c>
      <c r="Q76" s="607">
        <v>27937.599999999999</v>
      </c>
      <c r="R76" s="607">
        <v>31569</v>
      </c>
      <c r="S76" s="607">
        <v>34558.699999999997</v>
      </c>
      <c r="T76" s="857">
        <v>37265.699999999997</v>
      </c>
      <c r="U76" s="608">
        <v>24438.5</v>
      </c>
      <c r="V76" s="607">
        <v>24256.3</v>
      </c>
      <c r="W76" s="607">
        <v>23967.7</v>
      </c>
      <c r="X76" s="607">
        <v>24957.9</v>
      </c>
      <c r="Y76" s="607">
        <v>25112.3</v>
      </c>
      <c r="Z76" s="607">
        <v>25269</v>
      </c>
      <c r="AA76" s="607">
        <v>28239.5</v>
      </c>
      <c r="AB76" s="607">
        <v>31174.9</v>
      </c>
      <c r="AC76" s="609">
        <v>33224.9</v>
      </c>
    </row>
    <row r="77" spans="2:29" ht="13.5" customHeight="1" x14ac:dyDescent="0.2">
      <c r="B77" s="20"/>
      <c r="AC77" s="22" t="s">
        <v>110</v>
      </c>
    </row>
    <row r="78" spans="2:29" ht="13.5" customHeight="1" x14ac:dyDescent="0.2"/>
    <row r="79" spans="2:29" ht="16.5" thickBot="1" x14ac:dyDescent="0.3">
      <c r="B79" s="729" t="s">
        <v>322</v>
      </c>
    </row>
    <row r="80" spans="2:29" x14ac:dyDescent="0.2">
      <c r="B80" s="944" t="s">
        <v>45</v>
      </c>
      <c r="C80" s="921" t="s">
        <v>321</v>
      </c>
      <c r="D80" s="922"/>
      <c r="E80" s="922"/>
      <c r="F80" s="922"/>
      <c r="G80" s="922"/>
      <c r="H80" s="922"/>
      <c r="I80" s="922"/>
      <c r="J80" s="922"/>
      <c r="K80" s="922"/>
      <c r="L80" s="922"/>
      <c r="M80" s="922"/>
      <c r="N80" s="922"/>
      <c r="O80" s="922"/>
      <c r="P80" s="922"/>
      <c r="Q80" s="922"/>
      <c r="R80" s="922"/>
      <c r="S80" s="922"/>
      <c r="T80" s="923"/>
    </row>
    <row r="81" spans="2:20" ht="28.5" customHeight="1" x14ac:dyDescent="0.2">
      <c r="B81" s="945"/>
      <c r="C81" s="924" t="s">
        <v>330</v>
      </c>
      <c r="D81" s="925"/>
      <c r="E81" s="925"/>
      <c r="F81" s="925"/>
      <c r="G81" s="925"/>
      <c r="H81" s="925"/>
      <c r="I81" s="925"/>
      <c r="J81" s="925"/>
      <c r="K81" s="925"/>
      <c r="L81" s="926" t="s">
        <v>329</v>
      </c>
      <c r="M81" s="925"/>
      <c r="N81" s="925"/>
      <c r="O81" s="925"/>
      <c r="P81" s="925"/>
      <c r="Q81" s="925"/>
      <c r="R81" s="925"/>
      <c r="S81" s="925"/>
      <c r="T81" s="927"/>
    </row>
    <row r="82" spans="2:20" ht="26.25" thickBot="1" x14ac:dyDescent="0.25">
      <c r="B82" s="946"/>
      <c r="C82" s="121" t="s">
        <v>250</v>
      </c>
      <c r="D82" s="122" t="s">
        <v>251</v>
      </c>
      <c r="E82" s="122" t="s">
        <v>252</v>
      </c>
      <c r="F82" s="122" t="s">
        <v>253</v>
      </c>
      <c r="G82" s="122" t="s">
        <v>254</v>
      </c>
      <c r="H82" s="122" t="s">
        <v>255</v>
      </c>
      <c r="I82" s="122" t="s">
        <v>256</v>
      </c>
      <c r="J82" s="122" t="s">
        <v>336</v>
      </c>
      <c r="K82" s="122" t="s">
        <v>344</v>
      </c>
      <c r="L82" s="858" t="s">
        <v>250</v>
      </c>
      <c r="M82" s="127" t="s">
        <v>251</v>
      </c>
      <c r="N82" s="127" t="s">
        <v>252</v>
      </c>
      <c r="O82" s="127" t="s">
        <v>253</v>
      </c>
      <c r="P82" s="122" t="s">
        <v>254</v>
      </c>
      <c r="Q82" s="122" t="s">
        <v>255</v>
      </c>
      <c r="R82" s="122" t="s">
        <v>256</v>
      </c>
      <c r="S82" s="122" t="s">
        <v>336</v>
      </c>
      <c r="T82" s="126" t="s">
        <v>344</v>
      </c>
    </row>
    <row r="83" spans="2:20" ht="14.25" thickTop="1" thickBot="1" x14ac:dyDescent="0.25">
      <c r="B83" s="694" t="s">
        <v>120</v>
      </c>
      <c r="C83" s="749">
        <v>0.90525499548275956</v>
      </c>
      <c r="D83" s="745">
        <v>0.90269966047327732</v>
      </c>
      <c r="E83" s="745">
        <v>0.89971116349455804</v>
      </c>
      <c r="F83" s="745">
        <v>0.89707426380951716</v>
      </c>
      <c r="G83" s="745">
        <v>0.89429649235302955</v>
      </c>
      <c r="H83" s="745">
        <v>0.88772376384899465</v>
      </c>
      <c r="I83" s="745">
        <v>0.88548459285362213</v>
      </c>
      <c r="J83" s="745">
        <v>0.88844249395447628</v>
      </c>
      <c r="K83" s="745">
        <v>0.88495471989182295</v>
      </c>
      <c r="L83" s="859">
        <v>-2590.2999999999993</v>
      </c>
      <c r="M83" s="797">
        <v>-2645.1000000000022</v>
      </c>
      <c r="N83" s="797">
        <v>-2756.8999999999978</v>
      </c>
      <c r="O83" s="797">
        <v>-2921.2999999999993</v>
      </c>
      <c r="P83" s="797">
        <v>-3099.0999999999985</v>
      </c>
      <c r="Q83" s="797">
        <v>-3502.2999999999993</v>
      </c>
      <c r="R83" s="797">
        <v>-4042.6000000000022</v>
      </c>
      <c r="S83" s="797">
        <v>-4359.5</v>
      </c>
      <c r="T83" s="847">
        <v>-4832.5</v>
      </c>
    </row>
    <row r="84" spans="2:20" x14ac:dyDescent="0.2">
      <c r="B84" s="128" t="s">
        <v>111</v>
      </c>
      <c r="C84" s="697">
        <v>0.86687109635856541</v>
      </c>
      <c r="D84" s="698">
        <v>0.86752694326151703</v>
      </c>
      <c r="E84" s="698">
        <v>0.86722430994029331</v>
      </c>
      <c r="F84" s="698">
        <v>0.86453721273455619</v>
      </c>
      <c r="G84" s="698">
        <v>0.865707396955118</v>
      </c>
      <c r="H84" s="698">
        <v>0.86185998685303211</v>
      </c>
      <c r="I84" s="698">
        <v>0.8646119866745311</v>
      </c>
      <c r="J84" s="698">
        <v>0.87384892068226772</v>
      </c>
      <c r="K84" s="698">
        <v>0.86941696126741497</v>
      </c>
      <c r="L84" s="586">
        <v>-5422.5</v>
      </c>
      <c r="M84" s="585">
        <v>-5462.5</v>
      </c>
      <c r="N84" s="585">
        <v>-5568.4000000000015</v>
      </c>
      <c r="O84" s="585">
        <v>-5911</v>
      </c>
      <c r="P84" s="585">
        <v>-6076.6999999999971</v>
      </c>
      <c r="Q84" s="585">
        <v>-6703.7000000000044</v>
      </c>
      <c r="R84" s="585">
        <v>-7368.0999999999985</v>
      </c>
      <c r="S84" s="585">
        <v>-7519.5</v>
      </c>
      <c r="T84" s="587">
        <v>-8440.3000000000029</v>
      </c>
    </row>
    <row r="85" spans="2:20" x14ac:dyDescent="0.2">
      <c r="B85" s="129" t="s">
        <v>238</v>
      </c>
      <c r="C85" s="453" t="s">
        <v>341</v>
      </c>
      <c r="D85" s="454" t="s">
        <v>341</v>
      </c>
      <c r="E85" s="454" t="s">
        <v>341</v>
      </c>
      <c r="F85" s="454" t="s">
        <v>341</v>
      </c>
      <c r="G85" s="454" t="s">
        <v>341</v>
      </c>
      <c r="H85" s="454" t="s">
        <v>341</v>
      </c>
      <c r="I85" s="454" t="s">
        <v>341</v>
      </c>
      <c r="J85" s="454" t="s">
        <v>341</v>
      </c>
      <c r="K85" s="454" t="s">
        <v>341</v>
      </c>
      <c r="L85" s="589" t="s">
        <v>341</v>
      </c>
      <c r="M85" s="456" t="s">
        <v>341</v>
      </c>
      <c r="N85" s="456" t="s">
        <v>341</v>
      </c>
      <c r="O85" s="456" t="s">
        <v>341</v>
      </c>
      <c r="P85" s="456" t="s">
        <v>341</v>
      </c>
      <c r="Q85" s="456" t="s">
        <v>341</v>
      </c>
      <c r="R85" s="456" t="s">
        <v>341</v>
      </c>
      <c r="S85" s="456" t="s">
        <v>341</v>
      </c>
      <c r="T85" s="457" t="s">
        <v>341</v>
      </c>
    </row>
    <row r="86" spans="2:20" x14ac:dyDescent="0.2">
      <c r="B86" s="129" t="s">
        <v>239</v>
      </c>
      <c r="C86" s="453">
        <v>0.91584148606811144</v>
      </c>
      <c r="D86" s="454">
        <v>0.92677773604301761</v>
      </c>
      <c r="E86" s="454">
        <v>0.92341855835872</v>
      </c>
      <c r="F86" s="454">
        <v>0.92567584824963256</v>
      </c>
      <c r="G86" s="454">
        <v>0.93073780266269612</v>
      </c>
      <c r="H86" s="454">
        <v>0.93032774975610777</v>
      </c>
      <c r="I86" s="454">
        <v>0.92619029975175071</v>
      </c>
      <c r="J86" s="454">
        <v>0.93632613744680282</v>
      </c>
      <c r="K86" s="454">
        <v>0.93301719860314014</v>
      </c>
      <c r="L86" s="589">
        <v>-3397.9000000000015</v>
      </c>
      <c r="M86" s="456">
        <v>-2963.0999999999985</v>
      </c>
      <c r="N86" s="456">
        <v>-3162.4000000000015</v>
      </c>
      <c r="O86" s="456">
        <v>-3201</v>
      </c>
      <c r="P86" s="456">
        <v>-3107.4000000000015</v>
      </c>
      <c r="Q86" s="456">
        <v>-3356.5999999999985</v>
      </c>
      <c r="R86" s="456">
        <v>-3984.0999999999985</v>
      </c>
      <c r="S86" s="456">
        <v>-3794.2999999999956</v>
      </c>
      <c r="T86" s="457">
        <v>-4292.6999999999971</v>
      </c>
    </row>
    <row r="87" spans="2:20" x14ac:dyDescent="0.2">
      <c r="B87" s="130" t="s">
        <v>240</v>
      </c>
      <c r="C87" s="613">
        <v>0.96582062155832649</v>
      </c>
      <c r="D87" s="614">
        <v>0.95700479004197758</v>
      </c>
      <c r="E87" s="614">
        <v>0.96548107004061867</v>
      </c>
      <c r="F87" s="614">
        <v>0.96933735796717468</v>
      </c>
      <c r="G87" s="614">
        <v>0.95872328208292623</v>
      </c>
      <c r="H87" s="614">
        <v>0.96077301654132907</v>
      </c>
      <c r="I87" s="614">
        <v>0.94215744497747178</v>
      </c>
      <c r="J87" s="614">
        <v>0.96720156504471322</v>
      </c>
      <c r="K87" s="614">
        <v>0.95283864051054024</v>
      </c>
      <c r="L87" s="592">
        <v>-1404</v>
      </c>
      <c r="M87" s="591">
        <v>-1829.2999999999956</v>
      </c>
      <c r="N87" s="591">
        <v>-1494</v>
      </c>
      <c r="O87" s="591">
        <v>-1379.5</v>
      </c>
      <c r="P87" s="591">
        <v>-1926.5</v>
      </c>
      <c r="Q87" s="591">
        <v>-1947.2000000000044</v>
      </c>
      <c r="R87" s="591">
        <v>-3253.0999999999985</v>
      </c>
      <c r="S87" s="591">
        <v>-2001.8000000000029</v>
      </c>
      <c r="T87" s="593">
        <v>-3158.5</v>
      </c>
    </row>
    <row r="88" spans="2:20" x14ac:dyDescent="0.2">
      <c r="B88" s="130" t="s">
        <v>241</v>
      </c>
      <c r="C88" s="613">
        <v>0.96607176540906392</v>
      </c>
      <c r="D88" s="614">
        <v>0.96474581725300723</v>
      </c>
      <c r="E88" s="614">
        <v>0.95773137735256031</v>
      </c>
      <c r="F88" s="614">
        <v>0.95739222551701542</v>
      </c>
      <c r="G88" s="614">
        <v>0.95283168308684207</v>
      </c>
      <c r="H88" s="614">
        <v>0.94129686929448619</v>
      </c>
      <c r="I88" s="614">
        <v>0.96266080899259732</v>
      </c>
      <c r="J88" s="614">
        <v>0.97257197456070876</v>
      </c>
      <c r="K88" s="614">
        <v>0.97395659677597024</v>
      </c>
      <c r="L88" s="592">
        <v>-1492.8999999999942</v>
      </c>
      <c r="M88" s="591">
        <v>-1577.6000000000058</v>
      </c>
      <c r="N88" s="591">
        <v>-1896.1999999999971</v>
      </c>
      <c r="O88" s="591">
        <v>-2003</v>
      </c>
      <c r="P88" s="591">
        <v>-2292.8000000000029</v>
      </c>
      <c r="Q88" s="591">
        <v>-3054.5</v>
      </c>
      <c r="R88" s="591">
        <v>-2145.1999999999971</v>
      </c>
      <c r="S88" s="591">
        <v>-1728.0999999999985</v>
      </c>
      <c r="T88" s="593">
        <v>-1773.1000000000058</v>
      </c>
    </row>
    <row r="89" spans="2:20" x14ac:dyDescent="0.2">
      <c r="B89" s="130" t="s">
        <v>215</v>
      </c>
      <c r="C89" s="613">
        <v>0.91636255408777678</v>
      </c>
      <c r="D89" s="614">
        <v>0.92082848876510837</v>
      </c>
      <c r="E89" s="614">
        <v>0.92782910707955479</v>
      </c>
      <c r="F89" s="614">
        <v>0.92050861715666177</v>
      </c>
      <c r="G89" s="614">
        <v>0.94662842025474492</v>
      </c>
      <c r="H89" s="614">
        <v>0.93576581384768998</v>
      </c>
      <c r="I89" s="614">
        <v>0.95573163779716119</v>
      </c>
      <c r="J89" s="614">
        <v>0.96634023260923108</v>
      </c>
      <c r="K89" s="614">
        <v>0.95200132343762922</v>
      </c>
      <c r="L89" s="592">
        <v>-3653.1999999999971</v>
      </c>
      <c r="M89" s="591">
        <v>-3513.5999999999985</v>
      </c>
      <c r="N89" s="591">
        <v>-3216.6999999999971</v>
      </c>
      <c r="O89" s="591">
        <v>-3685.3000000000029</v>
      </c>
      <c r="P89" s="591">
        <v>-2513.6999999999971</v>
      </c>
      <c r="Q89" s="591">
        <v>-3261.5999999999985</v>
      </c>
      <c r="R89" s="591">
        <v>-2477.1999999999971</v>
      </c>
      <c r="S89" s="591">
        <v>-2022.4000000000015</v>
      </c>
      <c r="T89" s="593">
        <v>-3191.5999999999985</v>
      </c>
    </row>
    <row r="90" spans="2:20" ht="13.5" thickBot="1" x14ac:dyDescent="0.25">
      <c r="B90" s="131" t="s">
        <v>119</v>
      </c>
      <c r="C90" s="616">
        <v>0.90418205155752585</v>
      </c>
      <c r="D90" s="617">
        <v>0.88686146898658524</v>
      </c>
      <c r="E90" s="617">
        <v>0.90565925188222451</v>
      </c>
      <c r="F90" s="617">
        <v>0.91371896415425902</v>
      </c>
      <c r="G90" s="617">
        <v>0.92464132143829558</v>
      </c>
      <c r="H90" s="617">
        <v>0.89849709372212527</v>
      </c>
      <c r="I90" s="617">
        <v>0.90697651184398509</v>
      </c>
      <c r="J90" s="617">
        <v>0.92084347299860037</v>
      </c>
      <c r="K90" s="617">
        <v>0.92908460226938683</v>
      </c>
      <c r="L90" s="608">
        <v>-3389.0999999999985</v>
      </c>
      <c r="M90" s="607">
        <v>-4259.0999999999985</v>
      </c>
      <c r="N90" s="607">
        <v>-3637.5999999999985</v>
      </c>
      <c r="O90" s="607">
        <v>-3427.0999999999985</v>
      </c>
      <c r="P90" s="607">
        <v>-3072.1999999999971</v>
      </c>
      <c r="Q90" s="607">
        <v>-4517.5999999999985</v>
      </c>
      <c r="R90" s="607">
        <v>-4655.5</v>
      </c>
      <c r="S90" s="607">
        <v>-4303.3999999999942</v>
      </c>
      <c r="T90" s="609">
        <v>-4221.6999999999971</v>
      </c>
    </row>
    <row r="91" spans="2:20" x14ac:dyDescent="0.2">
      <c r="B91" s="132" t="s">
        <v>284</v>
      </c>
      <c r="C91" s="610">
        <v>0.95244852293370552</v>
      </c>
      <c r="D91" s="611">
        <v>0.95443315731729461</v>
      </c>
      <c r="E91" s="611">
        <v>0.95420163794654378</v>
      </c>
      <c r="F91" s="611">
        <v>0.95253314170086423</v>
      </c>
      <c r="G91" s="611">
        <v>0.95279252642864731</v>
      </c>
      <c r="H91" s="611">
        <v>0.95395529793933731</v>
      </c>
      <c r="I91" s="611">
        <v>0.95366902399411813</v>
      </c>
      <c r="J91" s="611">
        <v>0.95512276586660316</v>
      </c>
      <c r="K91" s="611">
        <v>0.95292059915131111</v>
      </c>
      <c r="L91" s="600">
        <v>-1219.7999999999993</v>
      </c>
      <c r="M91" s="599">
        <v>-1154.5999999999985</v>
      </c>
      <c r="N91" s="599">
        <v>-1171</v>
      </c>
      <c r="O91" s="599">
        <v>-1255</v>
      </c>
      <c r="P91" s="599">
        <v>-1290.0999999999985</v>
      </c>
      <c r="Q91" s="599">
        <v>-1340.9000000000015</v>
      </c>
      <c r="R91" s="599">
        <v>-1537.6000000000022</v>
      </c>
      <c r="S91" s="599">
        <v>-1660.7000000000044</v>
      </c>
      <c r="T91" s="601">
        <v>-1876.0999999999985</v>
      </c>
    </row>
    <row r="92" spans="2:20" x14ac:dyDescent="0.2">
      <c r="B92" s="129" t="s">
        <v>238</v>
      </c>
      <c r="C92" s="619" t="s">
        <v>341</v>
      </c>
      <c r="D92" s="620" t="s">
        <v>341</v>
      </c>
      <c r="E92" s="620" t="s">
        <v>341</v>
      </c>
      <c r="F92" s="620">
        <v>0.91643008633790346</v>
      </c>
      <c r="G92" s="620">
        <v>0.91737311393825549</v>
      </c>
      <c r="H92" s="620">
        <v>0.93444532159857441</v>
      </c>
      <c r="I92" s="620">
        <v>1.008107616256829</v>
      </c>
      <c r="J92" s="620">
        <v>1.0079213074494993</v>
      </c>
      <c r="K92" s="620">
        <v>0.9733851565076147</v>
      </c>
      <c r="L92" s="604" t="s">
        <v>341</v>
      </c>
      <c r="M92" s="603" t="s">
        <v>341</v>
      </c>
      <c r="N92" s="603" t="s">
        <v>341</v>
      </c>
      <c r="O92" s="603">
        <v>-2001.7000000000007</v>
      </c>
      <c r="P92" s="603">
        <v>-2032.2000000000007</v>
      </c>
      <c r="Q92" s="603">
        <v>-1677.3999999999978</v>
      </c>
      <c r="R92" s="603">
        <v>218.29999999999927</v>
      </c>
      <c r="S92" s="603">
        <v>237.40000000000146</v>
      </c>
      <c r="T92" s="605">
        <v>-871.70000000000073</v>
      </c>
    </row>
    <row r="93" spans="2:20" x14ac:dyDescent="0.2">
      <c r="B93" s="133" t="s">
        <v>267</v>
      </c>
      <c r="C93" s="453" t="s">
        <v>341</v>
      </c>
      <c r="D93" s="454" t="s">
        <v>341</v>
      </c>
      <c r="E93" s="454" t="s">
        <v>341</v>
      </c>
      <c r="F93" s="454" t="s">
        <v>341</v>
      </c>
      <c r="G93" s="454">
        <v>0.9128901499797325</v>
      </c>
      <c r="H93" s="454">
        <v>0.93057575982122309</v>
      </c>
      <c r="I93" s="454">
        <v>1.0082785216287544</v>
      </c>
      <c r="J93" s="454">
        <v>1.0077455889923714</v>
      </c>
      <c r="K93" s="454">
        <v>0.97799018643317426</v>
      </c>
      <c r="L93" s="589" t="s">
        <v>341</v>
      </c>
      <c r="M93" s="456" t="s">
        <v>341</v>
      </c>
      <c r="N93" s="456" t="s">
        <v>341</v>
      </c>
      <c r="O93" s="456" t="s">
        <v>341</v>
      </c>
      <c r="P93" s="456">
        <v>-2149</v>
      </c>
      <c r="Q93" s="456">
        <v>-1780.1000000000022</v>
      </c>
      <c r="R93" s="456">
        <v>222.39999999999782</v>
      </c>
      <c r="S93" s="456">
        <v>231.70000000000073</v>
      </c>
      <c r="T93" s="457">
        <v>-715.90000000000146</v>
      </c>
    </row>
    <row r="94" spans="2:20" x14ac:dyDescent="0.2">
      <c r="B94" s="133" t="s">
        <v>258</v>
      </c>
      <c r="C94" s="453" t="s">
        <v>341</v>
      </c>
      <c r="D94" s="454" t="s">
        <v>341</v>
      </c>
      <c r="E94" s="454" t="s">
        <v>341</v>
      </c>
      <c r="F94" s="454" t="s">
        <v>341</v>
      </c>
      <c r="G94" s="454" t="s">
        <v>341</v>
      </c>
      <c r="H94" s="454" t="s">
        <v>341</v>
      </c>
      <c r="I94" s="454" t="s">
        <v>341</v>
      </c>
      <c r="J94" s="454" t="s">
        <v>341</v>
      </c>
      <c r="K94" s="454" t="s">
        <v>341</v>
      </c>
      <c r="L94" s="589" t="s">
        <v>341</v>
      </c>
      <c r="M94" s="456" t="s">
        <v>341</v>
      </c>
      <c r="N94" s="456" t="s">
        <v>341</v>
      </c>
      <c r="O94" s="456" t="s">
        <v>341</v>
      </c>
      <c r="P94" s="456" t="s">
        <v>341</v>
      </c>
      <c r="Q94" s="456" t="s">
        <v>341</v>
      </c>
      <c r="R94" s="456" t="s">
        <v>341</v>
      </c>
      <c r="S94" s="456" t="s">
        <v>341</v>
      </c>
      <c r="T94" s="457" t="s">
        <v>341</v>
      </c>
    </row>
    <row r="95" spans="2:20" ht="15" x14ac:dyDescent="0.2">
      <c r="B95" s="133" t="s">
        <v>317</v>
      </c>
      <c r="C95" s="453" t="s">
        <v>341</v>
      </c>
      <c r="D95" s="454" t="s">
        <v>341</v>
      </c>
      <c r="E95" s="454" t="s">
        <v>341</v>
      </c>
      <c r="F95" s="454" t="s">
        <v>341</v>
      </c>
      <c r="G95" s="454" t="s">
        <v>341</v>
      </c>
      <c r="H95" s="454" t="s">
        <v>341</v>
      </c>
      <c r="I95" s="454" t="s">
        <v>341</v>
      </c>
      <c r="J95" s="454" t="s">
        <v>341</v>
      </c>
      <c r="K95" s="454" t="s">
        <v>341</v>
      </c>
      <c r="L95" s="589" t="s">
        <v>341</v>
      </c>
      <c r="M95" s="456" t="s">
        <v>341</v>
      </c>
      <c r="N95" s="456" t="s">
        <v>341</v>
      </c>
      <c r="O95" s="456" t="s">
        <v>341</v>
      </c>
      <c r="P95" s="456" t="s">
        <v>341</v>
      </c>
      <c r="Q95" s="456" t="s">
        <v>341</v>
      </c>
      <c r="R95" s="456" t="s">
        <v>341</v>
      </c>
      <c r="S95" s="456" t="s">
        <v>341</v>
      </c>
      <c r="T95" s="457" t="s">
        <v>341</v>
      </c>
    </row>
    <row r="96" spans="2:20" x14ac:dyDescent="0.2">
      <c r="B96" s="129" t="s">
        <v>242</v>
      </c>
      <c r="C96" s="613">
        <v>0.99379017192793584</v>
      </c>
      <c r="D96" s="614">
        <v>0.99409175116033544</v>
      </c>
      <c r="E96" s="614">
        <v>0.9964622641509433</v>
      </c>
      <c r="F96" s="614">
        <v>0.99493757612667477</v>
      </c>
      <c r="G96" s="614">
        <v>0.99811587897379916</v>
      </c>
      <c r="H96" s="614">
        <v>0.99689721642860318</v>
      </c>
      <c r="I96" s="614">
        <v>1.0024246203395679</v>
      </c>
      <c r="J96" s="614">
        <v>1.0031405639466511</v>
      </c>
      <c r="K96" s="614">
        <v>1.0101837283662387</v>
      </c>
      <c r="L96" s="592">
        <v>-156.90000000000146</v>
      </c>
      <c r="M96" s="591">
        <v>-148.29999999999927</v>
      </c>
      <c r="N96" s="591">
        <v>-89.400000000001455</v>
      </c>
      <c r="O96" s="591">
        <v>-133</v>
      </c>
      <c r="P96" s="591">
        <v>-51.100000000002183</v>
      </c>
      <c r="Q96" s="591">
        <v>-90.30000000000291</v>
      </c>
      <c r="R96" s="591">
        <v>80.099999999998545</v>
      </c>
      <c r="S96" s="591">
        <v>115.90000000000146</v>
      </c>
      <c r="T96" s="593">
        <v>401.30000000000291</v>
      </c>
    </row>
    <row r="97" spans="2:20" x14ac:dyDescent="0.2">
      <c r="B97" s="133" t="s">
        <v>259</v>
      </c>
      <c r="C97" s="613">
        <v>0.99344975565603677</v>
      </c>
      <c r="D97" s="614">
        <v>0.99346368692777309</v>
      </c>
      <c r="E97" s="614">
        <v>0.98831925532793807</v>
      </c>
      <c r="F97" s="614">
        <v>0.99702154504960905</v>
      </c>
      <c r="G97" s="614">
        <v>0.99888782556966615</v>
      </c>
      <c r="H97" s="614">
        <v>1.0007364024837162</v>
      </c>
      <c r="I97" s="614">
        <v>1.0053942186132452</v>
      </c>
      <c r="J97" s="614">
        <v>1.0079454144308555</v>
      </c>
      <c r="K97" s="614">
        <v>1.0129285387779978</v>
      </c>
      <c r="L97" s="592">
        <v>-165</v>
      </c>
      <c r="M97" s="591">
        <v>-163.70000000000073</v>
      </c>
      <c r="N97" s="591">
        <v>-296.90000000000146</v>
      </c>
      <c r="O97" s="591">
        <v>-77.900000000001455</v>
      </c>
      <c r="P97" s="591">
        <v>-30.099999999998545</v>
      </c>
      <c r="Q97" s="591">
        <v>21.299999999999272</v>
      </c>
      <c r="R97" s="591">
        <v>177.5</v>
      </c>
      <c r="S97" s="591">
        <v>291.69999999999709</v>
      </c>
      <c r="T97" s="593">
        <v>509.09999999999854</v>
      </c>
    </row>
    <row r="98" spans="2:20" x14ac:dyDescent="0.2">
      <c r="B98" s="133" t="s">
        <v>260</v>
      </c>
      <c r="C98" s="613">
        <v>0.99330392624384045</v>
      </c>
      <c r="D98" s="614">
        <v>0.99204181446630169</v>
      </c>
      <c r="E98" s="614">
        <v>0.99707098484155054</v>
      </c>
      <c r="F98" s="614">
        <v>0.99382152690003323</v>
      </c>
      <c r="G98" s="614">
        <v>0.99706464807240291</v>
      </c>
      <c r="H98" s="614">
        <v>0.99564784408048213</v>
      </c>
      <c r="I98" s="614">
        <v>0.99936302254900178</v>
      </c>
      <c r="J98" s="614">
        <v>0.99974730526882094</v>
      </c>
      <c r="K98" s="614">
        <v>1.0074876711840499</v>
      </c>
      <c r="L98" s="592">
        <v>-168.5</v>
      </c>
      <c r="M98" s="591">
        <v>-199</v>
      </c>
      <c r="N98" s="591">
        <v>-73.600000000002183</v>
      </c>
      <c r="O98" s="591">
        <v>-161.79999999999927</v>
      </c>
      <c r="P98" s="591">
        <v>-79.299999999999272</v>
      </c>
      <c r="Q98" s="591">
        <v>-126.29999999999927</v>
      </c>
      <c r="R98" s="591">
        <v>-21</v>
      </c>
      <c r="S98" s="591">
        <v>-9.3000000000029104</v>
      </c>
      <c r="T98" s="593">
        <v>294.09999999999854</v>
      </c>
    </row>
    <row r="99" spans="2:20" x14ac:dyDescent="0.2">
      <c r="B99" s="133" t="s">
        <v>261</v>
      </c>
      <c r="C99" s="613">
        <v>0.98803679716183324</v>
      </c>
      <c r="D99" s="614">
        <v>0.99761764761669924</v>
      </c>
      <c r="E99" s="614">
        <v>0.99578333282954978</v>
      </c>
      <c r="F99" s="614">
        <v>0.98535168581891652</v>
      </c>
      <c r="G99" s="614">
        <v>0.98445845464256543</v>
      </c>
      <c r="H99" s="614">
        <v>0.98383493146464929</v>
      </c>
      <c r="I99" s="614">
        <v>1.0035497458242555</v>
      </c>
      <c r="J99" s="614">
        <v>0.99555210465152155</v>
      </c>
      <c r="K99" s="614">
        <v>0.98903601759083148</v>
      </c>
      <c r="L99" s="592">
        <v>-319</v>
      </c>
      <c r="M99" s="591">
        <v>-62.799999999999272</v>
      </c>
      <c r="N99" s="591">
        <v>-111.60000000000218</v>
      </c>
      <c r="O99" s="591">
        <v>-406</v>
      </c>
      <c r="P99" s="591">
        <v>-445.20000000000073</v>
      </c>
      <c r="Q99" s="591">
        <v>-498.5</v>
      </c>
      <c r="R99" s="591">
        <v>122.19999999999709</v>
      </c>
      <c r="S99" s="591">
        <v>-173</v>
      </c>
      <c r="T99" s="593">
        <v>-452.5</v>
      </c>
    </row>
    <row r="100" spans="2:20" x14ac:dyDescent="0.2">
      <c r="B100" s="130" t="s">
        <v>245</v>
      </c>
      <c r="C100" s="613">
        <v>1.0048049329093307</v>
      </c>
      <c r="D100" s="614">
        <v>1.0034862219639835</v>
      </c>
      <c r="E100" s="614">
        <v>1.0031506010556259</v>
      </c>
      <c r="F100" s="614">
        <v>1.0062461947820598</v>
      </c>
      <c r="G100" s="614">
        <v>1.0059057901396145</v>
      </c>
      <c r="H100" s="614">
        <v>1.0070993603411513</v>
      </c>
      <c r="I100" s="614">
        <v>1.0047622602075093</v>
      </c>
      <c r="J100" s="614">
        <v>1.0131767670674656</v>
      </c>
      <c r="K100" s="614">
        <v>1.0231975390133636</v>
      </c>
      <c r="L100" s="592">
        <v>123.90000000000146</v>
      </c>
      <c r="M100" s="591">
        <v>88.799999999999272</v>
      </c>
      <c r="N100" s="591">
        <v>81.30000000000291</v>
      </c>
      <c r="O100" s="591">
        <v>166.20000000000073</v>
      </c>
      <c r="P100" s="591">
        <v>162.90000000000146</v>
      </c>
      <c r="Q100" s="591">
        <v>208.09999999999854</v>
      </c>
      <c r="R100" s="591">
        <v>159.5</v>
      </c>
      <c r="S100" s="591">
        <v>491.5</v>
      </c>
      <c r="T100" s="593">
        <v>931.30000000000291</v>
      </c>
    </row>
    <row r="101" spans="2:20" x14ac:dyDescent="0.2">
      <c r="B101" s="133" t="s">
        <v>262</v>
      </c>
      <c r="C101" s="613">
        <v>1.006828793774319</v>
      </c>
      <c r="D101" s="614">
        <v>1.0046338765113247</v>
      </c>
      <c r="E101" s="614">
        <v>1.0039410435417362</v>
      </c>
      <c r="F101" s="614">
        <v>1.0074950259254793</v>
      </c>
      <c r="G101" s="614">
        <v>1.006751183637282</v>
      </c>
      <c r="H101" s="614">
        <v>1.0080600209964061</v>
      </c>
      <c r="I101" s="614">
        <v>1.0052610957076757</v>
      </c>
      <c r="J101" s="614">
        <v>1.0139663304004038</v>
      </c>
      <c r="K101" s="614">
        <v>1.0249510958521297</v>
      </c>
      <c r="L101" s="592">
        <v>175.5</v>
      </c>
      <c r="M101" s="591">
        <v>117.69999999999709</v>
      </c>
      <c r="N101" s="591">
        <v>101.5</v>
      </c>
      <c r="O101" s="591">
        <v>198.90000000000146</v>
      </c>
      <c r="P101" s="591">
        <v>185.80000000000291</v>
      </c>
      <c r="Q101" s="591">
        <v>235.70000000000073</v>
      </c>
      <c r="R101" s="591">
        <v>175.90000000000146</v>
      </c>
      <c r="S101" s="591">
        <v>520</v>
      </c>
      <c r="T101" s="593">
        <v>1000</v>
      </c>
    </row>
    <row r="102" spans="2:20" x14ac:dyDescent="0.2">
      <c r="B102" s="133" t="s">
        <v>247</v>
      </c>
      <c r="C102" s="613">
        <v>0.95797859135184071</v>
      </c>
      <c r="D102" s="614">
        <v>0.96564361486638561</v>
      </c>
      <c r="E102" s="614">
        <v>0.97435267342378962</v>
      </c>
      <c r="F102" s="614">
        <v>0.98071767859662329</v>
      </c>
      <c r="G102" s="614">
        <v>0.99733250532793238</v>
      </c>
      <c r="H102" s="614">
        <v>0.98570239211238808</v>
      </c>
      <c r="I102" s="614">
        <v>1.0032568822065084</v>
      </c>
      <c r="J102" s="614">
        <v>1.0026403999436992</v>
      </c>
      <c r="K102" s="614">
        <v>1.0023143697608246</v>
      </c>
      <c r="L102" s="592">
        <v>-1151</v>
      </c>
      <c r="M102" s="591">
        <v>-915.89999999999782</v>
      </c>
      <c r="N102" s="591">
        <v>-678.39999999999782</v>
      </c>
      <c r="O102" s="591">
        <v>-533</v>
      </c>
      <c r="P102" s="591">
        <v>-75.600000000002183</v>
      </c>
      <c r="Q102" s="591">
        <v>-436.19999999999709</v>
      </c>
      <c r="R102" s="591">
        <v>111.59999999999854</v>
      </c>
      <c r="S102" s="591">
        <v>101.29999999999563</v>
      </c>
      <c r="T102" s="593">
        <v>96.30000000000291</v>
      </c>
    </row>
    <row r="103" spans="2:20" x14ac:dyDescent="0.2">
      <c r="B103" s="133" t="s">
        <v>263</v>
      </c>
      <c r="C103" s="613">
        <v>0.98127171066074714</v>
      </c>
      <c r="D103" s="614">
        <v>0.98570171251267968</v>
      </c>
      <c r="E103" s="614">
        <v>0.98633274231678492</v>
      </c>
      <c r="F103" s="614">
        <v>0.97266268026732328</v>
      </c>
      <c r="G103" s="614">
        <v>0.97292610636050825</v>
      </c>
      <c r="H103" s="614">
        <v>0.9832778726329684</v>
      </c>
      <c r="I103" s="614">
        <v>0.98321145182137504</v>
      </c>
      <c r="J103" s="614">
        <v>0.98851635630831236</v>
      </c>
      <c r="K103" s="614">
        <v>0.98878750142614047</v>
      </c>
      <c r="L103" s="592">
        <v>-504.09999999999854</v>
      </c>
      <c r="M103" s="591">
        <v>-383.40000000000146</v>
      </c>
      <c r="N103" s="591">
        <v>-370</v>
      </c>
      <c r="O103" s="591">
        <v>-777.20000000000073</v>
      </c>
      <c r="P103" s="591">
        <v>-794.70000000000073</v>
      </c>
      <c r="Q103" s="591">
        <v>-518.10000000000218</v>
      </c>
      <c r="R103" s="591">
        <v>-588.39999999999418</v>
      </c>
      <c r="S103" s="591">
        <v>-447.90000000000146</v>
      </c>
      <c r="T103" s="593">
        <v>-461.90000000000146</v>
      </c>
    </row>
    <row r="104" spans="2:20" x14ac:dyDescent="0.2">
      <c r="B104" s="130" t="s">
        <v>248</v>
      </c>
      <c r="C104" s="613">
        <v>0.9753754672356808</v>
      </c>
      <c r="D104" s="614">
        <v>0.97782223816085012</v>
      </c>
      <c r="E104" s="614">
        <v>0.97963762957109668</v>
      </c>
      <c r="F104" s="614">
        <v>0.9735429696799186</v>
      </c>
      <c r="G104" s="614">
        <v>0.98121204696988262</v>
      </c>
      <c r="H104" s="614">
        <v>0.98182414698162734</v>
      </c>
      <c r="I104" s="614">
        <v>0.98288574071032819</v>
      </c>
      <c r="J104" s="614">
        <v>0.98934868732722836</v>
      </c>
      <c r="K104" s="614">
        <v>0.98349559225287975</v>
      </c>
      <c r="L104" s="592">
        <v>-660.09999999999854</v>
      </c>
      <c r="M104" s="591">
        <v>-587.5</v>
      </c>
      <c r="N104" s="591">
        <v>-546.30000000000291</v>
      </c>
      <c r="O104" s="591">
        <v>-733.5</v>
      </c>
      <c r="P104" s="591">
        <v>-536.79999999999927</v>
      </c>
      <c r="Q104" s="591">
        <v>-554</v>
      </c>
      <c r="R104" s="591">
        <v>-594</v>
      </c>
      <c r="S104" s="591">
        <v>-409.20000000000437</v>
      </c>
      <c r="T104" s="593">
        <v>-703.20000000000437</v>
      </c>
    </row>
    <row r="105" spans="2:20" x14ac:dyDescent="0.2">
      <c r="B105" s="133" t="s">
        <v>264</v>
      </c>
      <c r="C105" s="622">
        <v>0.97581247107647762</v>
      </c>
      <c r="D105" s="623">
        <v>0.97806901654071765</v>
      </c>
      <c r="E105" s="623">
        <v>0.97916332865079569</v>
      </c>
      <c r="F105" s="623">
        <v>0.97227848374982884</v>
      </c>
      <c r="G105" s="623">
        <v>0.98029198610654911</v>
      </c>
      <c r="H105" s="623">
        <v>0.98088021787506263</v>
      </c>
      <c r="I105" s="623">
        <v>0.98268737347413049</v>
      </c>
      <c r="J105" s="623">
        <v>0.98951263688220847</v>
      </c>
      <c r="K105" s="623">
        <v>0.98364234512869697</v>
      </c>
      <c r="L105" s="596">
        <v>-648.09999999999854</v>
      </c>
      <c r="M105" s="595">
        <v>-581</v>
      </c>
      <c r="N105" s="595">
        <v>-559.20000000000073</v>
      </c>
      <c r="O105" s="595">
        <v>-769.20000000000073</v>
      </c>
      <c r="P105" s="595">
        <v>-564</v>
      </c>
      <c r="Q105" s="595">
        <v>-583.40000000000146</v>
      </c>
      <c r="R105" s="595">
        <v>-601.19999999999709</v>
      </c>
      <c r="S105" s="595">
        <v>-403</v>
      </c>
      <c r="T105" s="597">
        <v>-697.59999999999854</v>
      </c>
    </row>
    <row r="106" spans="2:20" x14ac:dyDescent="0.2">
      <c r="B106" s="133" t="s">
        <v>265</v>
      </c>
      <c r="C106" s="622" t="s">
        <v>341</v>
      </c>
      <c r="D106" s="623" t="s">
        <v>341</v>
      </c>
      <c r="E106" s="623" t="s">
        <v>341</v>
      </c>
      <c r="F106" s="623" t="s">
        <v>341</v>
      </c>
      <c r="G106" s="623" t="s">
        <v>341</v>
      </c>
      <c r="H106" s="623" t="s">
        <v>341</v>
      </c>
      <c r="I106" s="623" t="s">
        <v>341</v>
      </c>
      <c r="J106" s="623" t="s">
        <v>341</v>
      </c>
      <c r="K106" s="623" t="s">
        <v>341</v>
      </c>
      <c r="L106" s="596" t="s">
        <v>341</v>
      </c>
      <c r="M106" s="595" t="s">
        <v>341</v>
      </c>
      <c r="N106" s="595" t="s">
        <v>341</v>
      </c>
      <c r="O106" s="595" t="s">
        <v>341</v>
      </c>
      <c r="P106" s="595" t="s">
        <v>341</v>
      </c>
      <c r="Q106" s="595" t="s">
        <v>341</v>
      </c>
      <c r="R106" s="595" t="s">
        <v>341</v>
      </c>
      <c r="S106" s="595" t="s">
        <v>341</v>
      </c>
      <c r="T106" s="597" t="s">
        <v>341</v>
      </c>
    </row>
    <row r="107" spans="2:20" ht="13.5" thickBot="1" x14ac:dyDescent="0.25">
      <c r="B107" s="131" t="s">
        <v>275</v>
      </c>
      <c r="C107" s="616">
        <v>0.99668603813457568</v>
      </c>
      <c r="D107" s="617">
        <v>0.99529786292336497</v>
      </c>
      <c r="E107" s="617">
        <v>1.001820477315305</v>
      </c>
      <c r="F107" s="617">
        <v>0.99868844452671757</v>
      </c>
      <c r="G107" s="617">
        <v>1.0063441317739419</v>
      </c>
      <c r="H107" s="617">
        <v>1.0041581916013906</v>
      </c>
      <c r="I107" s="617">
        <v>1.0002232121804686</v>
      </c>
      <c r="J107" s="617">
        <v>0.99812064398142553</v>
      </c>
      <c r="K107" s="617">
        <v>1.0029433218586439</v>
      </c>
      <c r="L107" s="608">
        <v>-82.799999999999272</v>
      </c>
      <c r="M107" s="607">
        <v>-115.79999999999927</v>
      </c>
      <c r="N107" s="607">
        <v>44.700000000000728</v>
      </c>
      <c r="O107" s="607">
        <v>-33.299999999999272</v>
      </c>
      <c r="P107" s="607">
        <v>165.5</v>
      </c>
      <c r="Q107" s="607">
        <v>115.29999999999927</v>
      </c>
      <c r="R107" s="607">
        <v>7.1000000000021828</v>
      </c>
      <c r="S107" s="607">
        <v>-66.900000000001455</v>
      </c>
      <c r="T107" s="609">
        <v>115</v>
      </c>
    </row>
    <row r="108" spans="2:20" x14ac:dyDescent="0.2">
      <c r="B108" s="134" t="s">
        <v>115</v>
      </c>
      <c r="C108" s="610">
        <v>0.89487492038854599</v>
      </c>
      <c r="D108" s="611">
        <v>0.8845749153802922</v>
      </c>
      <c r="E108" s="611">
        <v>0.87654594100484595</v>
      </c>
      <c r="F108" s="611">
        <v>0.88046693818682442</v>
      </c>
      <c r="G108" s="611">
        <v>0.87110022967972434</v>
      </c>
      <c r="H108" s="611">
        <v>0.85379880520991958</v>
      </c>
      <c r="I108" s="611">
        <v>0.85391677797879706</v>
      </c>
      <c r="J108" s="611">
        <v>0.85514982446384324</v>
      </c>
      <c r="K108" s="611">
        <v>0.84813219332932299</v>
      </c>
      <c r="L108" s="600">
        <v>-2492.4000000000015</v>
      </c>
      <c r="M108" s="599">
        <v>-2731.5</v>
      </c>
      <c r="N108" s="599">
        <v>-2957.7000000000007</v>
      </c>
      <c r="O108" s="599">
        <v>-2917.2999999999993</v>
      </c>
      <c r="P108" s="599">
        <v>-3232.6000000000022</v>
      </c>
      <c r="Q108" s="599">
        <v>-3869.2000000000007</v>
      </c>
      <c r="R108" s="599">
        <v>-4319.9000000000015</v>
      </c>
      <c r="S108" s="599">
        <v>-4740.7000000000007</v>
      </c>
      <c r="T108" s="601">
        <v>-5326.9000000000015</v>
      </c>
    </row>
    <row r="109" spans="2:20" x14ac:dyDescent="0.2">
      <c r="B109" s="130" t="s">
        <v>276</v>
      </c>
      <c r="C109" s="613">
        <v>0.87424697604553725</v>
      </c>
      <c r="D109" s="614">
        <v>0.86851067855537956</v>
      </c>
      <c r="E109" s="614">
        <v>0.85973653490835167</v>
      </c>
      <c r="F109" s="614">
        <v>0.8722518607342119</v>
      </c>
      <c r="G109" s="614">
        <v>0.868226245081548</v>
      </c>
      <c r="H109" s="614">
        <v>0.86330852048111706</v>
      </c>
      <c r="I109" s="614">
        <v>0.87357915164957034</v>
      </c>
      <c r="J109" s="614">
        <v>0.88359286575159979</v>
      </c>
      <c r="K109" s="614">
        <v>0.88283241674024748</v>
      </c>
      <c r="L109" s="592">
        <v>-3181.2999999999993</v>
      </c>
      <c r="M109" s="591">
        <v>-3335.6999999999971</v>
      </c>
      <c r="N109" s="591">
        <v>-3628.6999999999971</v>
      </c>
      <c r="O109" s="591">
        <v>-3345.2000000000007</v>
      </c>
      <c r="P109" s="591">
        <v>-3556.6000000000022</v>
      </c>
      <c r="Q109" s="591">
        <v>-3900.2999999999993</v>
      </c>
      <c r="R109" s="591">
        <v>-4058.3999999999978</v>
      </c>
      <c r="S109" s="591">
        <v>-4124.1999999999971</v>
      </c>
      <c r="T109" s="593">
        <v>-4471.8999999999942</v>
      </c>
    </row>
    <row r="110" spans="2:20" x14ac:dyDescent="0.2">
      <c r="B110" s="129" t="s">
        <v>269</v>
      </c>
      <c r="C110" s="622">
        <v>0.88622413745476647</v>
      </c>
      <c r="D110" s="623">
        <v>0.87392494461625581</v>
      </c>
      <c r="E110" s="623">
        <v>0.86364081845999707</v>
      </c>
      <c r="F110" s="623">
        <v>0.86802655502517689</v>
      </c>
      <c r="G110" s="623">
        <v>0.85853959261033042</v>
      </c>
      <c r="H110" s="623">
        <v>0.86217620565177056</v>
      </c>
      <c r="I110" s="623">
        <v>0.88579490956426421</v>
      </c>
      <c r="J110" s="623">
        <v>0.88814429450847887</v>
      </c>
      <c r="K110" s="623">
        <v>0.88654126209271111</v>
      </c>
      <c r="L110" s="596">
        <v>-2059.3999999999996</v>
      </c>
      <c r="M110" s="595">
        <v>-2270.7000000000007</v>
      </c>
      <c r="N110" s="595">
        <v>-2504.4000000000015</v>
      </c>
      <c r="O110" s="595">
        <v>-2518.7000000000007</v>
      </c>
      <c r="P110" s="595">
        <v>-2776.5</v>
      </c>
      <c r="Q110" s="595">
        <v>-2867.2999999999993</v>
      </c>
      <c r="R110" s="595">
        <v>-2667.0999999999985</v>
      </c>
      <c r="S110" s="595">
        <v>-2932.6999999999971</v>
      </c>
      <c r="T110" s="597">
        <v>-3186.5</v>
      </c>
    </row>
    <row r="111" spans="2:20" x14ac:dyDescent="0.2">
      <c r="B111" s="129" t="s">
        <v>270</v>
      </c>
      <c r="C111" s="622">
        <v>0.90262752742057162</v>
      </c>
      <c r="D111" s="623">
        <v>0.89207635377339201</v>
      </c>
      <c r="E111" s="623">
        <v>0.89439211043768319</v>
      </c>
      <c r="F111" s="623">
        <v>0.86330076790599997</v>
      </c>
      <c r="G111" s="623">
        <v>0.86728391260437965</v>
      </c>
      <c r="H111" s="623">
        <v>0.85384659220423975</v>
      </c>
      <c r="I111" s="623">
        <v>0.8726852572282221</v>
      </c>
      <c r="J111" s="623">
        <v>0.87777149150072065</v>
      </c>
      <c r="K111" s="623">
        <v>0.86041202708477837</v>
      </c>
      <c r="L111" s="596">
        <v>-2852.4000000000015</v>
      </c>
      <c r="M111" s="595">
        <v>-3167.2999999999993</v>
      </c>
      <c r="N111" s="595">
        <v>-3131.2000000000007</v>
      </c>
      <c r="O111" s="595">
        <v>-4341.7999999999993</v>
      </c>
      <c r="P111" s="595">
        <v>-4310.2999999999993</v>
      </c>
      <c r="Q111" s="595">
        <v>-5129.4000000000015</v>
      </c>
      <c r="R111" s="595">
        <v>-4908.8999999999942</v>
      </c>
      <c r="S111" s="595">
        <v>-5249.7999999999956</v>
      </c>
      <c r="T111" s="597">
        <v>-6499.9000000000015</v>
      </c>
    </row>
    <row r="112" spans="2:20" ht="13.5" customHeight="1" x14ac:dyDescent="0.2">
      <c r="B112" s="129" t="s">
        <v>271</v>
      </c>
      <c r="C112" s="622" t="s">
        <v>341</v>
      </c>
      <c r="D112" s="623" t="s">
        <v>341</v>
      </c>
      <c r="E112" s="623" t="s">
        <v>341</v>
      </c>
      <c r="F112" s="623" t="s">
        <v>341</v>
      </c>
      <c r="G112" s="623" t="s">
        <v>341</v>
      </c>
      <c r="H112" s="623" t="s">
        <v>341</v>
      </c>
      <c r="I112" s="623" t="s">
        <v>341</v>
      </c>
      <c r="J112" s="623" t="s">
        <v>341</v>
      </c>
      <c r="K112" s="623" t="s">
        <v>341</v>
      </c>
      <c r="L112" s="596" t="s">
        <v>341</v>
      </c>
      <c r="M112" s="595" t="s">
        <v>341</v>
      </c>
      <c r="N112" s="595" t="s">
        <v>341</v>
      </c>
      <c r="O112" s="595" t="s">
        <v>341</v>
      </c>
      <c r="P112" s="595" t="s">
        <v>341</v>
      </c>
      <c r="Q112" s="595" t="s">
        <v>341</v>
      </c>
      <c r="R112" s="595" t="s">
        <v>341</v>
      </c>
      <c r="S112" s="595" t="s">
        <v>341</v>
      </c>
      <c r="T112" s="597" t="s">
        <v>341</v>
      </c>
    </row>
    <row r="113" spans="2:29" ht="13.5" customHeight="1" x14ac:dyDescent="0.2">
      <c r="B113" s="129" t="s">
        <v>272</v>
      </c>
      <c r="C113" s="622">
        <v>0.95917541260667272</v>
      </c>
      <c r="D113" s="623">
        <v>0.95156523688164629</v>
      </c>
      <c r="E113" s="623">
        <v>0.95304659794496205</v>
      </c>
      <c r="F113" s="623">
        <v>0.94919988315372883</v>
      </c>
      <c r="G113" s="623">
        <v>0.95017962135126088</v>
      </c>
      <c r="H113" s="623">
        <v>0.95510052283428171</v>
      </c>
      <c r="I113" s="623">
        <v>0.94637625618790311</v>
      </c>
      <c r="J113" s="623">
        <v>0.95292587551829011</v>
      </c>
      <c r="K113" s="623">
        <v>0.94807226781602405</v>
      </c>
      <c r="L113" s="596">
        <v>-978.29999999999927</v>
      </c>
      <c r="M113" s="595">
        <v>-1166.9000000000015</v>
      </c>
      <c r="N113" s="595">
        <v>-1136</v>
      </c>
      <c r="O113" s="595">
        <v>-1269.5</v>
      </c>
      <c r="P113" s="595">
        <v>-1293.8999999999978</v>
      </c>
      <c r="Q113" s="595">
        <v>-1243.5</v>
      </c>
      <c r="R113" s="595">
        <v>-1693.1000000000022</v>
      </c>
      <c r="S113" s="595">
        <v>-1636</v>
      </c>
      <c r="T113" s="597">
        <v>-1934.9000000000015</v>
      </c>
    </row>
    <row r="114" spans="2:29" ht="13.5" customHeight="1" thickBot="1" x14ac:dyDescent="0.25">
      <c r="B114" s="693" t="s">
        <v>277</v>
      </c>
      <c r="C114" s="616">
        <v>1.0040670259001012</v>
      </c>
      <c r="D114" s="617">
        <v>0.97601864990877762</v>
      </c>
      <c r="E114" s="617">
        <v>0.95493883748823782</v>
      </c>
      <c r="F114" s="617">
        <v>0.9543393882937431</v>
      </c>
      <c r="G114" s="617">
        <v>0.92834833174957121</v>
      </c>
      <c r="H114" s="617">
        <v>0.87105549510337332</v>
      </c>
      <c r="I114" s="617">
        <v>0.86009059520415598</v>
      </c>
      <c r="J114" s="617">
        <v>0.87101945385677126</v>
      </c>
      <c r="K114" s="617">
        <v>0.8576948775952149</v>
      </c>
      <c r="L114" s="608">
        <v>99.099999999998545</v>
      </c>
      <c r="M114" s="607">
        <v>-591.5</v>
      </c>
      <c r="N114" s="607">
        <v>-1115.8000000000029</v>
      </c>
      <c r="O114" s="607">
        <v>-1176.4000000000015</v>
      </c>
      <c r="P114" s="607">
        <v>-1892.6000000000022</v>
      </c>
      <c r="Q114" s="607">
        <v>-3602.3999999999978</v>
      </c>
      <c r="R114" s="607">
        <v>-4416.7999999999993</v>
      </c>
      <c r="S114" s="607">
        <v>-4457.3999999999978</v>
      </c>
      <c r="T114" s="609">
        <v>-5303.0999999999985</v>
      </c>
    </row>
    <row r="115" spans="2:29" x14ac:dyDescent="0.2">
      <c r="B115" s="20"/>
      <c r="T115" s="22" t="s">
        <v>110</v>
      </c>
    </row>
    <row r="117" spans="2:29" ht="16.5" thickBot="1" x14ac:dyDescent="0.3">
      <c r="B117" s="729" t="s">
        <v>323</v>
      </c>
    </row>
    <row r="118" spans="2:29" x14ac:dyDescent="0.2">
      <c r="B118" s="941" t="s">
        <v>45</v>
      </c>
      <c r="C118" s="928" t="s">
        <v>324</v>
      </c>
      <c r="D118" s="922"/>
      <c r="E118" s="922"/>
      <c r="F118" s="922"/>
      <c r="G118" s="922"/>
      <c r="H118" s="922"/>
      <c r="I118" s="922"/>
      <c r="J118" s="922"/>
      <c r="K118" s="922"/>
      <c r="L118" s="922"/>
      <c r="M118" s="922"/>
      <c r="N118" s="922"/>
      <c r="O118" s="922"/>
      <c r="P118" s="922"/>
      <c r="Q118" s="922"/>
      <c r="R118" s="922"/>
      <c r="S118" s="922"/>
      <c r="T118" s="922"/>
      <c r="U118" s="922"/>
      <c r="V118" s="922"/>
      <c r="W118" s="922"/>
      <c r="X118" s="922"/>
      <c r="Y118" s="922"/>
      <c r="Z118" s="922"/>
      <c r="AA118" s="922"/>
      <c r="AB118" s="922"/>
      <c r="AC118" s="923"/>
    </row>
    <row r="119" spans="2:29" x14ac:dyDescent="0.2">
      <c r="B119" s="942"/>
      <c r="C119" s="929" t="s">
        <v>43</v>
      </c>
      <c r="D119" s="930"/>
      <c r="E119" s="930"/>
      <c r="F119" s="930"/>
      <c r="G119" s="930"/>
      <c r="H119" s="930"/>
      <c r="I119" s="930"/>
      <c r="J119" s="930"/>
      <c r="K119" s="931"/>
      <c r="L119" s="932" t="s">
        <v>44</v>
      </c>
      <c r="M119" s="930"/>
      <c r="N119" s="930"/>
      <c r="O119" s="930"/>
      <c r="P119" s="930"/>
      <c r="Q119" s="930"/>
      <c r="R119" s="930"/>
      <c r="S119" s="930"/>
      <c r="T119" s="931"/>
      <c r="U119" s="932" t="s">
        <v>46</v>
      </c>
      <c r="V119" s="930"/>
      <c r="W119" s="930"/>
      <c r="X119" s="930"/>
      <c r="Y119" s="930"/>
      <c r="Z119" s="930"/>
      <c r="AA119" s="930"/>
      <c r="AB119" s="930"/>
      <c r="AC119" s="933"/>
    </row>
    <row r="120" spans="2:29" ht="24.75" thickBot="1" x14ac:dyDescent="0.25">
      <c r="B120" s="943"/>
      <c r="C120" s="836" t="s">
        <v>73</v>
      </c>
      <c r="D120" s="135" t="s">
        <v>76</v>
      </c>
      <c r="E120" s="135" t="s">
        <v>84</v>
      </c>
      <c r="F120" s="135" t="s">
        <v>85</v>
      </c>
      <c r="G120" s="135" t="s">
        <v>116</v>
      </c>
      <c r="H120" s="135" t="s">
        <v>257</v>
      </c>
      <c r="I120" s="135" t="s">
        <v>338</v>
      </c>
      <c r="J120" s="135" t="s">
        <v>345</v>
      </c>
      <c r="K120" s="135" t="s">
        <v>346</v>
      </c>
      <c r="L120" s="759" t="s">
        <v>73</v>
      </c>
      <c r="M120" s="135" t="s">
        <v>76</v>
      </c>
      <c r="N120" s="135" t="s">
        <v>84</v>
      </c>
      <c r="O120" s="135" t="s">
        <v>85</v>
      </c>
      <c r="P120" s="135" t="s">
        <v>116</v>
      </c>
      <c r="Q120" s="135" t="s">
        <v>257</v>
      </c>
      <c r="R120" s="135" t="s">
        <v>338</v>
      </c>
      <c r="S120" s="135" t="s">
        <v>345</v>
      </c>
      <c r="T120" s="135" t="s">
        <v>346</v>
      </c>
      <c r="U120" s="759" t="s">
        <v>73</v>
      </c>
      <c r="V120" s="135" t="s">
        <v>76</v>
      </c>
      <c r="W120" s="135" t="s">
        <v>84</v>
      </c>
      <c r="X120" s="135" t="s">
        <v>85</v>
      </c>
      <c r="Y120" s="135" t="s">
        <v>116</v>
      </c>
      <c r="Z120" s="135" t="s">
        <v>257</v>
      </c>
      <c r="AA120" s="135" t="s">
        <v>338</v>
      </c>
      <c r="AB120" s="135" t="s">
        <v>345</v>
      </c>
      <c r="AC120" s="837" t="s">
        <v>346</v>
      </c>
    </row>
    <row r="121" spans="2:29" ht="14.25" thickTop="1" thickBot="1" x14ac:dyDescent="0.25">
      <c r="B121" s="827" t="s">
        <v>120</v>
      </c>
      <c r="C121" s="838">
        <v>0.99153110782483611</v>
      </c>
      <c r="D121" s="771">
        <v>1.0078606997612043</v>
      </c>
      <c r="E121" s="771">
        <v>1.0294589753645982</v>
      </c>
      <c r="F121" s="771">
        <v>1.0297863816851458</v>
      </c>
      <c r="G121" s="771">
        <v>1.0561257375179731</v>
      </c>
      <c r="H121" s="771">
        <v>1.1288455218787128</v>
      </c>
      <c r="I121" s="771">
        <v>1.1106810155090341</v>
      </c>
      <c r="J121" s="771">
        <v>1.0706731184653935</v>
      </c>
      <c r="K121" s="762">
        <v>1.5019636839680961</v>
      </c>
      <c r="L121" s="771">
        <v>0.99433790421987078</v>
      </c>
      <c r="M121" s="760">
        <v>1.0112084282083067</v>
      </c>
      <c r="N121" s="760">
        <v>1.0324850125138234</v>
      </c>
      <c r="O121" s="760">
        <v>1.0329849978507959</v>
      </c>
      <c r="P121" s="760">
        <v>1.0639453183622796</v>
      </c>
      <c r="Q121" s="760">
        <v>1.1317000923266312</v>
      </c>
      <c r="R121" s="760">
        <v>1.106983213320567</v>
      </c>
      <c r="S121" s="760">
        <v>1.074892843891142</v>
      </c>
      <c r="T121" s="762">
        <v>1.5364177368442227</v>
      </c>
      <c r="U121" s="761">
        <v>0.99163820096783373</v>
      </c>
      <c r="V121" s="761">
        <v>1.0079778009018385</v>
      </c>
      <c r="W121" s="761">
        <v>1.0296690952527865</v>
      </c>
      <c r="X121" s="761">
        <v>1.0300626529350076</v>
      </c>
      <c r="Y121" s="761">
        <v>1.0571585200765246</v>
      </c>
      <c r="Z121" s="761">
        <v>1.1933328112355444</v>
      </c>
      <c r="AA121" s="761">
        <v>1.109996843661228</v>
      </c>
      <c r="AB121" s="860">
        <v>1.0713901612944094</v>
      </c>
      <c r="AC121" s="839">
        <v>1.5045149761204415</v>
      </c>
    </row>
    <row r="122" spans="2:29" x14ac:dyDescent="0.2">
      <c r="B122" s="828" t="s">
        <v>111</v>
      </c>
      <c r="C122" s="840">
        <v>1.0131299084928078</v>
      </c>
      <c r="D122" s="772">
        <v>1.0167084587795585</v>
      </c>
      <c r="E122" s="772">
        <v>1.0372449821281275</v>
      </c>
      <c r="F122" s="772">
        <v>1.0383940452648934</v>
      </c>
      <c r="G122" s="772">
        <v>1.0676894799989789</v>
      </c>
      <c r="H122" s="772">
        <v>1.1250316799204296</v>
      </c>
      <c r="I122" s="698">
        <v>1.1069749649339058</v>
      </c>
      <c r="J122" s="698">
        <v>1.0788594598330505</v>
      </c>
      <c r="K122" s="700">
        <v>1.5915397621549363</v>
      </c>
      <c r="L122" s="699">
        <v>1.0123639863298897</v>
      </c>
      <c r="M122" s="698">
        <v>1.0170632572487317</v>
      </c>
      <c r="N122" s="698">
        <v>1.0404688781641644</v>
      </c>
      <c r="O122" s="698">
        <v>1.0369904389993492</v>
      </c>
      <c r="P122" s="698">
        <v>1.0724557289882586</v>
      </c>
      <c r="Q122" s="698">
        <v>1.1214507823270132</v>
      </c>
      <c r="R122" s="698">
        <v>1.0952737950207727</v>
      </c>
      <c r="S122" s="698">
        <v>1.0843590780292951</v>
      </c>
      <c r="T122" s="700">
        <v>1.5868793455631065</v>
      </c>
      <c r="U122" s="699">
        <v>1.0125856701186948</v>
      </c>
      <c r="V122" s="698">
        <v>1.0161924410365084</v>
      </c>
      <c r="W122" s="698">
        <v>1.0379122149032955</v>
      </c>
      <c r="X122" s="698">
        <v>1.0376711548826745</v>
      </c>
      <c r="Y122" s="698">
        <v>1.0691662399102593</v>
      </c>
      <c r="Z122" s="698">
        <v>1.2003853000707196</v>
      </c>
      <c r="AA122" s="698">
        <v>1.1028437232093158</v>
      </c>
      <c r="AB122" s="698">
        <v>1.0795555440937543</v>
      </c>
      <c r="AC122" s="702">
        <v>1.5838269950057293</v>
      </c>
    </row>
    <row r="123" spans="2:29" x14ac:dyDescent="0.2">
      <c r="B123" s="829" t="s">
        <v>238</v>
      </c>
      <c r="C123" s="841">
        <v>1.0139419927918509</v>
      </c>
      <c r="D123" s="773">
        <v>1.0119937119727096</v>
      </c>
      <c r="E123" s="773">
        <v>1.0249546407896433</v>
      </c>
      <c r="F123" s="773">
        <v>1.0292373440342628</v>
      </c>
      <c r="G123" s="773">
        <v>1.062804970743674</v>
      </c>
      <c r="H123" s="773">
        <v>1.1363920651347765</v>
      </c>
      <c r="I123" s="454">
        <v>1.1013490167430107</v>
      </c>
      <c r="J123" s="454">
        <v>1.0863127984600525</v>
      </c>
      <c r="K123" s="455">
        <v>1.5641296176196329</v>
      </c>
      <c r="L123" s="458" t="s">
        <v>341</v>
      </c>
      <c r="M123" s="454" t="s">
        <v>341</v>
      </c>
      <c r="N123" s="454" t="s">
        <v>341</v>
      </c>
      <c r="O123" s="454" t="s">
        <v>341</v>
      </c>
      <c r="P123" s="454" t="s">
        <v>341</v>
      </c>
      <c r="Q123" s="454" t="s">
        <v>341</v>
      </c>
      <c r="R123" s="454" t="s">
        <v>341</v>
      </c>
      <c r="S123" s="454" t="s">
        <v>341</v>
      </c>
      <c r="T123" s="455" t="s">
        <v>341</v>
      </c>
      <c r="U123" s="458">
        <v>1.0120159612608239</v>
      </c>
      <c r="V123" s="454">
        <v>1.0118955328207411</v>
      </c>
      <c r="W123" s="454">
        <v>1.0251095816430338</v>
      </c>
      <c r="X123" s="454">
        <v>1.0294381602604745</v>
      </c>
      <c r="Y123" s="454">
        <v>1.0626762910155552</v>
      </c>
      <c r="Z123" s="454">
        <v>1.2082495269152496</v>
      </c>
      <c r="AA123" s="454">
        <v>1.1011246469317848</v>
      </c>
      <c r="AB123" s="454">
        <v>1.0863763228282357</v>
      </c>
      <c r="AC123" s="629">
        <v>1.5619495631874933</v>
      </c>
    </row>
    <row r="124" spans="2:29" x14ac:dyDescent="0.2">
      <c r="B124" s="829" t="s">
        <v>239</v>
      </c>
      <c r="C124" s="841">
        <v>1.0142520641153578</v>
      </c>
      <c r="D124" s="773">
        <v>1.0167475022730847</v>
      </c>
      <c r="E124" s="773">
        <v>1.0454969815536477</v>
      </c>
      <c r="F124" s="773">
        <v>1.0474024947889362</v>
      </c>
      <c r="G124" s="773">
        <v>1.0733651204950558</v>
      </c>
      <c r="H124" s="773">
        <v>1.1154273500459613</v>
      </c>
      <c r="I124" s="454">
        <v>1.1160421571431716</v>
      </c>
      <c r="J124" s="454">
        <v>1.0716655345521935</v>
      </c>
      <c r="K124" s="455">
        <v>1.6170521755356695</v>
      </c>
      <c r="L124" s="458">
        <v>1.0022835913312693</v>
      </c>
      <c r="M124" s="454">
        <v>1.0204461885181084</v>
      </c>
      <c r="N124" s="454">
        <v>1.0429475040320042</v>
      </c>
      <c r="O124" s="454">
        <v>1.0417060422911621</v>
      </c>
      <c r="P124" s="454">
        <v>1.0738382188064897</v>
      </c>
      <c r="Q124" s="454">
        <v>1.1204101542229694</v>
      </c>
      <c r="R124" s="454">
        <v>1.1039608729482382</v>
      </c>
      <c r="S124" s="454">
        <v>1.0754661887309196</v>
      </c>
      <c r="T124" s="455">
        <v>1.5872842105263159</v>
      </c>
      <c r="U124" s="458">
        <v>1.0093756792784394</v>
      </c>
      <c r="V124" s="454">
        <v>1.017798811163954</v>
      </c>
      <c r="W124" s="454">
        <v>1.0442312741696598</v>
      </c>
      <c r="X124" s="454">
        <v>1.0453677709152163</v>
      </c>
      <c r="Y124" s="454">
        <v>1.0738182310713802</v>
      </c>
      <c r="Z124" s="454">
        <v>1.1985806162339392</v>
      </c>
      <c r="AA124" s="454">
        <v>1.1119047479878188</v>
      </c>
      <c r="AB124" s="454">
        <v>1.0726514147934758</v>
      </c>
      <c r="AC124" s="629">
        <v>1.6031494949442042</v>
      </c>
    </row>
    <row r="125" spans="2:29" x14ac:dyDescent="0.2">
      <c r="B125" s="830" t="s">
        <v>240</v>
      </c>
      <c r="C125" s="842">
        <v>1.0263123402582084</v>
      </c>
      <c r="D125" s="774">
        <v>1.0262615644946986</v>
      </c>
      <c r="E125" s="774">
        <v>1.0436383912546128</v>
      </c>
      <c r="F125" s="774">
        <v>1.0260535976757679</v>
      </c>
      <c r="G125" s="774">
        <v>1.0658333761674148</v>
      </c>
      <c r="H125" s="774">
        <v>1.1110330641762471</v>
      </c>
      <c r="I125" s="614">
        <v>1.11406652512385</v>
      </c>
      <c r="J125" s="614">
        <v>1.081009154418989</v>
      </c>
      <c r="K125" s="615">
        <v>1.6084757041241737</v>
      </c>
      <c r="L125" s="630">
        <v>1.0357666259305602</v>
      </c>
      <c r="M125" s="614">
        <v>1.0172516722840368</v>
      </c>
      <c r="N125" s="614">
        <v>1.0394865135880742</v>
      </c>
      <c r="O125" s="614">
        <v>1.0374130910254815</v>
      </c>
      <c r="P125" s="614">
        <v>1.0635595036080971</v>
      </c>
      <c r="Q125" s="614">
        <v>1.1329853563607866</v>
      </c>
      <c r="R125" s="614">
        <v>1.0852195744711117</v>
      </c>
      <c r="S125" s="614">
        <v>1.0973040990670682</v>
      </c>
      <c r="T125" s="615">
        <v>1.6303904336691222</v>
      </c>
      <c r="U125" s="630">
        <v>1.0330279944747423</v>
      </c>
      <c r="V125" s="614">
        <v>1.0204065034816159</v>
      </c>
      <c r="W125" s="614">
        <v>1.0411736023854623</v>
      </c>
      <c r="X125" s="614">
        <v>1.0325071822905878</v>
      </c>
      <c r="Y125" s="614">
        <v>1.0643608832367319</v>
      </c>
      <c r="Z125" s="614">
        <v>1.1950713715638943</v>
      </c>
      <c r="AA125" s="614">
        <v>1.097519720167943</v>
      </c>
      <c r="AB125" s="614">
        <v>1.0898671295187934</v>
      </c>
      <c r="AC125" s="632">
        <v>1.6198741249410038</v>
      </c>
    </row>
    <row r="126" spans="2:29" x14ac:dyDescent="0.2">
      <c r="B126" s="830" t="s">
        <v>241</v>
      </c>
      <c r="C126" s="842">
        <v>1.0155944180969587</v>
      </c>
      <c r="D126" s="774">
        <v>0.99520055962586607</v>
      </c>
      <c r="E126" s="774">
        <v>1.0475439025241768</v>
      </c>
      <c r="F126" s="774">
        <v>1.0290820135444996</v>
      </c>
      <c r="G126" s="774">
        <v>1.0574832509645675</v>
      </c>
      <c r="H126" s="774">
        <v>1.1291995467398961</v>
      </c>
      <c r="I126" s="614">
        <v>1.1079493368772206</v>
      </c>
      <c r="J126" s="614">
        <v>1.0821289623479031</v>
      </c>
      <c r="K126" s="615">
        <v>1.5598981857874132</v>
      </c>
      <c r="L126" s="630">
        <v>1.0169902526493295</v>
      </c>
      <c r="M126" s="614">
        <v>1.0024894244155773</v>
      </c>
      <c r="N126" s="614">
        <v>1.047914990180715</v>
      </c>
      <c r="O126" s="614">
        <v>1.0340075132630793</v>
      </c>
      <c r="P126" s="614">
        <v>1.070441832668503</v>
      </c>
      <c r="Q126" s="614">
        <v>1.1041396805873196</v>
      </c>
      <c r="R126" s="614">
        <v>1.0966585845153407</v>
      </c>
      <c r="S126" s="614">
        <v>1.0805905572423733</v>
      </c>
      <c r="T126" s="615">
        <v>1.5472697645772777</v>
      </c>
      <c r="U126" s="630">
        <v>1.0153896876412163</v>
      </c>
      <c r="V126" s="614">
        <v>0.99895551160630958</v>
      </c>
      <c r="W126" s="614">
        <v>1.0480989755584196</v>
      </c>
      <c r="X126" s="614">
        <v>1.0318602149604865</v>
      </c>
      <c r="Y126" s="614">
        <v>1.0647248102665201</v>
      </c>
      <c r="Z126" s="614">
        <v>1.1874299861916482</v>
      </c>
      <c r="AA126" s="614">
        <v>1.1011561512129675</v>
      </c>
      <c r="AB126" s="614">
        <v>1.0811230468279087</v>
      </c>
      <c r="AC126" s="632">
        <v>1.5507225660085031</v>
      </c>
    </row>
    <row r="127" spans="2:29" x14ac:dyDescent="0.2">
      <c r="B127" s="830" t="s">
        <v>215</v>
      </c>
      <c r="C127" s="842">
        <v>1.0209914605079722</v>
      </c>
      <c r="D127" s="774">
        <v>1.0119390202124015</v>
      </c>
      <c r="E127" s="774">
        <v>1.0319631280242008</v>
      </c>
      <c r="F127" s="774">
        <v>1.0447256869834591</v>
      </c>
      <c r="G127" s="774">
        <v>1.0657337544073711</v>
      </c>
      <c r="H127" s="774">
        <v>1.1255685034862601</v>
      </c>
      <c r="I127" s="614">
        <v>1.0856314800445013</v>
      </c>
      <c r="J127" s="614">
        <v>1.0902616549434045</v>
      </c>
      <c r="K127" s="615">
        <v>1.5815274148174427</v>
      </c>
      <c r="L127" s="630">
        <v>1.0160397444996452</v>
      </c>
      <c r="M127" s="614">
        <v>1.0043037792138731</v>
      </c>
      <c r="N127" s="614">
        <v>1.0401699775188129</v>
      </c>
      <c r="O127" s="614">
        <v>1.0158991393628265</v>
      </c>
      <c r="P127" s="614">
        <v>1.078105061562993</v>
      </c>
      <c r="Q127" s="614">
        <v>1.102054682561096</v>
      </c>
      <c r="R127" s="614">
        <v>1.0737132921243704</v>
      </c>
      <c r="S127" s="614">
        <v>1.106683021656492</v>
      </c>
      <c r="T127" s="615">
        <v>1.5223219396048444</v>
      </c>
      <c r="U127" s="630">
        <v>1.0178390278909661</v>
      </c>
      <c r="V127" s="614">
        <v>1.0100980406216091</v>
      </c>
      <c r="W127" s="614">
        <v>1.0345248602182087</v>
      </c>
      <c r="X127" s="614">
        <v>1.0359709432909283</v>
      </c>
      <c r="Y127" s="614">
        <v>1.0687153514475396</v>
      </c>
      <c r="Z127" s="614">
        <v>1.1957716347162215</v>
      </c>
      <c r="AA127" s="614">
        <v>1.0820750571440176</v>
      </c>
      <c r="AB127" s="614">
        <v>1.0937316040657468</v>
      </c>
      <c r="AC127" s="632">
        <v>1.5593640908372155</v>
      </c>
    </row>
    <row r="128" spans="2:29" ht="13.5" thickBot="1" x14ac:dyDescent="0.25">
      <c r="B128" s="831" t="s">
        <v>119</v>
      </c>
      <c r="C128" s="843">
        <v>1.0439259437605337</v>
      </c>
      <c r="D128" s="775">
        <v>1.0459655123869658</v>
      </c>
      <c r="E128" s="775">
        <v>1.0393064245930042</v>
      </c>
      <c r="F128" s="775">
        <v>1.0386409537901145</v>
      </c>
      <c r="G128" s="775">
        <v>1.0608560703532253</v>
      </c>
      <c r="H128" s="775">
        <v>1.1350729566511208</v>
      </c>
      <c r="I128" s="623">
        <v>1.1029124716353462</v>
      </c>
      <c r="J128" s="623">
        <v>1.1048193950337879</v>
      </c>
      <c r="K128" s="624">
        <v>1.7294527080056661</v>
      </c>
      <c r="L128" s="633">
        <v>1.0643140270623295</v>
      </c>
      <c r="M128" s="623">
        <v>1.0242555452251294</v>
      </c>
      <c r="N128" s="623">
        <v>1.0301389331943223</v>
      </c>
      <c r="O128" s="623">
        <v>1.0263719719437465</v>
      </c>
      <c r="P128" s="623">
        <v>1.0917245760737055</v>
      </c>
      <c r="Q128" s="623">
        <v>1.1244610410473834</v>
      </c>
      <c r="R128" s="623">
        <v>1.0863037375241025</v>
      </c>
      <c r="S128" s="623">
        <v>1.0950194699967075</v>
      </c>
      <c r="T128" s="624">
        <v>1.6830976358629581</v>
      </c>
      <c r="U128" s="633">
        <v>1.0583541432586383</v>
      </c>
      <c r="V128" s="623">
        <v>1.0369551295734962</v>
      </c>
      <c r="W128" s="623">
        <v>1.0355612646810985</v>
      </c>
      <c r="X128" s="623">
        <v>1.0329777224114396</v>
      </c>
      <c r="Y128" s="623">
        <v>1.0719298380661335</v>
      </c>
      <c r="Z128" s="623">
        <v>1.2126873426783364</v>
      </c>
      <c r="AA128" s="623">
        <v>1.0954472649100646</v>
      </c>
      <c r="AB128" s="623">
        <v>1.1008118178113175</v>
      </c>
      <c r="AC128" s="635">
        <v>1.7167661225461106</v>
      </c>
    </row>
    <row r="129" spans="2:29" x14ac:dyDescent="0.2">
      <c r="B129" s="832" t="s">
        <v>284</v>
      </c>
      <c r="C129" s="844">
        <v>0.98983317234491897</v>
      </c>
      <c r="D129" s="776">
        <v>1.0088322858087992</v>
      </c>
      <c r="E129" s="776">
        <v>1.0322531724431911</v>
      </c>
      <c r="F129" s="776">
        <v>1.0338978339851894</v>
      </c>
      <c r="G129" s="776">
        <v>1.0669247490225899</v>
      </c>
      <c r="H129" s="776">
        <v>1.1392652479410241</v>
      </c>
      <c r="I129" s="611">
        <v>1.1167467622125959</v>
      </c>
      <c r="J129" s="611">
        <v>1.0743789026360389</v>
      </c>
      <c r="K129" s="612">
        <v>1.5542312666786724</v>
      </c>
      <c r="L129" s="625">
        <v>0.98777492768651409</v>
      </c>
      <c r="M129" s="611">
        <v>1.0090770602953596</v>
      </c>
      <c r="N129" s="611">
        <v>1.0340613095750257</v>
      </c>
      <c r="O129" s="611">
        <v>1.0336163694472285</v>
      </c>
      <c r="P129" s="611">
        <v>1.0656242795929496</v>
      </c>
      <c r="Q129" s="611">
        <v>1.1396072344677681</v>
      </c>
      <c r="R129" s="611">
        <v>1.1150470209989964</v>
      </c>
      <c r="S129" s="611">
        <v>1.0768617553113868</v>
      </c>
      <c r="T129" s="612">
        <v>1.553461301564778</v>
      </c>
      <c r="U129" s="625">
        <v>0.98912515188335359</v>
      </c>
      <c r="V129" s="611">
        <v>1.008607169911758</v>
      </c>
      <c r="W129" s="611">
        <v>1.0324744130530981</v>
      </c>
      <c r="X129" s="611">
        <v>1.0337257585051669</v>
      </c>
      <c r="Y129" s="611">
        <v>1.0665974369800642</v>
      </c>
      <c r="Z129" s="611">
        <v>1.2151673874922497</v>
      </c>
      <c r="AA129" s="611">
        <v>1.1165532979192949</v>
      </c>
      <c r="AB129" s="611">
        <v>1.0749439994617218</v>
      </c>
      <c r="AC129" s="627">
        <v>1.5529566626164439</v>
      </c>
    </row>
    <row r="130" spans="2:29" x14ac:dyDescent="0.2">
      <c r="B130" s="829" t="s">
        <v>238</v>
      </c>
      <c r="C130" s="845">
        <v>0.99497534413050082</v>
      </c>
      <c r="D130" s="777">
        <v>1.009339033212759</v>
      </c>
      <c r="E130" s="777">
        <v>1.0216375466587235</v>
      </c>
      <c r="F130" s="777">
        <v>1.0278806598422829</v>
      </c>
      <c r="G130" s="777">
        <v>1.0597313264813166</v>
      </c>
      <c r="H130" s="777">
        <v>1.135221493576017</v>
      </c>
      <c r="I130" s="620">
        <v>1.1128663847094713</v>
      </c>
      <c r="J130" s="620">
        <v>1.0554006991710585</v>
      </c>
      <c r="K130" s="621">
        <v>1.4901353151510903</v>
      </c>
      <c r="L130" s="636" t="s">
        <v>341</v>
      </c>
      <c r="M130" s="620" t="s">
        <v>341</v>
      </c>
      <c r="N130" s="620" t="s">
        <v>341</v>
      </c>
      <c r="O130" s="620">
        <v>1.0268240343347639</v>
      </c>
      <c r="P130" s="620">
        <v>1.0403701580408946</v>
      </c>
      <c r="Q130" s="620">
        <v>1.0522710041504155</v>
      </c>
      <c r="R130" s="620">
        <v>1.1130720920472568</v>
      </c>
      <c r="S130" s="620">
        <v>1.0928467991111053</v>
      </c>
      <c r="T130" s="621" t="s">
        <v>341</v>
      </c>
      <c r="U130" s="636">
        <v>0.99505864643376385</v>
      </c>
      <c r="V130" s="620">
        <v>1.0092787476744405</v>
      </c>
      <c r="W130" s="620">
        <v>1.0222085678243422</v>
      </c>
      <c r="X130" s="620">
        <v>1.0279191978069018</v>
      </c>
      <c r="Y130" s="620">
        <v>1.0596467445476654</v>
      </c>
      <c r="Z130" s="620">
        <v>1.2024374360405619</v>
      </c>
      <c r="AA130" s="620">
        <v>1.1128672745694022</v>
      </c>
      <c r="AB130" s="620">
        <v>1.0555982255181091</v>
      </c>
      <c r="AC130" s="638">
        <v>1.4906058183620137</v>
      </c>
    </row>
    <row r="131" spans="2:29" x14ac:dyDescent="0.2">
      <c r="B131" s="833" t="s">
        <v>267</v>
      </c>
      <c r="C131" s="841">
        <v>0.99561498027678086</v>
      </c>
      <c r="D131" s="773">
        <v>1.0094580223792808</v>
      </c>
      <c r="E131" s="773">
        <v>1.0215170047732698</v>
      </c>
      <c r="F131" s="773">
        <v>1.0276804293067572</v>
      </c>
      <c r="G131" s="773">
        <v>1.0594911416011723</v>
      </c>
      <c r="H131" s="773">
        <v>1.1352134044122577</v>
      </c>
      <c r="I131" s="454">
        <v>1.1129098353090585</v>
      </c>
      <c r="J131" s="454">
        <v>1.0552321241976415</v>
      </c>
      <c r="K131" s="455">
        <v>1.4902742511267064</v>
      </c>
      <c r="L131" s="458" t="s">
        <v>341</v>
      </c>
      <c r="M131" s="454" t="s">
        <v>341</v>
      </c>
      <c r="N131" s="454" t="s">
        <v>341</v>
      </c>
      <c r="O131" s="454" t="s">
        <v>341</v>
      </c>
      <c r="P131" s="454">
        <v>1.0393554925010133</v>
      </c>
      <c r="Q131" s="454">
        <v>1.047728433869326</v>
      </c>
      <c r="R131" s="454">
        <v>1.1134983826359497</v>
      </c>
      <c r="S131" s="454">
        <v>1.0873376167521345</v>
      </c>
      <c r="T131" s="455" t="s">
        <v>341</v>
      </c>
      <c r="U131" s="458">
        <v>0.99568442409787605</v>
      </c>
      <c r="V131" s="454">
        <v>1.0094450614611374</v>
      </c>
      <c r="W131" s="454">
        <v>1.022111991198094</v>
      </c>
      <c r="X131" s="454">
        <v>1.027681739812627</v>
      </c>
      <c r="Y131" s="454">
        <v>1.0594156521430378</v>
      </c>
      <c r="Z131" s="454">
        <v>1.2021561308591238</v>
      </c>
      <c r="AA131" s="454">
        <v>1.1129148376092357</v>
      </c>
      <c r="AB131" s="454">
        <v>1.0553968743676252</v>
      </c>
      <c r="AC131" s="629">
        <v>1.490733929048371</v>
      </c>
    </row>
    <row r="132" spans="2:29" x14ac:dyDescent="0.2">
      <c r="B132" s="833" t="s">
        <v>258</v>
      </c>
      <c r="C132" s="841">
        <v>0.97544080878356343</v>
      </c>
      <c r="D132" s="773">
        <v>1.0057995693786301</v>
      </c>
      <c r="E132" s="773">
        <v>1.0297613771340437</v>
      </c>
      <c r="F132" s="773">
        <v>1.0266158222972073</v>
      </c>
      <c r="G132" s="773">
        <v>1.0674221366973131</v>
      </c>
      <c r="H132" s="773">
        <v>1.1307416469959821</v>
      </c>
      <c r="I132" s="454">
        <v>1.1123839428684563</v>
      </c>
      <c r="J132" s="454">
        <v>1.0499231854914255</v>
      </c>
      <c r="K132" s="455">
        <v>1.4620719643439504</v>
      </c>
      <c r="L132" s="458" t="s">
        <v>341</v>
      </c>
      <c r="M132" s="454" t="s">
        <v>341</v>
      </c>
      <c r="N132" s="454" t="s">
        <v>341</v>
      </c>
      <c r="O132" s="454" t="s">
        <v>341</v>
      </c>
      <c r="P132" s="454" t="s">
        <v>341</v>
      </c>
      <c r="Q132" s="454" t="s">
        <v>341</v>
      </c>
      <c r="R132" s="454" t="s">
        <v>341</v>
      </c>
      <c r="S132" s="454" t="s">
        <v>341</v>
      </c>
      <c r="T132" s="455" t="s">
        <v>341</v>
      </c>
      <c r="U132" s="458">
        <v>0.9760497531911192</v>
      </c>
      <c r="V132" s="454">
        <v>1.0045671663072344</v>
      </c>
      <c r="W132" s="454">
        <v>1.0292211680483294</v>
      </c>
      <c r="X132" s="454">
        <v>1.0279390280166005</v>
      </c>
      <c r="Y132" s="454">
        <v>1.0671714376750348</v>
      </c>
      <c r="Z132" s="454">
        <v>1.2054803709479966</v>
      </c>
      <c r="AA132" s="454">
        <v>1.1127058872628124</v>
      </c>
      <c r="AB132" s="454">
        <v>1.0515904395470443</v>
      </c>
      <c r="AC132" s="629">
        <v>1.4632352621393003</v>
      </c>
    </row>
    <row r="133" spans="2:29" ht="15" x14ac:dyDescent="0.2">
      <c r="B133" s="833" t="s">
        <v>317</v>
      </c>
      <c r="C133" s="841" t="s">
        <v>341</v>
      </c>
      <c r="D133" s="773" t="s">
        <v>341</v>
      </c>
      <c r="E133" s="773" t="s">
        <v>341</v>
      </c>
      <c r="F133" s="773" t="s">
        <v>341</v>
      </c>
      <c r="G133" s="773" t="s">
        <v>341</v>
      </c>
      <c r="H133" s="773" t="s">
        <v>341</v>
      </c>
      <c r="I133" s="454" t="s">
        <v>341</v>
      </c>
      <c r="J133" s="454">
        <v>1.0968903719300751</v>
      </c>
      <c r="K133" s="455" t="s">
        <v>341</v>
      </c>
      <c r="L133" s="458" t="s">
        <v>341</v>
      </c>
      <c r="M133" s="454" t="s">
        <v>341</v>
      </c>
      <c r="N133" s="454" t="s">
        <v>341</v>
      </c>
      <c r="O133" s="454" t="s">
        <v>341</v>
      </c>
      <c r="P133" s="454" t="s">
        <v>341</v>
      </c>
      <c r="Q133" s="454" t="s">
        <v>341</v>
      </c>
      <c r="R133" s="454" t="s">
        <v>341</v>
      </c>
      <c r="S133" s="454" t="s">
        <v>341</v>
      </c>
      <c r="T133" s="455" t="s">
        <v>341</v>
      </c>
      <c r="U133" s="458" t="s">
        <v>341</v>
      </c>
      <c r="V133" s="454" t="s">
        <v>341</v>
      </c>
      <c r="W133" s="454" t="s">
        <v>341</v>
      </c>
      <c r="X133" s="454" t="s">
        <v>341</v>
      </c>
      <c r="Y133" s="454" t="s">
        <v>341</v>
      </c>
      <c r="Z133" s="454" t="s">
        <v>341</v>
      </c>
      <c r="AA133" s="454" t="s">
        <v>341</v>
      </c>
      <c r="AB133" s="454">
        <v>1.093704706916625</v>
      </c>
      <c r="AC133" s="629" t="s">
        <v>341</v>
      </c>
    </row>
    <row r="134" spans="2:29" x14ac:dyDescent="0.2">
      <c r="B134" s="829" t="s">
        <v>242</v>
      </c>
      <c r="C134" s="842">
        <v>0.99373543877815174</v>
      </c>
      <c r="D134" s="774">
        <v>1.0091695321454621</v>
      </c>
      <c r="E134" s="774">
        <v>1.0380445574043922</v>
      </c>
      <c r="F134" s="774">
        <v>1.0356287539691649</v>
      </c>
      <c r="G134" s="774">
        <v>1.0717502207216025</v>
      </c>
      <c r="H134" s="774">
        <v>1.1414419941680511</v>
      </c>
      <c r="I134" s="614">
        <v>1.117884902253278</v>
      </c>
      <c r="J134" s="614">
        <v>1.075288829581768</v>
      </c>
      <c r="K134" s="615">
        <v>1.5853481749935285</v>
      </c>
      <c r="L134" s="630">
        <v>0.99343396764081937</v>
      </c>
      <c r="M134" s="614">
        <v>1.0067687894663453</v>
      </c>
      <c r="N134" s="614">
        <v>1.03963530454603</v>
      </c>
      <c r="O134" s="614">
        <v>1.0323309987819733</v>
      </c>
      <c r="P134" s="614">
        <v>1.0730603877380962</v>
      </c>
      <c r="Q134" s="614">
        <v>1.1351480436657515</v>
      </c>
      <c r="R134" s="614">
        <v>1.1170870653618314</v>
      </c>
      <c r="S134" s="614">
        <v>1.0677917418613601</v>
      </c>
      <c r="T134" s="615">
        <v>1.5596206820124749</v>
      </c>
      <c r="U134" s="630">
        <v>0.99366970250386943</v>
      </c>
      <c r="V134" s="614">
        <v>1.0088011531993273</v>
      </c>
      <c r="W134" s="614">
        <v>1.0382673514912399</v>
      </c>
      <c r="X134" s="614">
        <v>1.0351519043959951</v>
      </c>
      <c r="Y134" s="614">
        <v>1.0719308353091508</v>
      </c>
      <c r="Z134" s="614">
        <v>1.2226063063661947</v>
      </c>
      <c r="AA134" s="614">
        <v>1.1177707294970549</v>
      </c>
      <c r="AB134" s="614">
        <v>1.0741896778168727</v>
      </c>
      <c r="AC134" s="632">
        <v>1.5815438604867684</v>
      </c>
    </row>
    <row r="135" spans="2:29" x14ac:dyDescent="0.2">
      <c r="B135" s="833" t="s">
        <v>259</v>
      </c>
      <c r="C135" s="842">
        <v>0.99424972727163741</v>
      </c>
      <c r="D135" s="774">
        <v>1.0096459145532737</v>
      </c>
      <c r="E135" s="774">
        <v>1.0380398869471756</v>
      </c>
      <c r="F135" s="774">
        <v>1.0367149091522669</v>
      </c>
      <c r="G135" s="774">
        <v>1.0707146556188503</v>
      </c>
      <c r="H135" s="774">
        <v>1.1429366019823324</v>
      </c>
      <c r="I135" s="614">
        <v>1.1185378637431196</v>
      </c>
      <c r="J135" s="614">
        <v>1.077892808210849</v>
      </c>
      <c r="K135" s="615">
        <v>1.5938964791068095</v>
      </c>
      <c r="L135" s="630">
        <v>0.99423578497731235</v>
      </c>
      <c r="M135" s="614">
        <v>1.0149013563748019</v>
      </c>
      <c r="N135" s="614">
        <v>1.0289795773844417</v>
      </c>
      <c r="O135" s="614">
        <v>1.0347779540805597</v>
      </c>
      <c r="P135" s="614">
        <v>1.0687368137126305</v>
      </c>
      <c r="Q135" s="614">
        <v>1.1376415759704608</v>
      </c>
      <c r="R135" s="614">
        <v>1.1157067490032093</v>
      </c>
      <c r="S135" s="614">
        <v>1.0725900907035655</v>
      </c>
      <c r="T135" s="615">
        <v>1.5632455865247579</v>
      </c>
      <c r="U135" s="630">
        <v>0.99420069895157259</v>
      </c>
      <c r="V135" s="614">
        <v>1.0099187298883592</v>
      </c>
      <c r="W135" s="614">
        <v>1.03748329302444</v>
      </c>
      <c r="X135" s="614">
        <v>1.0365891532312175</v>
      </c>
      <c r="Y135" s="614">
        <v>1.0705989835699332</v>
      </c>
      <c r="Z135" s="614">
        <v>1.2233002167496432</v>
      </c>
      <c r="AA135" s="614">
        <v>1.1183718391795094</v>
      </c>
      <c r="AB135" s="614">
        <v>1.0775742271776099</v>
      </c>
      <c r="AC135" s="632">
        <v>1.5918961557663505</v>
      </c>
    </row>
    <row r="136" spans="2:29" x14ac:dyDescent="0.2">
      <c r="B136" s="833" t="s">
        <v>260</v>
      </c>
      <c r="C136" s="842">
        <v>0.9924466403952712</v>
      </c>
      <c r="D136" s="774">
        <v>1.0099811744407761</v>
      </c>
      <c r="E136" s="774">
        <v>1.0387797703388242</v>
      </c>
      <c r="F136" s="774">
        <v>1.0349766962910023</v>
      </c>
      <c r="G136" s="774">
        <v>1.0726754330603425</v>
      </c>
      <c r="H136" s="774">
        <v>1.1402861513542697</v>
      </c>
      <c r="I136" s="614">
        <v>1.1167565073815076</v>
      </c>
      <c r="J136" s="614">
        <v>1.0755014404522476</v>
      </c>
      <c r="K136" s="615">
        <v>1.5831649696945451</v>
      </c>
      <c r="L136" s="630">
        <v>0.99370926720712127</v>
      </c>
      <c r="M136" s="614">
        <v>1.0048868857900399</v>
      </c>
      <c r="N136" s="614">
        <v>1.0421762264256065</v>
      </c>
      <c r="O136" s="614">
        <v>1.0316102597784456</v>
      </c>
      <c r="P136" s="614">
        <v>1.074201847087783</v>
      </c>
      <c r="Q136" s="614">
        <v>1.136047084606876</v>
      </c>
      <c r="R136" s="614">
        <v>1.1163272486820635</v>
      </c>
      <c r="S136" s="614">
        <v>1.06723853567479</v>
      </c>
      <c r="T136" s="615">
        <v>1.5608766491813704</v>
      </c>
      <c r="U136" s="630">
        <v>0.9927378764879764</v>
      </c>
      <c r="V136" s="614">
        <v>1.0088080733295242</v>
      </c>
      <c r="W136" s="614">
        <v>1.0395355608649002</v>
      </c>
      <c r="X136" s="614">
        <v>1.0342141714276945</v>
      </c>
      <c r="Y136" s="614">
        <v>1.0730058618386882</v>
      </c>
      <c r="Z136" s="614">
        <v>1.2225198486310012</v>
      </c>
      <c r="AA136" s="614">
        <v>1.1166643400360525</v>
      </c>
      <c r="AB136" s="614">
        <v>1.0736192150798591</v>
      </c>
      <c r="AC136" s="632">
        <v>1.5780538467683949</v>
      </c>
    </row>
    <row r="137" spans="2:29" x14ac:dyDescent="0.2">
      <c r="B137" s="833" t="s">
        <v>261</v>
      </c>
      <c r="C137" s="842">
        <v>0.99816291595340501</v>
      </c>
      <c r="D137" s="774">
        <v>1.0021712925464965</v>
      </c>
      <c r="E137" s="774">
        <v>1.0362628439601136</v>
      </c>
      <c r="F137" s="774">
        <v>1.0325918602735211</v>
      </c>
      <c r="G137" s="774">
        <v>1.075849450011702</v>
      </c>
      <c r="H137" s="774">
        <v>1.1386834368284353</v>
      </c>
      <c r="I137" s="614">
        <v>1.1208375787328642</v>
      </c>
      <c r="J137" s="614">
        <v>1.0541607053391113</v>
      </c>
      <c r="K137" s="615">
        <v>1.5493374730984852</v>
      </c>
      <c r="L137" s="630">
        <v>0.98857682888869725</v>
      </c>
      <c r="M137" s="614">
        <v>1.0040173744807572</v>
      </c>
      <c r="N137" s="614">
        <v>1.0472334733851223</v>
      </c>
      <c r="O137" s="614">
        <v>1.0335287644543862</v>
      </c>
      <c r="P137" s="614">
        <v>1.0765312890545908</v>
      </c>
      <c r="Q137" s="614">
        <v>1.1163139103900694</v>
      </c>
      <c r="R137" s="614">
        <v>1.1298416848220771</v>
      </c>
      <c r="S137" s="614">
        <v>1.0611058547672181</v>
      </c>
      <c r="T137" s="615">
        <v>1.54777218161567</v>
      </c>
      <c r="U137" s="630">
        <v>0.99685852763851457</v>
      </c>
      <c r="V137" s="614">
        <v>1.0024062951417927</v>
      </c>
      <c r="W137" s="614">
        <v>1.0376498428096308</v>
      </c>
      <c r="X137" s="614">
        <v>1.0327131323984637</v>
      </c>
      <c r="Y137" s="614">
        <v>1.0758603117081664</v>
      </c>
      <c r="Z137" s="614">
        <v>1.2220566793595968</v>
      </c>
      <c r="AA137" s="614">
        <v>1.1219857580961372</v>
      </c>
      <c r="AB137" s="614">
        <v>1.0550661645713046</v>
      </c>
      <c r="AC137" s="632">
        <v>1.5490528214514436</v>
      </c>
    </row>
    <row r="138" spans="2:29" x14ac:dyDescent="0.2">
      <c r="B138" s="830" t="s">
        <v>245</v>
      </c>
      <c r="C138" s="842">
        <v>0.986514807081463</v>
      </c>
      <c r="D138" s="774">
        <v>1.0127305803877076</v>
      </c>
      <c r="E138" s="774">
        <v>1.0343237051831307</v>
      </c>
      <c r="F138" s="774">
        <v>1.036288394884666</v>
      </c>
      <c r="G138" s="774">
        <v>1.0639587688315433</v>
      </c>
      <c r="H138" s="774">
        <v>1.1399497300190375</v>
      </c>
      <c r="I138" s="614">
        <v>1.1230238915963391</v>
      </c>
      <c r="J138" s="614">
        <v>1.0869443268416596</v>
      </c>
      <c r="K138" s="615">
        <v>1.5854094380912316</v>
      </c>
      <c r="L138" s="630">
        <v>0.98781121538819516</v>
      </c>
      <c r="M138" s="614">
        <v>1.0130694064393031</v>
      </c>
      <c r="N138" s="614">
        <v>1.0311417344194447</v>
      </c>
      <c r="O138" s="614">
        <v>1.0366390811854991</v>
      </c>
      <c r="P138" s="614">
        <v>1.0626978113410024</v>
      </c>
      <c r="Q138" s="614">
        <v>1.1426012793176972</v>
      </c>
      <c r="R138" s="614">
        <v>1.1136970963648578</v>
      </c>
      <c r="S138" s="614">
        <v>1.0762992453184275</v>
      </c>
      <c r="T138" s="615">
        <v>1.5569107267509501</v>
      </c>
      <c r="U138" s="630">
        <v>0.98709872031371448</v>
      </c>
      <c r="V138" s="614">
        <v>1.0128857598445404</v>
      </c>
      <c r="W138" s="614">
        <v>1.0330403973202544</v>
      </c>
      <c r="X138" s="614">
        <v>1.0364318503485925</v>
      </c>
      <c r="Y138" s="614">
        <v>1.0634600656059883</v>
      </c>
      <c r="Z138" s="614">
        <v>1.2134289966907992</v>
      </c>
      <c r="AA138" s="614">
        <v>1.1191251689581461</v>
      </c>
      <c r="AB138" s="614">
        <v>1.0825791313508595</v>
      </c>
      <c r="AC138" s="632">
        <v>1.5737356861926142</v>
      </c>
    </row>
    <row r="139" spans="2:29" x14ac:dyDescent="0.2">
      <c r="B139" s="833" t="s">
        <v>262</v>
      </c>
      <c r="C139" s="842">
        <v>0.98616838321964784</v>
      </c>
      <c r="D139" s="774">
        <v>1.0132653541085368</v>
      </c>
      <c r="E139" s="774">
        <v>1.0340499920715034</v>
      </c>
      <c r="F139" s="774">
        <v>1.0362949525928975</v>
      </c>
      <c r="G139" s="774">
        <v>1.06395157884859</v>
      </c>
      <c r="H139" s="774">
        <v>1.1401413897444943</v>
      </c>
      <c r="I139" s="614">
        <v>1.1232490330258853</v>
      </c>
      <c r="J139" s="614">
        <v>1.0881003591824625</v>
      </c>
      <c r="K139" s="615">
        <v>1.5875403373847849</v>
      </c>
      <c r="L139" s="630">
        <v>0.98832295719844365</v>
      </c>
      <c r="M139" s="614">
        <v>1.0139646219079601</v>
      </c>
      <c r="N139" s="614">
        <v>1.0304023358933938</v>
      </c>
      <c r="O139" s="614">
        <v>1.0370606234173398</v>
      </c>
      <c r="P139" s="614">
        <v>1.0625701734305679</v>
      </c>
      <c r="Q139" s="614">
        <v>1.1433158591257424</v>
      </c>
      <c r="R139" s="614">
        <v>1.1136055703607994</v>
      </c>
      <c r="S139" s="614">
        <v>1.0764388006145185</v>
      </c>
      <c r="T139" s="615">
        <v>1.5594708171206226</v>
      </c>
      <c r="U139" s="630">
        <v>0.98712487936841364</v>
      </c>
      <c r="V139" s="614">
        <v>1.0135730972339465</v>
      </c>
      <c r="W139" s="614">
        <v>1.0325777061576125</v>
      </c>
      <c r="X139" s="614">
        <v>1.0366068681957668</v>
      </c>
      <c r="Y139" s="614">
        <v>1.0634047481181239</v>
      </c>
      <c r="Z139" s="614">
        <v>1.2137919803126809</v>
      </c>
      <c r="AA139" s="614">
        <v>1.1192086942262107</v>
      </c>
      <c r="AB139" s="614">
        <v>1.0833135754188457</v>
      </c>
      <c r="AC139" s="632">
        <v>1.5760628175662843</v>
      </c>
    </row>
    <row r="140" spans="2:29" x14ac:dyDescent="0.2">
      <c r="B140" s="833" t="s">
        <v>247</v>
      </c>
      <c r="C140" s="842">
        <v>0.98106311785913014</v>
      </c>
      <c r="D140" s="774">
        <v>1.0011576007365137</v>
      </c>
      <c r="E140" s="774">
        <v>1.0518455575085266</v>
      </c>
      <c r="F140" s="774">
        <v>1.0426686438771029</v>
      </c>
      <c r="G140" s="774">
        <v>1.0639222234801313</v>
      </c>
      <c r="H140" s="774">
        <v>1.1431578457322993</v>
      </c>
      <c r="I140" s="614">
        <v>1.1189498945531233</v>
      </c>
      <c r="J140" s="614">
        <v>1.084207899299914</v>
      </c>
      <c r="K140" s="615">
        <v>1.589413791263653</v>
      </c>
      <c r="L140" s="630">
        <v>0.97327569840968498</v>
      </c>
      <c r="M140" s="614">
        <v>0.99220895164073397</v>
      </c>
      <c r="N140" s="614">
        <v>1.0450189217083601</v>
      </c>
      <c r="O140" s="614">
        <v>1.0252985503890832</v>
      </c>
      <c r="P140" s="614">
        <v>1.0764752374634807</v>
      </c>
      <c r="Q140" s="614">
        <v>1.1231554381387545</v>
      </c>
      <c r="R140" s="614">
        <v>1.1196378907310183</v>
      </c>
      <c r="S140" s="614">
        <v>1.0845605675947598</v>
      </c>
      <c r="T140" s="615">
        <v>1.5191086058092498</v>
      </c>
      <c r="U140" s="630">
        <v>0.97664294465733426</v>
      </c>
      <c r="V140" s="614">
        <v>0.99541286152790232</v>
      </c>
      <c r="W140" s="614">
        <v>1.04912431239753</v>
      </c>
      <c r="X140" s="614">
        <v>1.0335845419094774</v>
      </c>
      <c r="Y140" s="614">
        <v>1.070755350191116</v>
      </c>
      <c r="Z140" s="614">
        <v>1.2123013770250888</v>
      </c>
      <c r="AA140" s="614">
        <v>1.1193399209140633</v>
      </c>
      <c r="AB140" s="614">
        <v>1.0844178327367393</v>
      </c>
      <c r="AC140" s="632">
        <v>1.5512481054046705</v>
      </c>
    </row>
    <row r="141" spans="2:29" x14ac:dyDescent="0.2">
      <c r="B141" s="833" t="s">
        <v>263</v>
      </c>
      <c r="C141" s="842">
        <v>1.0007042146870408</v>
      </c>
      <c r="D141" s="774">
        <v>1.0102531118762059</v>
      </c>
      <c r="E141" s="774">
        <v>1.0356078196389784</v>
      </c>
      <c r="F141" s="774">
        <v>1.0327453277787422</v>
      </c>
      <c r="G141" s="774">
        <v>1.0667581753815878</v>
      </c>
      <c r="H141" s="774">
        <v>1.1311185368031302</v>
      </c>
      <c r="I141" s="614">
        <v>1.1188677657410335</v>
      </c>
      <c r="J141" s="614">
        <v>1.0564849541179704</v>
      </c>
      <c r="K141" s="615">
        <v>1.5421998758159046</v>
      </c>
      <c r="L141" s="630">
        <v>0.99620678765812798</v>
      </c>
      <c r="M141" s="614">
        <v>1.0096067784474014</v>
      </c>
      <c r="N141" s="614">
        <v>1.0501625295508275</v>
      </c>
      <c r="O141" s="614">
        <v>1.0324657052409427</v>
      </c>
      <c r="P141" s="614">
        <v>1.0555275440329779</v>
      </c>
      <c r="Q141" s="614">
        <v>1.1311949494721281</v>
      </c>
      <c r="R141" s="614">
        <v>1.1128633262667738</v>
      </c>
      <c r="S141" s="614">
        <v>1.0561952450177292</v>
      </c>
      <c r="T141" s="615">
        <v>1.5304775880965207</v>
      </c>
      <c r="U141" s="630">
        <v>0.99856005293591299</v>
      </c>
      <c r="V141" s="614">
        <v>1.0097854284089924</v>
      </c>
      <c r="W141" s="614">
        <v>1.0396572681377192</v>
      </c>
      <c r="X141" s="614">
        <v>1.0325570052432629</v>
      </c>
      <c r="Y141" s="614">
        <v>1.0635437216927395</v>
      </c>
      <c r="Z141" s="614">
        <v>1.2028605962933119</v>
      </c>
      <c r="AA141" s="614">
        <v>1.1171755438643096</v>
      </c>
      <c r="AB141" s="614">
        <v>1.0564438172334827</v>
      </c>
      <c r="AC141" s="632">
        <v>1.5367054913490386</v>
      </c>
    </row>
    <row r="142" spans="2:29" x14ac:dyDescent="0.2">
      <c r="B142" s="830" t="s">
        <v>248</v>
      </c>
      <c r="C142" s="842">
        <v>0.99068709005029354</v>
      </c>
      <c r="D142" s="774">
        <v>1.0146546732038759</v>
      </c>
      <c r="E142" s="774">
        <v>1.0269417789716391</v>
      </c>
      <c r="F142" s="774">
        <v>1.0386799897742556</v>
      </c>
      <c r="G142" s="774">
        <v>1.0674628228588143</v>
      </c>
      <c r="H142" s="774">
        <v>1.1399418565795629</v>
      </c>
      <c r="I142" s="614">
        <v>1.1141675387452035</v>
      </c>
      <c r="J142" s="614">
        <v>1.1024768078803218</v>
      </c>
      <c r="K142" s="615">
        <v>1.6026466257434073</v>
      </c>
      <c r="L142" s="630">
        <v>0.98820812784911183</v>
      </c>
      <c r="M142" s="614">
        <v>1.0127743908193503</v>
      </c>
      <c r="N142" s="614">
        <v>1.0333707308163957</v>
      </c>
      <c r="O142" s="614">
        <v>1.0305617474985753</v>
      </c>
      <c r="P142" s="614">
        <v>1.0667973330066676</v>
      </c>
      <c r="Q142" s="614">
        <v>1.1387106299212599</v>
      </c>
      <c r="R142" s="614">
        <v>1.1068892096612011</v>
      </c>
      <c r="S142" s="614">
        <v>1.1090379980113385</v>
      </c>
      <c r="T142" s="615">
        <v>1.5894145471637584</v>
      </c>
      <c r="U142" s="630">
        <v>0.98973785044956186</v>
      </c>
      <c r="V142" s="614">
        <v>1.014036836153861</v>
      </c>
      <c r="W142" s="614">
        <v>1.0288115155341018</v>
      </c>
      <c r="X142" s="614">
        <v>1.0361393105019308</v>
      </c>
      <c r="Y142" s="614">
        <v>1.0672541266998812</v>
      </c>
      <c r="Z142" s="614">
        <v>1.2162621230120032</v>
      </c>
      <c r="AA142" s="614">
        <v>1.1120113588655129</v>
      </c>
      <c r="AB142" s="614">
        <v>1.1046063170700373</v>
      </c>
      <c r="AC142" s="632">
        <v>1.5983497097765469</v>
      </c>
    </row>
    <row r="143" spans="2:29" x14ac:dyDescent="0.2">
      <c r="B143" s="833" t="s">
        <v>264</v>
      </c>
      <c r="C143" s="843">
        <v>0.9909931272397664</v>
      </c>
      <c r="D143" s="775">
        <v>1.0141598999660377</v>
      </c>
      <c r="E143" s="775">
        <v>1.0266419566102574</v>
      </c>
      <c r="F143" s="775">
        <v>1.0398692277468473</v>
      </c>
      <c r="G143" s="775">
        <v>1.0668608174293679</v>
      </c>
      <c r="H143" s="775">
        <v>1.1401760804557377</v>
      </c>
      <c r="I143" s="623">
        <v>1.1142655363092637</v>
      </c>
      <c r="J143" s="623">
        <v>1.103221106558455</v>
      </c>
      <c r="K143" s="624">
        <v>1.6043745482221465</v>
      </c>
      <c r="L143" s="633">
        <v>0.98870676399898494</v>
      </c>
      <c r="M143" s="623">
        <v>1.0130264757173808</v>
      </c>
      <c r="N143" s="623">
        <v>1.0339117571439751</v>
      </c>
      <c r="O143" s="623">
        <v>1.0313687048155862</v>
      </c>
      <c r="P143" s="623">
        <v>1.066221023279218</v>
      </c>
      <c r="Q143" s="623">
        <v>1.1380793041631572</v>
      </c>
      <c r="R143" s="623">
        <v>1.1065797771704855</v>
      </c>
      <c r="S143" s="623">
        <v>1.1098050339342966</v>
      </c>
      <c r="T143" s="624">
        <v>1.591603594727335</v>
      </c>
      <c r="U143" s="633">
        <v>0.99012038410611114</v>
      </c>
      <c r="V143" s="623">
        <v>1.0137832462859573</v>
      </c>
      <c r="W143" s="623">
        <v>1.0287603093368007</v>
      </c>
      <c r="X143" s="623">
        <v>1.037200330669606</v>
      </c>
      <c r="Y143" s="623">
        <v>1.0666560396741056</v>
      </c>
      <c r="Z143" s="623">
        <v>1.2155295784626285</v>
      </c>
      <c r="AA143" s="623">
        <v>1.1119588277807566</v>
      </c>
      <c r="AB143" s="623">
        <v>1.1053799906699304</v>
      </c>
      <c r="AC143" s="635">
        <v>1.6002056356303567</v>
      </c>
    </row>
    <row r="144" spans="2:29" x14ac:dyDescent="0.2">
      <c r="B144" s="833" t="s">
        <v>265</v>
      </c>
      <c r="C144" s="843" t="s">
        <v>341</v>
      </c>
      <c r="D144" s="775" t="s">
        <v>341</v>
      </c>
      <c r="E144" s="775" t="s">
        <v>341</v>
      </c>
      <c r="F144" s="775" t="s">
        <v>341</v>
      </c>
      <c r="G144" s="775" t="s">
        <v>341</v>
      </c>
      <c r="H144" s="775" t="s">
        <v>341</v>
      </c>
      <c r="I144" s="623" t="s">
        <v>341</v>
      </c>
      <c r="J144" s="623" t="s">
        <v>341</v>
      </c>
      <c r="K144" s="624" t="s">
        <v>341</v>
      </c>
      <c r="L144" s="633" t="s">
        <v>341</v>
      </c>
      <c r="M144" s="623" t="s">
        <v>341</v>
      </c>
      <c r="N144" s="623" t="s">
        <v>341</v>
      </c>
      <c r="O144" s="623" t="s">
        <v>341</v>
      </c>
      <c r="P144" s="623" t="s">
        <v>341</v>
      </c>
      <c r="Q144" s="623" t="s">
        <v>341</v>
      </c>
      <c r="R144" s="623" t="s">
        <v>341</v>
      </c>
      <c r="S144" s="623" t="s">
        <v>341</v>
      </c>
      <c r="T144" s="624" t="s">
        <v>341</v>
      </c>
      <c r="U144" s="633">
        <v>0.9760624713880891</v>
      </c>
      <c r="V144" s="623">
        <v>1.0229276007225199</v>
      </c>
      <c r="W144" s="623">
        <v>1.0305455454886492</v>
      </c>
      <c r="X144" s="623" t="s">
        <v>341</v>
      </c>
      <c r="Y144" s="623" t="s">
        <v>341</v>
      </c>
      <c r="Z144" s="623" t="s">
        <v>341</v>
      </c>
      <c r="AA144" s="623" t="s">
        <v>341</v>
      </c>
      <c r="AB144" s="623" t="s">
        <v>341</v>
      </c>
      <c r="AC144" s="635" t="s">
        <v>341</v>
      </c>
    </row>
    <row r="145" spans="2:29" ht="13.5" thickBot="1" x14ac:dyDescent="0.25">
      <c r="B145" s="831" t="s">
        <v>275</v>
      </c>
      <c r="C145" s="846">
        <v>0.98429468645592388</v>
      </c>
      <c r="D145" s="778">
        <v>1.0035657023495286</v>
      </c>
      <c r="E145" s="778">
        <v>1.0308024407793908</v>
      </c>
      <c r="F145" s="778">
        <v>1.0353441340253347</v>
      </c>
      <c r="G145" s="778">
        <v>1.0606073303215682</v>
      </c>
      <c r="H145" s="778">
        <v>1.1426426803908964</v>
      </c>
      <c r="I145" s="617">
        <v>1.1167673516598879</v>
      </c>
      <c r="J145" s="617">
        <v>1.1029006146848894</v>
      </c>
      <c r="K145" s="618">
        <v>1.5736033474685169</v>
      </c>
      <c r="L145" s="639">
        <v>0.98566751516897999</v>
      </c>
      <c r="M145" s="617">
        <v>0.99703172521328132</v>
      </c>
      <c r="N145" s="617">
        <v>1.0340351877494502</v>
      </c>
      <c r="O145" s="617">
        <v>1.0274678314434593</v>
      </c>
      <c r="P145" s="617">
        <v>1.0629161539611534</v>
      </c>
      <c r="Q145" s="617">
        <v>1.1471379524242291</v>
      </c>
      <c r="R145" s="617">
        <v>1.1191198523655776</v>
      </c>
      <c r="S145" s="617">
        <v>1.0975972896820825</v>
      </c>
      <c r="T145" s="618">
        <v>1.563785761170613</v>
      </c>
      <c r="U145" s="639">
        <v>0.98481147702069116</v>
      </c>
      <c r="V145" s="617">
        <v>1.0011158805274776</v>
      </c>
      <c r="W145" s="617">
        <v>1.0320071597103571</v>
      </c>
      <c r="X145" s="617">
        <v>1.0324020056131942</v>
      </c>
      <c r="Y145" s="617">
        <v>1.0614681491210656</v>
      </c>
      <c r="Z145" s="617">
        <v>1.2146555278952915</v>
      </c>
      <c r="AA145" s="617">
        <v>1.117650756928029</v>
      </c>
      <c r="AB145" s="617">
        <v>1.1008926863841422</v>
      </c>
      <c r="AC145" s="641">
        <v>1.569904505219927</v>
      </c>
    </row>
    <row r="146" spans="2:29" x14ac:dyDescent="0.2">
      <c r="B146" s="834" t="s">
        <v>115</v>
      </c>
      <c r="C146" s="844">
        <v>0.98664718497395898</v>
      </c>
      <c r="D146" s="776">
        <v>1.0032006573290275</v>
      </c>
      <c r="E146" s="776">
        <v>1.0232521595032429</v>
      </c>
      <c r="F146" s="776">
        <v>1.0166274984293924</v>
      </c>
      <c r="G146" s="776">
        <v>1.0343269644508328</v>
      </c>
      <c r="H146" s="776">
        <v>1.1175400629323278</v>
      </c>
      <c r="I146" s="611">
        <v>1.1083495699282422</v>
      </c>
      <c r="J146" s="611">
        <v>1.062935014077663</v>
      </c>
      <c r="K146" s="612">
        <v>1.4021634105531073</v>
      </c>
      <c r="L146" s="625">
        <v>0.99813572118487148</v>
      </c>
      <c r="M146" s="611">
        <v>1.0123897619661353</v>
      </c>
      <c r="N146" s="611">
        <v>1.0186952946627208</v>
      </c>
      <c r="O146" s="611">
        <v>1.0275590228552229</v>
      </c>
      <c r="P146" s="611">
        <v>1.0552866211560545</v>
      </c>
      <c r="Q146" s="611">
        <v>1.1173856693204962</v>
      </c>
      <c r="R146" s="611">
        <v>1.1067514329675532</v>
      </c>
      <c r="S146" s="611">
        <v>1.071729970698142</v>
      </c>
      <c r="T146" s="612">
        <v>1.4794402102164166</v>
      </c>
      <c r="U146" s="625">
        <v>0.98792583009918067</v>
      </c>
      <c r="V146" s="611">
        <v>1.0041818617028768</v>
      </c>
      <c r="W146" s="611">
        <v>1.0220654907129569</v>
      </c>
      <c r="X146" s="611">
        <v>1.0174231164970846</v>
      </c>
      <c r="Y146" s="611">
        <v>1.0353417084297818</v>
      </c>
      <c r="Z146" s="611">
        <v>1.155421713823404</v>
      </c>
      <c r="AA146" s="611">
        <v>1.1078486291351568</v>
      </c>
      <c r="AB146" s="611">
        <v>1.0633980364341193</v>
      </c>
      <c r="AC146" s="627">
        <v>1.4042157585536961</v>
      </c>
    </row>
    <row r="147" spans="2:29" x14ac:dyDescent="0.2">
      <c r="B147" s="830" t="s">
        <v>276</v>
      </c>
      <c r="C147" s="842">
        <v>0.99621100797135198</v>
      </c>
      <c r="D147" s="774">
        <v>1.0094858143957446</v>
      </c>
      <c r="E147" s="774">
        <v>1.0269221604269418</v>
      </c>
      <c r="F147" s="774">
        <v>1.0259580485711908</v>
      </c>
      <c r="G147" s="774">
        <v>1.0511957189676362</v>
      </c>
      <c r="H147" s="774">
        <v>1.1384548558252447</v>
      </c>
      <c r="I147" s="614">
        <v>1.1162819721935964</v>
      </c>
      <c r="J147" s="614">
        <v>1.076342681177707</v>
      </c>
      <c r="K147" s="615">
        <v>1.5235003413710002</v>
      </c>
      <c r="L147" s="630">
        <v>1.0027907344454106</v>
      </c>
      <c r="M147" s="614">
        <v>1.0197882421576279</v>
      </c>
      <c r="N147" s="614">
        <v>1.0121875797237019</v>
      </c>
      <c r="O147" s="614">
        <v>1.030715003112362</v>
      </c>
      <c r="P147" s="614">
        <v>1.0571837185348756</v>
      </c>
      <c r="Q147" s="614">
        <v>1.125070092802871</v>
      </c>
      <c r="R147" s="614">
        <v>1.1036312039947294</v>
      </c>
      <c r="S147" s="614">
        <v>1.0772698149261482</v>
      </c>
      <c r="T147" s="615">
        <v>1.5086844809866391</v>
      </c>
      <c r="U147" s="630">
        <v>0.99660604337512115</v>
      </c>
      <c r="V147" s="614">
        <v>1.010541940430236</v>
      </c>
      <c r="W147" s="614">
        <v>1.02463532224413</v>
      </c>
      <c r="X147" s="614">
        <v>1.0261954781051434</v>
      </c>
      <c r="Y147" s="614">
        <v>1.0516576683153156</v>
      </c>
      <c r="Z147" s="614">
        <v>1.19563548496709</v>
      </c>
      <c r="AA147" s="614">
        <v>1.1153354946458396</v>
      </c>
      <c r="AB147" s="614">
        <v>1.0764649998112519</v>
      </c>
      <c r="AC147" s="632">
        <v>1.520132737465905</v>
      </c>
    </row>
    <row r="148" spans="2:29" x14ac:dyDescent="0.2">
      <c r="B148" s="829" t="s">
        <v>269</v>
      </c>
      <c r="C148" s="843">
        <v>0.98122946680713918</v>
      </c>
      <c r="D148" s="775">
        <v>1.0077382465057179</v>
      </c>
      <c r="E148" s="775">
        <v>1.0444085791019935</v>
      </c>
      <c r="F148" s="775">
        <v>1.0171855947652448</v>
      </c>
      <c r="G148" s="775">
        <v>1.0644416618696924</v>
      </c>
      <c r="H148" s="775">
        <v>1.1532993622050756</v>
      </c>
      <c r="I148" s="623">
        <v>1.1256568293331399</v>
      </c>
      <c r="J148" s="623">
        <v>1.0692565028622469</v>
      </c>
      <c r="K148" s="624">
        <v>1.55217534957079</v>
      </c>
      <c r="L148" s="633">
        <v>0.99503881108256687</v>
      </c>
      <c r="M148" s="623">
        <v>1.0197382666970189</v>
      </c>
      <c r="N148" s="623">
        <v>1.0391316657773519</v>
      </c>
      <c r="O148" s="623">
        <v>1.0284256139670629</v>
      </c>
      <c r="P148" s="623">
        <v>1.0599519039709793</v>
      </c>
      <c r="Q148" s="623">
        <v>1.1225479592964849</v>
      </c>
      <c r="R148" s="623">
        <v>1.1226791586736091</v>
      </c>
      <c r="S148" s="623">
        <v>1.0711899186074008</v>
      </c>
      <c r="T148" s="624">
        <v>1.5516201209911327</v>
      </c>
      <c r="U148" s="633">
        <v>0.98234599403986067</v>
      </c>
      <c r="V148" s="623">
        <v>1.0089389163666265</v>
      </c>
      <c r="W148" s="623">
        <v>1.0423167396230142</v>
      </c>
      <c r="X148" s="623">
        <v>1.0171125972172039</v>
      </c>
      <c r="Y148" s="623">
        <v>1.0600249254565786</v>
      </c>
      <c r="Z148" s="623">
        <v>1.2168922381662317</v>
      </c>
      <c r="AA148" s="623">
        <v>1.1246632049962912</v>
      </c>
      <c r="AB148" s="623">
        <v>1.0689562730847135</v>
      </c>
      <c r="AC148" s="635">
        <v>1.5372080357853126</v>
      </c>
    </row>
    <row r="149" spans="2:29" x14ac:dyDescent="0.2">
      <c r="B149" s="829" t="s">
        <v>270</v>
      </c>
      <c r="C149" s="843">
        <v>0.99012907837360498</v>
      </c>
      <c r="D149" s="775">
        <v>1.0129028315183555</v>
      </c>
      <c r="E149" s="775">
        <v>1.0340069612830483</v>
      </c>
      <c r="F149" s="775">
        <v>1.0272575757023183</v>
      </c>
      <c r="G149" s="775">
        <v>1.0638790370394038</v>
      </c>
      <c r="H149" s="775">
        <v>1.1228601175975921</v>
      </c>
      <c r="I149" s="623">
        <v>1.1204399627915822</v>
      </c>
      <c r="J149" s="623">
        <v>1.0627067258341312</v>
      </c>
      <c r="K149" s="624">
        <v>1.515243199086278</v>
      </c>
      <c r="L149" s="633">
        <v>1.0018399860720906</v>
      </c>
      <c r="M149" s="623">
        <v>1.0102802273439737</v>
      </c>
      <c r="N149" s="623">
        <v>1.0712462014280271</v>
      </c>
      <c r="O149" s="623">
        <v>1.0225397255184703</v>
      </c>
      <c r="P149" s="623">
        <v>1.0806217208168092</v>
      </c>
      <c r="Q149" s="623">
        <v>1.0986209254615911</v>
      </c>
      <c r="R149" s="623">
        <v>1.1139475895552582</v>
      </c>
      <c r="S149" s="623">
        <v>1.084147639037315</v>
      </c>
      <c r="T149" s="624">
        <v>1.5895875222317426</v>
      </c>
      <c r="U149" s="633">
        <v>0.99125392715088478</v>
      </c>
      <c r="V149" s="623">
        <v>1.0133364952458386</v>
      </c>
      <c r="W149" s="623">
        <v>1.0372021322040823</v>
      </c>
      <c r="X149" s="623">
        <v>1.0258470023637276</v>
      </c>
      <c r="Y149" s="623">
        <v>1.0644469813606483</v>
      </c>
      <c r="Z149" s="623">
        <v>1.1916512182434533</v>
      </c>
      <c r="AA149" s="623">
        <v>1.119733515364761</v>
      </c>
      <c r="AB149" s="623">
        <v>1.0635187675627025</v>
      </c>
      <c r="AC149" s="635">
        <v>1.5166787310731851</v>
      </c>
    </row>
    <row r="150" spans="2:29" x14ac:dyDescent="0.2">
      <c r="B150" s="829" t="s">
        <v>271</v>
      </c>
      <c r="C150" s="843">
        <v>1.0106807912520746</v>
      </c>
      <c r="D150" s="775">
        <v>0.99743855679175308</v>
      </c>
      <c r="E150" s="775">
        <v>1.0337899579348699</v>
      </c>
      <c r="F150" s="775">
        <v>1.0207337191537351</v>
      </c>
      <c r="G150" s="775">
        <v>1.0595006587959526</v>
      </c>
      <c r="H150" s="775">
        <v>1.1505492260105545</v>
      </c>
      <c r="I150" s="623">
        <v>1.1014795399708501</v>
      </c>
      <c r="J150" s="623">
        <v>1.0455869680037806</v>
      </c>
      <c r="K150" s="624">
        <v>1.4934406441827408</v>
      </c>
      <c r="L150" s="633" t="s">
        <v>341</v>
      </c>
      <c r="M150" s="623" t="s">
        <v>341</v>
      </c>
      <c r="N150" s="623" t="s">
        <v>341</v>
      </c>
      <c r="O150" s="623" t="s">
        <v>341</v>
      </c>
      <c r="P150" s="623" t="s">
        <v>341</v>
      </c>
      <c r="Q150" s="623" t="s">
        <v>341</v>
      </c>
      <c r="R150" s="623" t="s">
        <v>341</v>
      </c>
      <c r="S150" s="623" t="s">
        <v>341</v>
      </c>
      <c r="T150" s="624" t="s">
        <v>341</v>
      </c>
      <c r="U150" s="633">
        <v>1.0105736010979824</v>
      </c>
      <c r="V150" s="623">
        <v>0.99664373216982716</v>
      </c>
      <c r="W150" s="623">
        <v>1.0303120484616859</v>
      </c>
      <c r="X150" s="623">
        <v>1.0234609566810329</v>
      </c>
      <c r="Y150" s="623">
        <v>1.0602136721984767</v>
      </c>
      <c r="Z150" s="623">
        <v>1.2161750671206986</v>
      </c>
      <c r="AA150" s="623">
        <v>1.1017022640875713</v>
      </c>
      <c r="AB150" s="623">
        <v>1.0506439623849473</v>
      </c>
      <c r="AC150" s="635">
        <v>1.49507801038035</v>
      </c>
    </row>
    <row r="151" spans="2:29" x14ac:dyDescent="0.2">
      <c r="B151" s="829" t="s">
        <v>272</v>
      </c>
      <c r="C151" s="843">
        <v>0.99739397525364137</v>
      </c>
      <c r="D151" s="775">
        <v>1.0057970888058172</v>
      </c>
      <c r="E151" s="775">
        <v>1.0287273074220884</v>
      </c>
      <c r="F151" s="775">
        <v>1.0403362478183522</v>
      </c>
      <c r="G151" s="775">
        <v>1.0718997949540876</v>
      </c>
      <c r="H151" s="775">
        <v>1.1296287195151917</v>
      </c>
      <c r="I151" s="623">
        <v>1.1083345046618875</v>
      </c>
      <c r="J151" s="623">
        <v>1.0666954528847112</v>
      </c>
      <c r="K151" s="624">
        <v>1.5369237596366356</v>
      </c>
      <c r="L151" s="633">
        <v>1.0053706678907506</v>
      </c>
      <c r="M151" s="623">
        <v>1.004233735399839</v>
      </c>
      <c r="N151" s="623">
        <v>1.0328963139926097</v>
      </c>
      <c r="O151" s="623">
        <v>1.0392635483651527</v>
      </c>
      <c r="P151" s="623">
        <v>1.0663771162783535</v>
      </c>
      <c r="Q151" s="623">
        <v>1.1400423178023629</v>
      </c>
      <c r="R151" s="623">
        <v>1.1007167357642593</v>
      </c>
      <c r="S151" s="623">
        <v>1.0721563459430221</v>
      </c>
      <c r="T151" s="624">
        <v>1.5549231122331881</v>
      </c>
      <c r="U151" s="633">
        <v>0.99963829897173573</v>
      </c>
      <c r="V151" s="623">
        <v>1.0052637926875496</v>
      </c>
      <c r="W151" s="623">
        <v>1.0295619906244911</v>
      </c>
      <c r="X151" s="623">
        <v>1.039521710720722</v>
      </c>
      <c r="Y151" s="623">
        <v>1.0706292614375683</v>
      </c>
      <c r="Z151" s="623">
        <v>1.2119798693993249</v>
      </c>
      <c r="AA151" s="623">
        <v>1.1068595874006906</v>
      </c>
      <c r="AB151" s="623">
        <v>1.0682647740872611</v>
      </c>
      <c r="AC151" s="635">
        <v>1.5412597530098693</v>
      </c>
    </row>
    <row r="152" spans="2:29" ht="13.5" thickBot="1" x14ac:dyDescent="0.25">
      <c r="B152" s="835" t="s">
        <v>277</v>
      </c>
      <c r="C152" s="846">
        <v>0.98396537207040036</v>
      </c>
      <c r="D152" s="778">
        <v>0.98224603817475642</v>
      </c>
      <c r="E152" s="778">
        <v>1.0398162910585678</v>
      </c>
      <c r="F152" s="778">
        <v>0.9973035188468985</v>
      </c>
      <c r="G152" s="778">
        <v>0.99241067969479602</v>
      </c>
      <c r="H152" s="778">
        <v>1.1157582432032611</v>
      </c>
      <c r="I152" s="617">
        <v>1.1086136666642112</v>
      </c>
      <c r="J152" s="617">
        <v>1.0618345387076304</v>
      </c>
      <c r="K152" s="618">
        <v>1.306419573445381</v>
      </c>
      <c r="L152" s="639">
        <v>1.0122421173158449</v>
      </c>
      <c r="M152" s="617">
        <v>1.0039286438272856</v>
      </c>
      <c r="N152" s="617">
        <v>1.0404694308595059</v>
      </c>
      <c r="O152" s="617">
        <v>1.0252251203229312</v>
      </c>
      <c r="P152" s="617">
        <v>1.0576855367817701</v>
      </c>
      <c r="Q152" s="617">
        <v>1.1299825325010022</v>
      </c>
      <c r="R152" s="617">
        <v>1.0947036649878044</v>
      </c>
      <c r="S152" s="617">
        <v>1.0783304927558039</v>
      </c>
      <c r="T152" s="618">
        <v>1.5293700008618318</v>
      </c>
      <c r="U152" s="639">
        <v>0.99254455060662472</v>
      </c>
      <c r="V152" s="617">
        <v>0.98810206008335988</v>
      </c>
      <c r="W152" s="617">
        <v>1.0413139350041931</v>
      </c>
      <c r="X152" s="617">
        <v>1.0061864179277904</v>
      </c>
      <c r="Y152" s="617">
        <v>1.006239970054515</v>
      </c>
      <c r="Z152" s="617">
        <v>1.1245286174504128</v>
      </c>
      <c r="AA152" s="617">
        <v>1.1039465996210982</v>
      </c>
      <c r="AB152" s="617">
        <v>1.0657580296969678</v>
      </c>
      <c r="AC152" s="641">
        <v>1.3595310677823926</v>
      </c>
    </row>
    <row r="153" spans="2:29" x14ac:dyDescent="0.2">
      <c r="B153" s="20" t="s">
        <v>318</v>
      </c>
      <c r="AC153" s="22" t="s">
        <v>110</v>
      </c>
    </row>
    <row r="154" spans="2:29" ht="15" x14ac:dyDescent="0.2">
      <c r="B154" s="20" t="s">
        <v>335</v>
      </c>
    </row>
  </sheetData>
  <mergeCells count="16">
    <mergeCell ref="B118:B120"/>
    <mergeCell ref="B4:B6"/>
    <mergeCell ref="B42:B44"/>
    <mergeCell ref="B80:B82"/>
    <mergeCell ref="C4:K5"/>
    <mergeCell ref="C42:AC42"/>
    <mergeCell ref="C43:K43"/>
    <mergeCell ref="L43:T43"/>
    <mergeCell ref="U43:AC43"/>
    <mergeCell ref="C80:T80"/>
    <mergeCell ref="C81:K81"/>
    <mergeCell ref="L81:T81"/>
    <mergeCell ref="C118:AC118"/>
    <mergeCell ref="C119:K119"/>
    <mergeCell ref="L119:T119"/>
    <mergeCell ref="U119:AC119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17"/>
  <sheetViews>
    <sheetView zoomScaleNormal="100" workbookViewId="0">
      <selection activeCell="F15" sqref="F15"/>
    </sheetView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1" ht="21" x14ac:dyDescent="0.2">
      <c r="B1" s="727" t="s">
        <v>347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29" t="s">
        <v>304</v>
      </c>
      <c r="E3" s="861"/>
      <c r="F3" s="861"/>
      <c r="G3" s="861"/>
      <c r="H3" s="861"/>
      <c r="I3" s="861"/>
    </row>
    <row r="4" spans="2:31" x14ac:dyDescent="0.2">
      <c r="B4" s="963" t="s">
        <v>45</v>
      </c>
      <c r="C4" s="966" t="s">
        <v>6</v>
      </c>
      <c r="D4" s="953" t="s">
        <v>40</v>
      </c>
      <c r="E4" s="954"/>
      <c r="F4" s="954"/>
      <c r="G4" s="954"/>
      <c r="H4" s="954"/>
      <c r="I4" s="954"/>
      <c r="J4" s="954"/>
      <c r="K4" s="955"/>
      <c r="L4" s="956" t="s">
        <v>41</v>
      </c>
      <c r="M4" s="954"/>
      <c r="N4" s="954"/>
      <c r="O4" s="954"/>
      <c r="P4" s="954"/>
      <c r="Q4" s="954"/>
      <c r="R4" s="954"/>
      <c r="S4" s="955"/>
      <c r="T4" s="956" t="s">
        <v>42</v>
      </c>
      <c r="U4" s="954"/>
      <c r="V4" s="954"/>
      <c r="W4" s="954"/>
      <c r="X4" s="954"/>
      <c r="Y4" s="954"/>
      <c r="Z4" s="954"/>
      <c r="AA4" s="957"/>
    </row>
    <row r="5" spans="2:31" x14ac:dyDescent="0.2">
      <c r="B5" s="964"/>
      <c r="C5" s="967"/>
      <c r="D5" s="958" t="s">
        <v>67</v>
      </c>
      <c r="E5" s="969"/>
      <c r="F5" s="969"/>
      <c r="G5" s="969"/>
      <c r="H5" s="969"/>
      <c r="I5" s="969"/>
      <c r="J5" s="969"/>
      <c r="K5" s="971"/>
      <c r="L5" s="961" t="s">
        <v>67</v>
      </c>
      <c r="M5" s="969"/>
      <c r="N5" s="969"/>
      <c r="O5" s="969"/>
      <c r="P5" s="969"/>
      <c r="Q5" s="969"/>
      <c r="R5" s="969"/>
      <c r="S5" s="971"/>
      <c r="T5" s="961" t="s">
        <v>67</v>
      </c>
      <c r="U5" s="969"/>
      <c r="V5" s="969"/>
      <c r="W5" s="969"/>
      <c r="X5" s="969"/>
      <c r="Y5" s="969"/>
      <c r="Z5" s="969"/>
      <c r="AA5" s="970"/>
    </row>
    <row r="6" spans="2:31" ht="13.5" thickBot="1" x14ac:dyDescent="0.25">
      <c r="B6" s="965"/>
      <c r="C6" s="968"/>
      <c r="D6" s="136">
        <v>-34</v>
      </c>
      <c r="E6" s="137" t="s">
        <v>129</v>
      </c>
      <c r="F6" s="137" t="s">
        <v>130</v>
      </c>
      <c r="G6" s="137" t="s">
        <v>131</v>
      </c>
      <c r="H6" s="137" t="s">
        <v>132</v>
      </c>
      <c r="I6" s="137" t="s">
        <v>133</v>
      </c>
      <c r="J6" s="137" t="s">
        <v>134</v>
      </c>
      <c r="K6" s="138" t="s">
        <v>114</v>
      </c>
      <c r="L6" s="139">
        <v>-34</v>
      </c>
      <c r="M6" s="137" t="s">
        <v>129</v>
      </c>
      <c r="N6" s="137" t="s">
        <v>130</v>
      </c>
      <c r="O6" s="137" t="s">
        <v>131</v>
      </c>
      <c r="P6" s="137" t="s">
        <v>132</v>
      </c>
      <c r="Q6" s="137" t="s">
        <v>133</v>
      </c>
      <c r="R6" s="137" t="s">
        <v>134</v>
      </c>
      <c r="S6" s="138" t="s">
        <v>114</v>
      </c>
      <c r="T6" s="139">
        <v>-34</v>
      </c>
      <c r="U6" s="137" t="s">
        <v>129</v>
      </c>
      <c r="V6" s="137" t="s">
        <v>130</v>
      </c>
      <c r="W6" s="137" t="s">
        <v>131</v>
      </c>
      <c r="X6" s="137" t="s">
        <v>132</v>
      </c>
      <c r="Y6" s="137" t="s">
        <v>133</v>
      </c>
      <c r="Z6" s="137" t="s">
        <v>134</v>
      </c>
      <c r="AA6" s="140" t="s">
        <v>114</v>
      </c>
    </row>
    <row r="7" spans="2:31" ht="13.5" thickTop="1" x14ac:dyDescent="0.2">
      <c r="B7" s="950" t="s">
        <v>212</v>
      </c>
      <c r="C7" s="141" t="s">
        <v>250</v>
      </c>
      <c r="D7" s="705">
        <v>2.0627101172253387E-2</v>
      </c>
      <c r="E7" s="653">
        <v>4.328997601620329E-2</v>
      </c>
      <c r="F7" s="653">
        <v>0.10509357824778422</v>
      </c>
      <c r="G7" s="653">
        <v>0.22507601775733369</v>
      </c>
      <c r="H7" s="653">
        <v>0.2697555517568262</v>
      </c>
      <c r="I7" s="653">
        <v>0.24356892362999688</v>
      </c>
      <c r="J7" s="653">
        <v>8.0916823364258456E-2</v>
      </c>
      <c r="K7" s="655">
        <v>1.1672028055344036E-2</v>
      </c>
      <c r="L7" s="656">
        <v>3.7733966271792888E-2</v>
      </c>
      <c r="M7" s="653">
        <v>7.9311180487248556E-2</v>
      </c>
      <c r="N7" s="653">
        <v>0.10482544298564482</v>
      </c>
      <c r="O7" s="653">
        <v>0.17708591711927463</v>
      </c>
      <c r="P7" s="653">
        <v>0.18831059601704941</v>
      </c>
      <c r="Q7" s="653">
        <v>0.2220986756760609</v>
      </c>
      <c r="R7" s="653">
        <v>0.16138790289241467</v>
      </c>
      <c r="S7" s="654">
        <v>2.9246318550513895E-2</v>
      </c>
      <c r="T7" s="654">
        <v>2.5970382916879274E-2</v>
      </c>
      <c r="U7" s="654">
        <v>5.4541099068243594E-2</v>
      </c>
      <c r="V7" s="654">
        <v>0.10500982694426113</v>
      </c>
      <c r="W7" s="654">
        <v>0.21008644326954501</v>
      </c>
      <c r="X7" s="654">
        <v>0.24431644630623564</v>
      </c>
      <c r="Y7" s="654">
        <v>0.2368627513840986</v>
      </c>
      <c r="Z7" s="654">
        <v>0.10605174128821576</v>
      </c>
      <c r="AA7" s="657">
        <v>1.716130882252102E-2</v>
      </c>
    </row>
    <row r="8" spans="2:31" x14ac:dyDescent="0.2">
      <c r="B8" s="950"/>
      <c r="C8" s="141" t="s">
        <v>251</v>
      </c>
      <c r="D8" s="705">
        <v>2.2217131813220374E-2</v>
      </c>
      <c r="E8" s="653">
        <v>4.3994902915051926E-2</v>
      </c>
      <c r="F8" s="653">
        <v>0.10630901953715664</v>
      </c>
      <c r="G8" s="653">
        <v>0.21122485254503762</v>
      </c>
      <c r="H8" s="653">
        <v>0.27327860726409703</v>
      </c>
      <c r="I8" s="653">
        <v>0.25154589879933109</v>
      </c>
      <c r="J8" s="653">
        <v>8.0080061285186424E-2</v>
      </c>
      <c r="K8" s="655">
        <v>1.1349525840918877E-2</v>
      </c>
      <c r="L8" s="656">
        <v>3.7943431007014812E-2</v>
      </c>
      <c r="M8" s="653">
        <v>8.7378046915619165E-2</v>
      </c>
      <c r="N8" s="653">
        <v>0.10785810207775526</v>
      </c>
      <c r="O8" s="653">
        <v>0.16329827312486273</v>
      </c>
      <c r="P8" s="653">
        <v>0.20330194318633626</v>
      </c>
      <c r="Q8" s="653">
        <v>0.21273844973266939</v>
      </c>
      <c r="R8" s="653">
        <v>0.16521949469926345</v>
      </c>
      <c r="S8" s="654">
        <v>2.2262259256478911E-2</v>
      </c>
      <c r="T8" s="656">
        <v>2.7099274527320666E-2</v>
      </c>
      <c r="U8" s="653">
        <v>5.7462960325577989E-2</v>
      </c>
      <c r="V8" s="653">
        <v>0.1067899236548977</v>
      </c>
      <c r="W8" s="653">
        <v>0.1963463107060088</v>
      </c>
      <c r="X8" s="653">
        <v>0.25155473844573628</v>
      </c>
      <c r="Y8" s="653">
        <v>0.23949834060532305</v>
      </c>
      <c r="Z8" s="653">
        <v>0.1065111280862799</v>
      </c>
      <c r="AA8" s="657">
        <v>1.4737323648855688E-2</v>
      </c>
    </row>
    <row r="9" spans="2:31" x14ac:dyDescent="0.2">
      <c r="B9" s="950"/>
      <c r="C9" s="141" t="s">
        <v>252</v>
      </c>
      <c r="D9" s="705">
        <v>1.8562551596972645E-2</v>
      </c>
      <c r="E9" s="653">
        <v>4.1162643544631693E-2</v>
      </c>
      <c r="F9" s="653">
        <v>0.10167384286837149</v>
      </c>
      <c r="G9" s="653">
        <v>0.19811383713400138</v>
      </c>
      <c r="H9" s="653">
        <v>0.27486788703290838</v>
      </c>
      <c r="I9" s="653">
        <v>0.25262495736298063</v>
      </c>
      <c r="J9" s="653">
        <v>0.10137723751662227</v>
      </c>
      <c r="K9" s="655">
        <v>1.161704294351151E-2</v>
      </c>
      <c r="L9" s="656">
        <v>3.0886430471922709E-2</v>
      </c>
      <c r="M9" s="653">
        <v>8.4007842038930136E-2</v>
      </c>
      <c r="N9" s="653">
        <v>0.10886430471922701</v>
      </c>
      <c r="O9" s="653">
        <v>0.16263828595434818</v>
      </c>
      <c r="P9" s="653">
        <v>0.2099061756056575</v>
      </c>
      <c r="Q9" s="653">
        <v>0.21129813751575413</v>
      </c>
      <c r="R9" s="653">
        <v>0.16419829155580454</v>
      </c>
      <c r="S9" s="654">
        <v>2.8200532138355976E-2</v>
      </c>
      <c r="T9" s="656">
        <v>2.2335676544281202E-2</v>
      </c>
      <c r="U9" s="653">
        <v>5.4280290103120722E-2</v>
      </c>
      <c r="V9" s="653">
        <v>0.10387530161909647</v>
      </c>
      <c r="W9" s="653">
        <v>0.18725250941943364</v>
      </c>
      <c r="X9" s="653">
        <v>0.25497896598028136</v>
      </c>
      <c r="Y9" s="653">
        <v>0.23997218330209241</v>
      </c>
      <c r="Z9" s="653">
        <v>0.1206107668799509</v>
      </c>
      <c r="AA9" s="657">
        <v>1.6694306151743346E-2</v>
      </c>
    </row>
    <row r="10" spans="2:31" x14ac:dyDescent="0.2">
      <c r="B10" s="950"/>
      <c r="C10" s="141" t="s">
        <v>253</v>
      </c>
      <c r="D10" s="705">
        <v>1.6522930099625389E-2</v>
      </c>
      <c r="E10" s="653">
        <v>4.1000881806640445E-2</v>
      </c>
      <c r="F10" s="653">
        <v>9.2527157768341264E-2</v>
      </c>
      <c r="G10" s="653">
        <v>0.18023002020025145</v>
      </c>
      <c r="H10" s="653">
        <v>0.28134885146248573</v>
      </c>
      <c r="I10" s="653">
        <v>0.25509227699985615</v>
      </c>
      <c r="J10" s="653">
        <v>0.11780561479433893</v>
      </c>
      <c r="K10" s="655">
        <v>1.5472266868460718E-2</v>
      </c>
      <c r="L10" s="656">
        <v>2.5498865887622388E-2</v>
      </c>
      <c r="M10" s="653">
        <v>8.084642108587671E-2</v>
      </c>
      <c r="N10" s="653">
        <v>0.11203881822619084</v>
      </c>
      <c r="O10" s="653">
        <v>0.15123316776249679</v>
      </c>
      <c r="P10" s="653">
        <v>0.20570501593499674</v>
      </c>
      <c r="Q10" s="653">
        <v>0.21042234919176553</v>
      </c>
      <c r="R10" s="653">
        <v>0.17531367538545467</v>
      </c>
      <c r="S10" s="654">
        <v>3.8941686525596486E-2</v>
      </c>
      <c r="T10" s="656">
        <v>1.9246635911777905E-2</v>
      </c>
      <c r="U10" s="653">
        <v>5.3091824688421621E-2</v>
      </c>
      <c r="V10" s="653">
        <v>9.8447880047221409E-2</v>
      </c>
      <c r="W10" s="653">
        <v>0.17143106069516509</v>
      </c>
      <c r="X10" s="653">
        <v>0.25839508270277106</v>
      </c>
      <c r="Y10" s="653">
        <v>0.24153739594087745</v>
      </c>
      <c r="Z10" s="653">
        <v>0.13525616731356485</v>
      </c>
      <c r="AA10" s="657">
        <v>2.2593952700200828E-2</v>
      </c>
    </row>
    <row r="11" spans="2:31" x14ac:dyDescent="0.2">
      <c r="B11" s="950"/>
      <c r="C11" s="141" t="s">
        <v>254</v>
      </c>
      <c r="D11" s="705">
        <v>1.5979144226103074E-2</v>
      </c>
      <c r="E11" s="653">
        <v>3.8170379835405908E-2</v>
      </c>
      <c r="F11" s="653">
        <v>9.1457183091173802E-2</v>
      </c>
      <c r="G11" s="653">
        <v>0.16594710568455268</v>
      </c>
      <c r="H11" s="653">
        <v>0.2758549776357187</v>
      </c>
      <c r="I11" s="653">
        <v>0.26072350675944261</v>
      </c>
      <c r="J11" s="653">
        <v>0.13152354237175495</v>
      </c>
      <c r="K11" s="655">
        <v>2.034416039584841E-2</v>
      </c>
      <c r="L11" s="656">
        <v>2.5670853761132546E-2</v>
      </c>
      <c r="M11" s="653">
        <v>7.7212729540773392E-2</v>
      </c>
      <c r="N11" s="653">
        <v>0.11661686635142585</v>
      </c>
      <c r="O11" s="653">
        <v>0.146302689217023</v>
      </c>
      <c r="P11" s="653">
        <v>0.19747904035276032</v>
      </c>
      <c r="Q11" s="653">
        <v>0.20589190914101713</v>
      </c>
      <c r="R11" s="653">
        <v>0.18263467842534306</v>
      </c>
      <c r="S11" s="654">
        <v>4.8191233210524792E-2</v>
      </c>
      <c r="T11" s="656">
        <v>1.8904084882773141E-2</v>
      </c>
      <c r="U11" s="653">
        <v>4.9953291361221938E-2</v>
      </c>
      <c r="V11" s="653">
        <v>9.9050330637627665E-2</v>
      </c>
      <c r="W11" s="653">
        <v>0.16001845582203267</v>
      </c>
      <c r="X11" s="653">
        <v>0.25220125951354727</v>
      </c>
      <c r="Y11" s="653">
        <v>0.24417542836680861</v>
      </c>
      <c r="Z11" s="653">
        <v>0.14694879209796649</v>
      </c>
      <c r="AA11" s="657">
        <v>2.8748357318022361E-2</v>
      </c>
    </row>
    <row r="12" spans="2:31" x14ac:dyDescent="0.2">
      <c r="B12" s="950"/>
      <c r="C12" s="141" t="s">
        <v>255</v>
      </c>
      <c r="D12" s="705">
        <v>1.8138297267344027E-2</v>
      </c>
      <c r="E12" s="653">
        <v>3.7199007943129338E-2</v>
      </c>
      <c r="F12" s="653">
        <v>8.8084231092806151E-2</v>
      </c>
      <c r="G12" s="653">
        <v>0.15885008794799385</v>
      </c>
      <c r="H12" s="653">
        <v>0.26326416107687894</v>
      </c>
      <c r="I12" s="653">
        <v>0.26847979645910741</v>
      </c>
      <c r="J12" s="653">
        <v>0.14270785330027147</v>
      </c>
      <c r="K12" s="655">
        <v>2.3276564912468843E-2</v>
      </c>
      <c r="L12" s="656">
        <v>2.7939734642138177E-2</v>
      </c>
      <c r="M12" s="653">
        <v>7.0005975483114907E-2</v>
      </c>
      <c r="N12" s="653">
        <v>0.12084399347918152</v>
      </c>
      <c r="O12" s="653">
        <v>0.13548102639075016</v>
      </c>
      <c r="P12" s="653">
        <v>0.19719094279200094</v>
      </c>
      <c r="Q12" s="653">
        <v>0.19964785259701456</v>
      </c>
      <c r="R12" s="653">
        <v>0.19255849301796707</v>
      </c>
      <c r="S12" s="654">
        <v>5.6331981597832578E-2</v>
      </c>
      <c r="T12" s="656">
        <v>2.1089831729452679E-2</v>
      </c>
      <c r="U12" s="653">
        <v>4.7078262545169884E-2</v>
      </c>
      <c r="V12" s="653">
        <v>9.7949270673891919E-2</v>
      </c>
      <c r="W12" s="653">
        <v>0.15181289657535688</v>
      </c>
      <c r="X12" s="653">
        <v>0.2433673466268105</v>
      </c>
      <c r="Y12" s="653">
        <v>0.24775223920048015</v>
      </c>
      <c r="Z12" s="653">
        <v>0.1577195169429248</v>
      </c>
      <c r="AA12" s="657">
        <v>3.3230635705913197E-2</v>
      </c>
    </row>
    <row r="13" spans="2:31" x14ac:dyDescent="0.2">
      <c r="B13" s="950"/>
      <c r="C13" s="141" t="s">
        <v>256</v>
      </c>
      <c r="D13" s="705">
        <v>1.9337843135578625E-2</v>
      </c>
      <c r="E13" s="653">
        <v>3.6396766523084129E-2</v>
      </c>
      <c r="F13" s="653">
        <v>8.8193949993221832E-2</v>
      </c>
      <c r="G13" s="653">
        <v>0.15242260405051725</v>
      </c>
      <c r="H13" s="653">
        <v>0.24530384985997955</v>
      </c>
      <c r="I13" s="653">
        <v>0.27529863496859458</v>
      </c>
      <c r="J13" s="653">
        <v>0.15362190694044642</v>
      </c>
      <c r="K13" s="655">
        <v>2.9424444528577481E-2</v>
      </c>
      <c r="L13" s="656">
        <v>2.8825002340166623E-2</v>
      </c>
      <c r="M13" s="653">
        <v>6.7554759898904804E-2</v>
      </c>
      <c r="N13" s="653">
        <v>0.12605014977066367</v>
      </c>
      <c r="O13" s="653">
        <v>0.13090599550688012</v>
      </c>
      <c r="P13" s="653">
        <v>0.18946573996068525</v>
      </c>
      <c r="Q13" s="653">
        <v>0.20478505569596558</v>
      </c>
      <c r="R13" s="653">
        <v>0.18844484227276984</v>
      </c>
      <c r="S13" s="654">
        <v>6.3968454553964244E-2</v>
      </c>
      <c r="T13" s="656">
        <v>2.2132139764703851E-2</v>
      </c>
      <c r="U13" s="653">
        <v>4.5573873598325085E-2</v>
      </c>
      <c r="V13" s="653">
        <v>9.9343910602973262E-2</v>
      </c>
      <c r="W13" s="653">
        <v>0.14608521838773458</v>
      </c>
      <c r="X13" s="653">
        <v>0.22885759456863092</v>
      </c>
      <c r="Y13" s="653">
        <v>0.25452994619463842</v>
      </c>
      <c r="Z13" s="653">
        <v>0.16387846622410426</v>
      </c>
      <c r="AA13" s="657">
        <v>3.959885065888951E-2</v>
      </c>
    </row>
    <row r="14" spans="2:31" x14ac:dyDescent="0.2">
      <c r="B14" s="950"/>
      <c r="C14" s="141" t="s">
        <v>336</v>
      </c>
      <c r="D14" s="705">
        <v>2.2892357813199739E-2</v>
      </c>
      <c r="E14" s="653">
        <v>3.6627526439338386E-2</v>
      </c>
      <c r="F14" s="653">
        <v>9.3716320293699334E-2</v>
      </c>
      <c r="G14" s="653">
        <v>0.15927579096559563</v>
      </c>
      <c r="H14" s="653">
        <v>0.23267725060408168</v>
      </c>
      <c r="I14" s="653">
        <v>0.28086845045053915</v>
      </c>
      <c r="J14" s="653">
        <v>0.14841831487049767</v>
      </c>
      <c r="K14" s="655">
        <v>2.5523988563048404E-2</v>
      </c>
      <c r="L14" s="656">
        <v>3.1977375902359155E-2</v>
      </c>
      <c r="M14" s="653">
        <v>7.4406489543796972E-2</v>
      </c>
      <c r="N14" s="653">
        <v>0.13167224826970303</v>
      </c>
      <c r="O14" s="653">
        <v>0.13951923792513213</v>
      </c>
      <c r="P14" s="653">
        <v>0.18098087370692864</v>
      </c>
      <c r="Q14" s="653">
        <v>0.20901391679690409</v>
      </c>
      <c r="R14" s="653">
        <v>0.18137381856069068</v>
      </c>
      <c r="S14" s="654">
        <v>5.1056039294485371E-2</v>
      </c>
      <c r="T14" s="656">
        <v>2.5549106882476195E-2</v>
      </c>
      <c r="U14" s="653">
        <v>4.7675300266642517E-2</v>
      </c>
      <c r="V14" s="653">
        <v>0.10481584429399797</v>
      </c>
      <c r="W14" s="653">
        <v>0.15349834469226423</v>
      </c>
      <c r="X14" s="653">
        <v>0.21755958106742321</v>
      </c>
      <c r="Y14" s="653">
        <v>0.2598558929042446</v>
      </c>
      <c r="Z14" s="653">
        <v>0.15805555531374241</v>
      </c>
      <c r="AA14" s="657">
        <v>3.2990374579208843E-2</v>
      </c>
    </row>
    <row r="15" spans="2:31" ht="13.5" thickBot="1" x14ac:dyDescent="0.25">
      <c r="B15" s="951"/>
      <c r="C15" s="142" t="s">
        <v>344</v>
      </c>
      <c r="D15" s="706">
        <v>2.2507437374803194E-2</v>
      </c>
      <c r="E15" s="658">
        <v>3.7759712651754596E-2</v>
      </c>
      <c r="F15" s="658">
        <v>9.6276191587727669E-2</v>
      </c>
      <c r="G15" s="658">
        <v>0.14882252482499242</v>
      </c>
      <c r="H15" s="658">
        <v>0.21581368095865319</v>
      </c>
      <c r="I15" s="658">
        <v>0.29156176534338163</v>
      </c>
      <c r="J15" s="658">
        <v>0.16025071515509515</v>
      </c>
      <c r="K15" s="660">
        <v>2.7007972103592088E-2</v>
      </c>
      <c r="L15" s="661">
        <v>3.1553636713058553E-2</v>
      </c>
      <c r="M15" s="658">
        <v>7.0139056489650464E-2</v>
      </c>
      <c r="N15" s="658">
        <v>0.13561210777697327</v>
      </c>
      <c r="O15" s="658">
        <v>0.14755422070860111</v>
      </c>
      <c r="P15" s="658">
        <v>0.16757096588691339</v>
      </c>
      <c r="Q15" s="658">
        <v>0.20876648819047788</v>
      </c>
      <c r="R15" s="658">
        <v>0.1823496285967123</v>
      </c>
      <c r="S15" s="659">
        <v>5.6453895637612876E-2</v>
      </c>
      <c r="T15" s="661">
        <v>2.5090679207042981E-2</v>
      </c>
      <c r="U15" s="658">
        <v>4.7005990826148626E-2</v>
      </c>
      <c r="V15" s="658">
        <v>0.10750899559855932</v>
      </c>
      <c r="W15" s="658">
        <v>0.14846034661876953</v>
      </c>
      <c r="X15" s="658">
        <v>0.2020374424507167</v>
      </c>
      <c r="Y15" s="658">
        <v>0.26791866226153899</v>
      </c>
      <c r="Z15" s="658">
        <v>0.16656130322803511</v>
      </c>
      <c r="AA15" s="662">
        <v>3.541657980918865E-2</v>
      </c>
    </row>
    <row r="16" spans="2:31" x14ac:dyDescent="0.2">
      <c r="B16" s="948" t="s">
        <v>228</v>
      </c>
      <c r="C16" s="148" t="s">
        <v>250</v>
      </c>
      <c r="D16" s="712">
        <v>2.3148334204075062E-2</v>
      </c>
      <c r="E16" s="713">
        <v>3.9372262187035302E-2</v>
      </c>
      <c r="F16" s="713">
        <v>8.0010448900855985E-2</v>
      </c>
      <c r="G16" s="713">
        <v>0.21600289354177551</v>
      </c>
      <c r="H16" s="713">
        <v>0.28601052927701665</v>
      </c>
      <c r="I16" s="713">
        <v>0.26691315355865458</v>
      </c>
      <c r="J16" s="713">
        <v>7.5384800868062513E-2</v>
      </c>
      <c r="K16" s="716">
        <v>1.3157577462524609E-2</v>
      </c>
      <c r="L16" s="715" t="s">
        <v>69</v>
      </c>
      <c r="M16" s="713" t="s">
        <v>69</v>
      </c>
      <c r="N16" s="713" t="s">
        <v>69</v>
      </c>
      <c r="O16" s="713" t="s">
        <v>69</v>
      </c>
      <c r="P16" s="713" t="s">
        <v>69</v>
      </c>
      <c r="Q16" s="713" t="s">
        <v>69</v>
      </c>
      <c r="R16" s="713" t="s">
        <v>69</v>
      </c>
      <c r="S16" s="714" t="s">
        <v>69</v>
      </c>
      <c r="T16" s="715">
        <v>2.3590109933722261E-2</v>
      </c>
      <c r="U16" s="713">
        <v>3.9278485533992116E-2</v>
      </c>
      <c r="V16" s="713">
        <v>7.9410247251656921E-2</v>
      </c>
      <c r="W16" s="713">
        <v>0.21493034885105369</v>
      </c>
      <c r="X16" s="713">
        <v>0.28730404413223815</v>
      </c>
      <c r="Y16" s="713">
        <v>0.26599992062547134</v>
      </c>
      <c r="Z16" s="713">
        <v>7.6461483509941641E-2</v>
      </c>
      <c r="AA16" s="717">
        <v>1.3025360161924033E-2</v>
      </c>
    </row>
    <row r="17" spans="2:27" x14ac:dyDescent="0.2">
      <c r="B17" s="948"/>
      <c r="C17" s="143" t="s">
        <v>251</v>
      </c>
      <c r="D17" s="707">
        <v>2.8591993066827266E-2</v>
      </c>
      <c r="E17" s="643">
        <v>3.736495369316304E-2</v>
      </c>
      <c r="F17" s="643">
        <v>9.1640532620430828E-2</v>
      </c>
      <c r="G17" s="643">
        <v>0.19763581747541445</v>
      </c>
      <c r="H17" s="643">
        <v>0.28164178117908012</v>
      </c>
      <c r="I17" s="643">
        <v>0.27325807707279098</v>
      </c>
      <c r="J17" s="643">
        <v>7.8482927796587762E-2</v>
      </c>
      <c r="K17" s="648">
        <v>1.1383917095705694E-2</v>
      </c>
      <c r="L17" s="642" t="s">
        <v>69</v>
      </c>
      <c r="M17" s="643" t="s">
        <v>69</v>
      </c>
      <c r="N17" s="643" t="s">
        <v>69</v>
      </c>
      <c r="O17" s="643" t="s">
        <v>69</v>
      </c>
      <c r="P17" s="643" t="s">
        <v>69</v>
      </c>
      <c r="Q17" s="643" t="s">
        <v>69</v>
      </c>
      <c r="R17" s="643" t="s">
        <v>69</v>
      </c>
      <c r="S17" s="644" t="s">
        <v>342</v>
      </c>
      <c r="T17" s="642">
        <v>2.8939480575293271E-2</v>
      </c>
      <c r="U17" s="643">
        <v>3.8150145862848858E-2</v>
      </c>
      <c r="V17" s="643">
        <v>9.1614980351309119E-2</v>
      </c>
      <c r="W17" s="643">
        <v>0.19710240992377256</v>
      </c>
      <c r="X17" s="643">
        <v>0.28223823901111916</v>
      </c>
      <c r="Y17" s="643">
        <v>0.27173465708572947</v>
      </c>
      <c r="Z17" s="643">
        <v>7.892982922574325E-2</v>
      </c>
      <c r="AA17" s="663">
        <v>1.1290257964184388E-2</v>
      </c>
    </row>
    <row r="18" spans="2:27" x14ac:dyDescent="0.2">
      <c r="B18" s="948"/>
      <c r="C18" s="143" t="s">
        <v>252</v>
      </c>
      <c r="D18" s="707">
        <v>2.7666439971639006E-2</v>
      </c>
      <c r="E18" s="643">
        <v>3.4271947213821645E-2</v>
      </c>
      <c r="F18" s="643">
        <v>9.2799056562821058E-2</v>
      </c>
      <c r="G18" s="643">
        <v>0.17660869061916684</v>
      </c>
      <c r="H18" s="643">
        <v>0.28170354078340015</v>
      </c>
      <c r="I18" s="643">
        <v>0.27132139084634416</v>
      </c>
      <c r="J18" s="643">
        <v>0.10519975690575754</v>
      </c>
      <c r="K18" s="648">
        <v>1.0429177097049588E-2</v>
      </c>
      <c r="L18" s="642" t="s">
        <v>69</v>
      </c>
      <c r="M18" s="643" t="s">
        <v>69</v>
      </c>
      <c r="N18" s="643" t="s">
        <v>342</v>
      </c>
      <c r="O18" s="643" t="s">
        <v>69</v>
      </c>
      <c r="P18" s="643" t="s">
        <v>69</v>
      </c>
      <c r="Q18" s="643" t="s">
        <v>69</v>
      </c>
      <c r="R18" s="643" t="s">
        <v>69</v>
      </c>
      <c r="S18" s="644" t="s">
        <v>342</v>
      </c>
      <c r="T18" s="642">
        <v>2.8560442995899913E-2</v>
      </c>
      <c r="U18" s="643">
        <v>3.4618936565488145E-2</v>
      </c>
      <c r="V18" s="643">
        <v>9.2181812301688537E-2</v>
      </c>
      <c r="W18" s="643">
        <v>0.17687135942390411</v>
      </c>
      <c r="X18" s="643">
        <v>0.2823164574701657</v>
      </c>
      <c r="Y18" s="643">
        <v>0.27023181104399413</v>
      </c>
      <c r="Z18" s="643">
        <v>0.10485937179961691</v>
      </c>
      <c r="AA18" s="663">
        <v>1.0359808399242509E-2</v>
      </c>
    </row>
    <row r="19" spans="2:27" x14ac:dyDescent="0.2">
      <c r="B19" s="948"/>
      <c r="C19" s="143" t="s">
        <v>253</v>
      </c>
      <c r="D19" s="707">
        <v>2.4003516253591626E-2</v>
      </c>
      <c r="E19" s="643">
        <v>3.4283472518371334E-2</v>
      </c>
      <c r="F19" s="643">
        <v>8.6722146948887163E-2</v>
      </c>
      <c r="G19" s="643">
        <v>0.15438096864068465</v>
      </c>
      <c r="H19" s="643">
        <v>0.28338533853022052</v>
      </c>
      <c r="I19" s="643">
        <v>0.27816181305009574</v>
      </c>
      <c r="J19" s="643">
        <v>0.12562251855295994</v>
      </c>
      <c r="K19" s="648">
        <v>1.3440225505189016E-2</v>
      </c>
      <c r="L19" s="642" t="s">
        <v>69</v>
      </c>
      <c r="M19" s="643" t="s">
        <v>69</v>
      </c>
      <c r="N19" s="643" t="s">
        <v>69</v>
      </c>
      <c r="O19" s="643" t="s">
        <v>69</v>
      </c>
      <c r="P19" s="643" t="s">
        <v>69</v>
      </c>
      <c r="Q19" s="643" t="s">
        <v>69</v>
      </c>
      <c r="R19" s="643" t="s">
        <v>69</v>
      </c>
      <c r="S19" s="644" t="s">
        <v>69</v>
      </c>
      <c r="T19" s="642">
        <v>2.4865020516881432E-2</v>
      </c>
      <c r="U19" s="643">
        <v>3.5627384637535092E-2</v>
      </c>
      <c r="V19" s="643">
        <v>8.6523648405442355E-2</v>
      </c>
      <c r="W19" s="643">
        <v>0.15407098121085597</v>
      </c>
      <c r="X19" s="643">
        <v>0.28332733424519474</v>
      </c>
      <c r="Y19" s="643">
        <v>0.27635159455762726</v>
      </c>
      <c r="Z19" s="643">
        <v>0.12555611547044851</v>
      </c>
      <c r="AA19" s="663">
        <v>1.3677920956014684E-2</v>
      </c>
    </row>
    <row r="20" spans="2:27" x14ac:dyDescent="0.2">
      <c r="B20" s="948"/>
      <c r="C20" s="143" t="s">
        <v>254</v>
      </c>
      <c r="D20" s="707">
        <v>2.5600406010404017E-2</v>
      </c>
      <c r="E20" s="643">
        <v>3.7867720360334228E-2</v>
      </c>
      <c r="F20" s="643">
        <v>8.517155752116147E-2</v>
      </c>
      <c r="G20" s="643">
        <v>0.13774265465552551</v>
      </c>
      <c r="H20" s="643">
        <v>0.27646770948505556</v>
      </c>
      <c r="I20" s="643">
        <v>0.27920102952638159</v>
      </c>
      <c r="J20" s="643">
        <v>0.14037809718874047</v>
      </c>
      <c r="K20" s="648">
        <v>1.7570825252397091E-2</v>
      </c>
      <c r="L20" s="642" t="s">
        <v>69</v>
      </c>
      <c r="M20" s="643" t="s">
        <v>69</v>
      </c>
      <c r="N20" s="643" t="s">
        <v>69</v>
      </c>
      <c r="O20" s="643" t="s">
        <v>69</v>
      </c>
      <c r="P20" s="643" t="s">
        <v>69</v>
      </c>
      <c r="Q20" s="643" t="s">
        <v>69</v>
      </c>
      <c r="R20" s="643" t="s">
        <v>69</v>
      </c>
      <c r="S20" s="644" t="s">
        <v>69</v>
      </c>
      <c r="T20" s="642">
        <v>2.6083458446773507E-2</v>
      </c>
      <c r="U20" s="643">
        <v>3.9171880724388854E-2</v>
      </c>
      <c r="V20" s="643">
        <v>8.5107070765119558E-2</v>
      </c>
      <c r="W20" s="643">
        <v>0.13755414598403815</v>
      </c>
      <c r="X20" s="643">
        <v>0.27608166256007238</v>
      </c>
      <c r="Y20" s="643">
        <v>0.27807150502489097</v>
      </c>
      <c r="Z20" s="643">
        <v>0.14016177347403508</v>
      </c>
      <c r="AA20" s="663">
        <v>1.776850302068143E-2</v>
      </c>
    </row>
    <row r="21" spans="2:27" x14ac:dyDescent="0.2">
      <c r="B21" s="948"/>
      <c r="C21" s="143" t="s">
        <v>255</v>
      </c>
      <c r="D21" s="707">
        <v>3.0204205593960604E-2</v>
      </c>
      <c r="E21" s="643">
        <v>4.27031209325196E-2</v>
      </c>
      <c r="F21" s="643">
        <v>7.9292366875885797E-2</v>
      </c>
      <c r="G21" s="643">
        <v>0.13168874555288806</v>
      </c>
      <c r="H21" s="643">
        <v>0.25800480143464549</v>
      </c>
      <c r="I21" s="643">
        <v>0.28556966418881785</v>
      </c>
      <c r="J21" s="643">
        <v>0.15273479304659707</v>
      </c>
      <c r="K21" s="648">
        <v>1.9802302374685447E-2</v>
      </c>
      <c r="L21" s="642" t="s">
        <v>69</v>
      </c>
      <c r="M21" s="643" t="s">
        <v>69</v>
      </c>
      <c r="N21" s="643" t="s">
        <v>69</v>
      </c>
      <c r="O21" s="643" t="s">
        <v>69</v>
      </c>
      <c r="P21" s="643" t="s">
        <v>69</v>
      </c>
      <c r="Q21" s="643" t="s">
        <v>69</v>
      </c>
      <c r="R21" s="643" t="s">
        <v>69</v>
      </c>
      <c r="S21" s="644" t="s">
        <v>69</v>
      </c>
      <c r="T21" s="642">
        <v>3.1321111158816708E-2</v>
      </c>
      <c r="U21" s="643">
        <v>4.40835515864497E-2</v>
      </c>
      <c r="V21" s="643">
        <v>7.9540738196442112E-2</v>
      </c>
      <c r="W21" s="643">
        <v>0.13139195397363787</v>
      </c>
      <c r="X21" s="643">
        <v>0.25639374293360806</v>
      </c>
      <c r="Y21" s="643">
        <v>0.28545718660999242</v>
      </c>
      <c r="Z21" s="643">
        <v>0.15185765603308862</v>
      </c>
      <c r="AA21" s="663">
        <v>1.9954059507964451E-2</v>
      </c>
    </row>
    <row r="22" spans="2:27" x14ac:dyDescent="0.2">
      <c r="B22" s="948"/>
      <c r="C22" s="143" t="s">
        <v>256</v>
      </c>
      <c r="D22" s="707">
        <v>2.9722841899316312E-2</v>
      </c>
      <c r="E22" s="643">
        <v>4.0635175037722099E-2</v>
      </c>
      <c r="F22" s="643">
        <v>7.5083205186516802E-2</v>
      </c>
      <c r="G22" s="643">
        <v>0.13980276219560622</v>
      </c>
      <c r="H22" s="643">
        <v>0.23552662926945489</v>
      </c>
      <c r="I22" s="643">
        <v>0.29137337289640686</v>
      </c>
      <c r="J22" s="643">
        <v>0.16130976875816713</v>
      </c>
      <c r="K22" s="648">
        <v>2.654624475680983E-2</v>
      </c>
      <c r="L22" s="642" t="s">
        <v>69</v>
      </c>
      <c r="M22" s="643" t="s">
        <v>69</v>
      </c>
      <c r="N22" s="643" t="s">
        <v>69</v>
      </c>
      <c r="O22" s="643" t="s">
        <v>69</v>
      </c>
      <c r="P22" s="643" t="s">
        <v>69</v>
      </c>
      <c r="Q22" s="643" t="s">
        <v>69</v>
      </c>
      <c r="R22" s="643" t="s">
        <v>69</v>
      </c>
      <c r="S22" s="644" t="s">
        <v>69</v>
      </c>
      <c r="T22" s="642">
        <v>3.0799524844022562E-2</v>
      </c>
      <c r="U22" s="643">
        <v>4.2154040431064931E-2</v>
      </c>
      <c r="V22" s="643">
        <v>7.5625425838924981E-2</v>
      </c>
      <c r="W22" s="643">
        <v>0.13886897181525995</v>
      </c>
      <c r="X22" s="643">
        <v>0.23417841179471266</v>
      </c>
      <c r="Y22" s="643">
        <v>0.29043374035508279</v>
      </c>
      <c r="Z22" s="643">
        <v>0.16063625240342599</v>
      </c>
      <c r="AA22" s="663">
        <v>2.7303632517506213E-2</v>
      </c>
    </row>
    <row r="23" spans="2:27" x14ac:dyDescent="0.2">
      <c r="B23" s="948"/>
      <c r="C23" s="143" t="s">
        <v>336</v>
      </c>
      <c r="D23" s="707">
        <v>4.1123377247128057E-2</v>
      </c>
      <c r="E23" s="643">
        <v>4.0564819393697903E-2</v>
      </c>
      <c r="F23" s="643">
        <v>8.8654160188700065E-2</v>
      </c>
      <c r="G23" s="643">
        <v>0.14852658130574461</v>
      </c>
      <c r="H23" s="643">
        <v>0.21353986929034693</v>
      </c>
      <c r="I23" s="643">
        <v>0.29762239354492126</v>
      </c>
      <c r="J23" s="643">
        <v>0.1504975434127529</v>
      </c>
      <c r="K23" s="648">
        <v>1.9471255616708351E-2</v>
      </c>
      <c r="L23" s="642" t="s">
        <v>69</v>
      </c>
      <c r="M23" s="643" t="s">
        <v>69</v>
      </c>
      <c r="N23" s="643" t="s">
        <v>69</v>
      </c>
      <c r="O23" s="643" t="s">
        <v>69</v>
      </c>
      <c r="P23" s="643" t="s">
        <v>69</v>
      </c>
      <c r="Q23" s="643" t="s">
        <v>69</v>
      </c>
      <c r="R23" s="643" t="s">
        <v>69</v>
      </c>
      <c r="S23" s="644" t="s">
        <v>69</v>
      </c>
      <c r="T23" s="642">
        <v>4.2373238694261919E-2</v>
      </c>
      <c r="U23" s="643">
        <v>4.3132225306581395E-2</v>
      </c>
      <c r="V23" s="643">
        <v>8.8474647738852386E-2</v>
      </c>
      <c r="W23" s="643">
        <v>0.14801644470993358</v>
      </c>
      <c r="X23" s="643">
        <v>0.21231244948873818</v>
      </c>
      <c r="Y23" s="643">
        <v>0.2960610000351383</v>
      </c>
      <c r="Z23" s="643">
        <v>0.14934467128149267</v>
      </c>
      <c r="AA23" s="663">
        <v>2.0285322745001579E-2</v>
      </c>
    </row>
    <row r="24" spans="2:27" ht="13.5" thickBot="1" x14ac:dyDescent="0.25">
      <c r="B24" s="949"/>
      <c r="C24" s="144" t="s">
        <v>344</v>
      </c>
      <c r="D24" s="708">
        <v>3.9235398853165973E-2</v>
      </c>
      <c r="E24" s="646">
        <v>4.9877801924027305E-2</v>
      </c>
      <c r="F24" s="646">
        <v>9.214276526460452E-2</v>
      </c>
      <c r="G24" s="646">
        <v>0.14035853795587327</v>
      </c>
      <c r="H24" s="646">
        <v>0.19111305183771013</v>
      </c>
      <c r="I24" s="646">
        <v>0.30294967876461465</v>
      </c>
      <c r="J24" s="646">
        <v>0.16170427388616959</v>
      </c>
      <c r="K24" s="649">
        <v>2.2618491513834441E-2</v>
      </c>
      <c r="L24" s="645" t="s">
        <v>69</v>
      </c>
      <c r="M24" s="646" t="s">
        <v>69</v>
      </c>
      <c r="N24" s="646" t="s">
        <v>69</v>
      </c>
      <c r="O24" s="646" t="s">
        <v>69</v>
      </c>
      <c r="P24" s="646" t="s">
        <v>69</v>
      </c>
      <c r="Q24" s="646" t="s">
        <v>69</v>
      </c>
      <c r="R24" s="646" t="s">
        <v>69</v>
      </c>
      <c r="S24" s="647" t="s">
        <v>69</v>
      </c>
      <c r="T24" s="645">
        <v>4.0423661097867977E-2</v>
      </c>
      <c r="U24" s="646">
        <v>5.1269278218162719E-2</v>
      </c>
      <c r="V24" s="646">
        <v>9.3882791108198735E-2</v>
      </c>
      <c r="W24" s="646">
        <v>0.13962896221084761</v>
      </c>
      <c r="X24" s="646">
        <v>0.18976152346819031</v>
      </c>
      <c r="Y24" s="646">
        <v>0.30131023346160402</v>
      </c>
      <c r="Z24" s="646">
        <v>0.16038073331617111</v>
      </c>
      <c r="AA24" s="664">
        <v>2.3342817118957426E-2</v>
      </c>
    </row>
    <row r="25" spans="2:27" x14ac:dyDescent="0.2">
      <c r="B25" s="948" t="s">
        <v>229</v>
      </c>
      <c r="C25" s="143" t="s">
        <v>250</v>
      </c>
      <c r="D25" s="707">
        <v>1.5954869523084374E-2</v>
      </c>
      <c r="E25" s="643">
        <v>4.4354652638379344E-2</v>
      </c>
      <c r="F25" s="643">
        <v>0.12769663828707226</v>
      </c>
      <c r="G25" s="643">
        <v>0.23027848919037394</v>
      </c>
      <c r="H25" s="643">
        <v>0.25735158395053198</v>
      </c>
      <c r="I25" s="643">
        <v>0.23848953646662513</v>
      </c>
      <c r="J25" s="643">
        <v>7.6264391684548113E-2</v>
      </c>
      <c r="K25" s="648">
        <v>9.6098382593848754E-3</v>
      </c>
      <c r="L25" s="642">
        <v>3.2924741204622437E-2</v>
      </c>
      <c r="M25" s="643">
        <v>8.8453825249632162E-2</v>
      </c>
      <c r="N25" s="643">
        <v>0.12402280855163604</v>
      </c>
      <c r="O25" s="643">
        <v>0.19492514962221369</v>
      </c>
      <c r="P25" s="643">
        <v>0.17744173504170574</v>
      </c>
      <c r="Q25" s="643">
        <v>0.21533555694021916</v>
      </c>
      <c r="R25" s="643">
        <v>0.14593074703766348</v>
      </c>
      <c r="S25" s="644">
        <v>2.0965436352307291E-2</v>
      </c>
      <c r="T25" s="642">
        <v>2.1982150196481733E-2</v>
      </c>
      <c r="U25" s="643">
        <v>6.0017593159125096E-2</v>
      </c>
      <c r="V25" s="643">
        <v>0.12639178440383181</v>
      </c>
      <c r="W25" s="643">
        <v>0.21772185327007729</v>
      </c>
      <c r="X25" s="643">
        <v>0.22896957276147517</v>
      </c>
      <c r="Y25" s="643">
        <v>0.23026581292111534</v>
      </c>
      <c r="Z25" s="643">
        <v>0.10100816612703153</v>
      </c>
      <c r="AA25" s="663">
        <v>1.3643067160862096E-2</v>
      </c>
    </row>
    <row r="26" spans="2:27" x14ac:dyDescent="0.2">
      <c r="B26" s="948"/>
      <c r="C26" s="143" t="s">
        <v>251</v>
      </c>
      <c r="D26" s="707">
        <v>1.3795973146495772E-2</v>
      </c>
      <c r="E26" s="643">
        <v>4.878699169838744E-2</v>
      </c>
      <c r="F26" s="643">
        <v>0.11786941882851443</v>
      </c>
      <c r="G26" s="643">
        <v>0.22885843303766348</v>
      </c>
      <c r="H26" s="643">
        <v>0.2631637553881363</v>
      </c>
      <c r="I26" s="643">
        <v>0.242941578097574</v>
      </c>
      <c r="J26" s="643">
        <v>7.5447094435604642E-2</v>
      </c>
      <c r="K26" s="648">
        <v>9.136755367624004E-3</v>
      </c>
      <c r="L26" s="642">
        <v>3.3550042399599918E-2</v>
      </c>
      <c r="M26" s="643">
        <v>9.4366289056554531E-2</v>
      </c>
      <c r="N26" s="643">
        <v>0.1304603074514579</v>
      </c>
      <c r="O26" s="643">
        <v>0.18995564349546648</v>
      </c>
      <c r="P26" s="643">
        <v>0.19873997086386466</v>
      </c>
      <c r="Q26" s="643">
        <v>0.19922919701680766</v>
      </c>
      <c r="R26" s="643">
        <v>0.14445761127177056</v>
      </c>
      <c r="S26" s="644">
        <v>9.2409384444782673E-3</v>
      </c>
      <c r="T26" s="642">
        <v>2.0715010576459907E-2</v>
      </c>
      <c r="U26" s="643">
        <v>6.4751543630039057E-2</v>
      </c>
      <c r="V26" s="643">
        <v>0.12227948890280892</v>
      </c>
      <c r="W26" s="643">
        <v>0.2152323870051388</v>
      </c>
      <c r="X26" s="643">
        <v>0.24059875519541221</v>
      </c>
      <c r="Y26" s="643">
        <v>0.22763093010016699</v>
      </c>
      <c r="Z26" s="643">
        <v>9.9618638178449931E-2</v>
      </c>
      <c r="AA26" s="663">
        <v>9.1732464115242482E-3</v>
      </c>
    </row>
    <row r="27" spans="2:27" x14ac:dyDescent="0.2">
      <c r="B27" s="948"/>
      <c r="C27" s="143" t="s">
        <v>252</v>
      </c>
      <c r="D27" s="707">
        <v>1.1459414455000625E-2</v>
      </c>
      <c r="E27" s="643">
        <v>4.419815463223805E-2</v>
      </c>
      <c r="F27" s="643">
        <v>0.11333671688773823</v>
      </c>
      <c r="G27" s="643">
        <v>0.22369381493858279</v>
      </c>
      <c r="H27" s="643">
        <v>0.27000764151050993</v>
      </c>
      <c r="I27" s="643">
        <v>0.23857765257359226</v>
      </c>
      <c r="J27" s="643">
        <v>8.9274512711139495E-2</v>
      </c>
      <c r="K27" s="648">
        <v>9.4520922911985761E-3</v>
      </c>
      <c r="L27" s="642">
        <v>2.8427455135065373E-2</v>
      </c>
      <c r="M27" s="643">
        <v>9.0681753402851353E-2</v>
      </c>
      <c r="N27" s="643">
        <v>0.1300101641865693</v>
      </c>
      <c r="O27" s="643">
        <v>0.19323785809935087</v>
      </c>
      <c r="P27" s="643">
        <v>0.20592964661973573</v>
      </c>
      <c r="Q27" s="643">
        <v>0.19282376160949091</v>
      </c>
      <c r="R27" s="643">
        <v>0.14568667415984124</v>
      </c>
      <c r="S27" s="644">
        <v>1.3202686787095248E-2</v>
      </c>
      <c r="T27" s="642">
        <v>1.7338627779444459E-2</v>
      </c>
      <c r="U27" s="643">
        <v>6.0304138723929167E-2</v>
      </c>
      <c r="V27" s="643">
        <v>0.11911385729964614</v>
      </c>
      <c r="W27" s="643">
        <v>0.21314120779707194</v>
      </c>
      <c r="X27" s="643">
        <v>0.24780541978858242</v>
      </c>
      <c r="Y27" s="643">
        <v>0.22272450308666705</v>
      </c>
      <c r="Z27" s="643">
        <v>0.10882061927131179</v>
      </c>
      <c r="AA27" s="663">
        <v>1.0751626253347073E-2</v>
      </c>
    </row>
    <row r="28" spans="2:27" x14ac:dyDescent="0.2">
      <c r="B28" s="948"/>
      <c r="C28" s="143" t="s">
        <v>253</v>
      </c>
      <c r="D28" s="707">
        <v>1.0570758047411193E-2</v>
      </c>
      <c r="E28" s="643">
        <v>4.3557926210506158E-2</v>
      </c>
      <c r="F28" s="643">
        <v>0.10064230647194521</v>
      </c>
      <c r="G28" s="643">
        <v>0.211440887509183</v>
      </c>
      <c r="H28" s="643">
        <v>0.2781898791709187</v>
      </c>
      <c r="I28" s="643">
        <v>0.23556954318203258</v>
      </c>
      <c r="J28" s="643">
        <v>0.10708823924558289</v>
      </c>
      <c r="K28" s="648">
        <v>1.2940460162420356E-2</v>
      </c>
      <c r="L28" s="642">
        <v>2.4049680710289199E-2</v>
      </c>
      <c r="M28" s="643">
        <v>8.3635784607106162E-2</v>
      </c>
      <c r="N28" s="643">
        <v>0.12741938140707104</v>
      </c>
      <c r="O28" s="643">
        <v>0.18657720331863631</v>
      </c>
      <c r="P28" s="643">
        <v>0.20370848272870534</v>
      </c>
      <c r="Q28" s="643">
        <v>0.18510017954898614</v>
      </c>
      <c r="R28" s="643">
        <v>0.16926472768403772</v>
      </c>
      <c r="S28" s="644">
        <v>2.0244559995168103E-2</v>
      </c>
      <c r="T28" s="642">
        <v>1.518546646715142E-2</v>
      </c>
      <c r="U28" s="643">
        <v>5.7279173465474578E-2</v>
      </c>
      <c r="V28" s="643">
        <v>0.10980983389603655</v>
      </c>
      <c r="W28" s="643">
        <v>0.20292843769033536</v>
      </c>
      <c r="X28" s="643">
        <v>0.25269007211122729</v>
      </c>
      <c r="Y28" s="643">
        <v>0.21829061050162046</v>
      </c>
      <c r="Z28" s="643">
        <v>0.12837527915842667</v>
      </c>
      <c r="AA28" s="663">
        <v>1.5441126709727877E-2</v>
      </c>
    </row>
    <row r="29" spans="2:27" x14ac:dyDescent="0.2">
      <c r="B29" s="948"/>
      <c r="C29" s="143" t="s">
        <v>254</v>
      </c>
      <c r="D29" s="707">
        <v>9.4060373367666015E-3</v>
      </c>
      <c r="E29" s="643">
        <v>3.6055039543866102E-2</v>
      </c>
      <c r="F29" s="643">
        <v>0.1013254092330329</v>
      </c>
      <c r="G29" s="643">
        <v>0.1961415992275152</v>
      </c>
      <c r="H29" s="643">
        <v>0.27489309361780395</v>
      </c>
      <c r="I29" s="643">
        <v>0.24356837410336582</v>
      </c>
      <c r="J29" s="643">
        <v>0.12275841456685672</v>
      </c>
      <c r="K29" s="648">
        <v>1.5852032370792718E-2</v>
      </c>
      <c r="L29" s="642">
        <v>2.8438920015882121E-2</v>
      </c>
      <c r="M29" s="643">
        <v>7.3796708871928351E-2</v>
      </c>
      <c r="N29" s="643">
        <v>0.12689151630123088</v>
      </c>
      <c r="O29" s="643">
        <v>0.17714629196629461</v>
      </c>
      <c r="P29" s="643">
        <v>0.19956324171703357</v>
      </c>
      <c r="Q29" s="643">
        <v>0.18714430670137205</v>
      </c>
      <c r="R29" s="643">
        <v>0.17967750474257732</v>
      </c>
      <c r="S29" s="644">
        <v>2.7341509683681122E-2</v>
      </c>
      <c r="T29" s="642">
        <v>1.5926575276211781E-2</v>
      </c>
      <c r="U29" s="643">
        <v>4.8985082296751956E-2</v>
      </c>
      <c r="V29" s="643">
        <v>0.11008418602542205</v>
      </c>
      <c r="W29" s="643">
        <v>0.18963393437419707</v>
      </c>
      <c r="X29" s="643">
        <v>0.24908559164487706</v>
      </c>
      <c r="Y29" s="643">
        <v>0.22423786708583349</v>
      </c>
      <c r="Z29" s="643">
        <v>0.14225851306621526</v>
      </c>
      <c r="AA29" s="663">
        <v>1.9788250230491362E-2</v>
      </c>
    </row>
    <row r="30" spans="2:27" x14ac:dyDescent="0.2">
      <c r="B30" s="948"/>
      <c r="C30" s="143" t="s">
        <v>255</v>
      </c>
      <c r="D30" s="707">
        <v>1.0362096095804586E-2</v>
      </c>
      <c r="E30" s="643">
        <v>3.3082312895668799E-2</v>
      </c>
      <c r="F30" s="643">
        <v>0.10005109248601561</v>
      </c>
      <c r="G30" s="643">
        <v>0.18319485134786229</v>
      </c>
      <c r="H30" s="643">
        <v>0.27172098390514898</v>
      </c>
      <c r="I30" s="643">
        <v>0.25105681605068009</v>
      </c>
      <c r="J30" s="643">
        <v>0.13383416797796391</v>
      </c>
      <c r="K30" s="648">
        <v>1.6697679240855842E-2</v>
      </c>
      <c r="L30" s="642">
        <v>3.2991234160735981E-2</v>
      </c>
      <c r="M30" s="643">
        <v>6.5071168199965279E-2</v>
      </c>
      <c r="N30" s="643">
        <v>0.13007724353410868</v>
      </c>
      <c r="O30" s="643">
        <v>0.15860419198055892</v>
      </c>
      <c r="P30" s="643">
        <v>0.2077764277035237</v>
      </c>
      <c r="Q30" s="643">
        <v>0.18862827634091303</v>
      </c>
      <c r="R30" s="643">
        <v>0.18305198750216978</v>
      </c>
      <c r="S30" s="644">
        <v>3.3799470578024647E-2</v>
      </c>
      <c r="T30" s="642">
        <v>1.8195676189070541E-2</v>
      </c>
      <c r="U30" s="643">
        <v>4.4155967552734127E-2</v>
      </c>
      <c r="V30" s="643">
        <v>0.11044531335526954</v>
      </c>
      <c r="W30" s="643">
        <v>0.17468224697259815</v>
      </c>
      <c r="X30" s="643">
        <v>0.24958515172734058</v>
      </c>
      <c r="Y30" s="643">
        <v>0.22944578674329508</v>
      </c>
      <c r="Z30" s="643">
        <v>0.15087201228968644</v>
      </c>
      <c r="AA30" s="663">
        <v>2.2617845170005643E-2</v>
      </c>
    </row>
    <row r="31" spans="2:27" x14ac:dyDescent="0.2">
      <c r="B31" s="948"/>
      <c r="C31" s="143" t="s">
        <v>256</v>
      </c>
      <c r="D31" s="707">
        <v>1.4636787306803926E-2</v>
      </c>
      <c r="E31" s="643">
        <v>3.6175717624269854E-2</v>
      </c>
      <c r="F31" s="643">
        <v>0.10347501271876962</v>
      </c>
      <c r="G31" s="643">
        <v>0.16569224114243114</v>
      </c>
      <c r="H31" s="643">
        <v>0.25824951641469446</v>
      </c>
      <c r="I31" s="643">
        <v>0.25728098550740408</v>
      </c>
      <c r="J31" s="643">
        <v>0.14221896960282068</v>
      </c>
      <c r="K31" s="648">
        <v>2.2270769682806127E-2</v>
      </c>
      <c r="L31" s="642">
        <v>3.2700828095597045E-2</v>
      </c>
      <c r="M31" s="643">
        <v>6.5699922450772497E-2</v>
      </c>
      <c r="N31" s="643">
        <v>0.13539661277989576</v>
      </c>
      <c r="O31" s="643">
        <v>0.14886197864413581</v>
      </c>
      <c r="P31" s="643">
        <v>0.21136231758306714</v>
      </c>
      <c r="Q31" s="643">
        <v>0.1930867304052625</v>
      </c>
      <c r="R31" s="643">
        <v>0.17295646939517026</v>
      </c>
      <c r="S31" s="644">
        <v>3.9935140646098946E-2</v>
      </c>
      <c r="T31" s="642">
        <v>2.0671563103524488E-2</v>
      </c>
      <c r="U31" s="643">
        <v>4.6039067623730438E-2</v>
      </c>
      <c r="V31" s="643">
        <v>0.114139276694579</v>
      </c>
      <c r="W31" s="643">
        <v>0.16006964197070106</v>
      </c>
      <c r="X31" s="643">
        <v>0.24258559404021263</v>
      </c>
      <c r="Y31" s="643">
        <v>0.23583517825373304</v>
      </c>
      <c r="Z31" s="643">
        <v>0.15248765322501748</v>
      </c>
      <c r="AA31" s="663">
        <v>2.8172025088501824E-2</v>
      </c>
    </row>
    <row r="32" spans="2:27" x14ac:dyDescent="0.2">
      <c r="B32" s="948"/>
      <c r="C32" s="143" t="s">
        <v>336</v>
      </c>
      <c r="D32" s="707">
        <v>1.2886691374757031E-2</v>
      </c>
      <c r="E32" s="643">
        <v>3.7915484945076079E-2</v>
      </c>
      <c r="F32" s="643">
        <v>9.9348275313940554E-2</v>
      </c>
      <c r="G32" s="643">
        <v>0.17242398636871942</v>
      </c>
      <c r="H32" s="643">
        <v>0.25260815366982076</v>
      </c>
      <c r="I32" s="643">
        <v>0.26519087418116111</v>
      </c>
      <c r="J32" s="643">
        <v>0.13638531235097759</v>
      </c>
      <c r="K32" s="648">
        <v>2.324122179554752E-2</v>
      </c>
      <c r="L32" s="642">
        <v>2.7335229312201451E-2</v>
      </c>
      <c r="M32" s="643">
        <v>8.1116602700389312E-2</v>
      </c>
      <c r="N32" s="643">
        <v>0.1366043570698843</v>
      </c>
      <c r="O32" s="643">
        <v>0.15710854018830936</v>
      </c>
      <c r="P32" s="643">
        <v>0.2009884860700776</v>
      </c>
      <c r="Q32" s="643">
        <v>0.19821078499047412</v>
      </c>
      <c r="R32" s="643">
        <v>0.16492255018361543</v>
      </c>
      <c r="S32" s="644">
        <v>3.3713449485048459E-2</v>
      </c>
      <c r="T32" s="642">
        <v>1.7734846351116974E-2</v>
      </c>
      <c r="U32" s="643">
        <v>5.2411464741546711E-2</v>
      </c>
      <c r="V32" s="643">
        <v>0.11184941964748961</v>
      </c>
      <c r="W32" s="643">
        <v>0.16728494344713082</v>
      </c>
      <c r="X32" s="643">
        <v>0.23528735972961357</v>
      </c>
      <c r="Y32" s="643">
        <v>0.24271594598200394</v>
      </c>
      <c r="Z32" s="643">
        <v>0.14596087994189064</v>
      </c>
      <c r="AA32" s="663">
        <v>2.675514015920781E-2</v>
      </c>
    </row>
    <row r="33" spans="2:27" ht="13.5" thickBot="1" x14ac:dyDescent="0.25">
      <c r="B33" s="948"/>
      <c r="C33" s="143" t="s">
        <v>344</v>
      </c>
      <c r="D33" s="707">
        <v>1.242650589987709E-2</v>
      </c>
      <c r="E33" s="643">
        <v>3.2737602661117249E-2</v>
      </c>
      <c r="F33" s="643">
        <v>0.10429854002121731</v>
      </c>
      <c r="G33" s="643">
        <v>0.16003060501889751</v>
      </c>
      <c r="H33" s="643">
        <v>0.24062110823812224</v>
      </c>
      <c r="I33" s="643">
        <v>0.28147935110848232</v>
      </c>
      <c r="J33" s="643">
        <v>0.14400909468292061</v>
      </c>
      <c r="K33" s="648">
        <v>2.4397192369365682E-2</v>
      </c>
      <c r="L33" s="642">
        <v>3.2034579792982007E-2</v>
      </c>
      <c r="M33" s="643">
        <v>7.7064008820480187E-2</v>
      </c>
      <c r="N33" s="643">
        <v>0.13633346681074912</v>
      </c>
      <c r="O33" s="643">
        <v>0.16181851094057692</v>
      </c>
      <c r="P33" s="643">
        <v>0.1914943802351031</v>
      </c>
      <c r="Q33" s="643">
        <v>0.20101698820096214</v>
      </c>
      <c r="R33" s="643">
        <v>0.16101764644575239</v>
      </c>
      <c r="S33" s="644">
        <v>3.9220418753394069E-2</v>
      </c>
      <c r="T33" s="642">
        <v>1.8915533610470707E-2</v>
      </c>
      <c r="U33" s="643">
        <v>4.7406829197451303E-2</v>
      </c>
      <c r="V33" s="643">
        <v>0.1149000671664821</v>
      </c>
      <c r="W33" s="643">
        <v>0.16062228838019857</v>
      </c>
      <c r="X33" s="643">
        <v>0.22436327990269936</v>
      </c>
      <c r="Y33" s="643">
        <v>0.25485141684971047</v>
      </c>
      <c r="Z33" s="643">
        <v>0.14963784558970353</v>
      </c>
      <c r="AA33" s="663">
        <v>2.9302739303283896E-2</v>
      </c>
    </row>
    <row r="34" spans="2:27" x14ac:dyDescent="0.2">
      <c r="B34" s="952" t="s">
        <v>230</v>
      </c>
      <c r="C34" s="147" t="s">
        <v>250</v>
      </c>
      <c r="D34" s="709">
        <v>1.3131963550508306E-2</v>
      </c>
      <c r="E34" s="651">
        <v>3.2995765771039444E-2</v>
      </c>
      <c r="F34" s="651">
        <v>0.10175808308454801</v>
      </c>
      <c r="G34" s="651">
        <v>0.20408203086889501</v>
      </c>
      <c r="H34" s="651">
        <v>0.33421139924681464</v>
      </c>
      <c r="I34" s="651">
        <v>0.21083338211477298</v>
      </c>
      <c r="J34" s="651">
        <v>9.1474955608889935E-2</v>
      </c>
      <c r="K34" s="652">
        <v>1.1512419754531799E-2</v>
      </c>
      <c r="L34" s="650">
        <v>3.0618950890189983E-2</v>
      </c>
      <c r="M34" s="651">
        <v>7.4247221890309467E-2</v>
      </c>
      <c r="N34" s="651">
        <v>6.5957701039550704E-2</v>
      </c>
      <c r="O34" s="651">
        <v>0.15794897837256539</v>
      </c>
      <c r="P34" s="651">
        <v>0.20002389771776796</v>
      </c>
      <c r="Q34" s="651">
        <v>0.238768072649062</v>
      </c>
      <c r="R34" s="651">
        <v>0.19609571035966061</v>
      </c>
      <c r="S34" s="710">
        <v>3.6339467080893771E-2</v>
      </c>
      <c r="T34" s="650">
        <v>2.3037030143569007E-2</v>
      </c>
      <c r="U34" s="651">
        <v>5.6361621306080328E-2</v>
      </c>
      <c r="V34" s="651">
        <v>8.1479852116310356E-2</v>
      </c>
      <c r="W34" s="651">
        <v>0.17795111716482939</v>
      </c>
      <c r="X34" s="651">
        <v>0.25820424531095343</v>
      </c>
      <c r="Y34" s="651">
        <v>0.22665628886388436</v>
      </c>
      <c r="Z34" s="651">
        <v>0.15073476535731506</v>
      </c>
      <c r="AA34" s="711">
        <v>2.5575079737058064E-2</v>
      </c>
    </row>
    <row r="35" spans="2:27" x14ac:dyDescent="0.2">
      <c r="B35" s="948"/>
      <c r="C35" s="143" t="s">
        <v>251</v>
      </c>
      <c r="D35" s="707">
        <v>1.6733011589812236E-2</v>
      </c>
      <c r="E35" s="643">
        <v>3.940183886990524E-2</v>
      </c>
      <c r="F35" s="643">
        <v>0.10483672103427626</v>
      </c>
      <c r="G35" s="643">
        <v>0.18654665868179093</v>
      </c>
      <c r="H35" s="643">
        <v>0.33134885687110294</v>
      </c>
      <c r="I35" s="643">
        <v>0.22348258005425017</v>
      </c>
      <c r="J35" s="643">
        <v>8.0917321309049911E-2</v>
      </c>
      <c r="K35" s="648">
        <v>1.6733011589812236E-2</v>
      </c>
      <c r="L35" s="642">
        <v>2.7603091546253178E-2</v>
      </c>
      <c r="M35" s="643">
        <v>7.2380106571936054E-2</v>
      </c>
      <c r="N35" s="643">
        <v>6.6595458691373427E-2</v>
      </c>
      <c r="O35" s="643">
        <v>0.1382314819259757</v>
      </c>
      <c r="P35" s="643">
        <v>0.2147760549181508</v>
      </c>
      <c r="Q35" s="643">
        <v>0.25042004704526905</v>
      </c>
      <c r="R35" s="643">
        <v>0.20129854543708889</v>
      </c>
      <c r="S35" s="644">
        <v>2.8695213863952764E-2</v>
      </c>
      <c r="T35" s="642">
        <v>2.3198047081328783E-2</v>
      </c>
      <c r="U35" s="643">
        <v>5.9015831774900433E-2</v>
      </c>
      <c r="V35" s="643">
        <v>8.2092535225342267E-2</v>
      </c>
      <c r="W35" s="643">
        <v>0.1578109608987994</v>
      </c>
      <c r="X35" s="643">
        <v>0.2620165883881283</v>
      </c>
      <c r="Y35" s="643">
        <v>0.23950377592827879</v>
      </c>
      <c r="Z35" s="643">
        <v>0.15251466830361601</v>
      </c>
      <c r="AA35" s="663">
        <v>2.3847592399605991E-2</v>
      </c>
    </row>
    <row r="36" spans="2:27" x14ac:dyDescent="0.2">
      <c r="B36" s="948"/>
      <c r="C36" s="143" t="s">
        <v>252</v>
      </c>
      <c r="D36" s="707">
        <v>1.4831416235456972E-2</v>
      </c>
      <c r="E36" s="643">
        <v>4.3538446326752578E-2</v>
      </c>
      <c r="F36" s="643">
        <v>8.7620711248805258E-2</v>
      </c>
      <c r="G36" s="643">
        <v>0.16738077189281828</v>
      </c>
      <c r="H36" s="643">
        <v>0.31047097986223265</v>
      </c>
      <c r="I36" s="643">
        <v>0.2581655186051876</v>
      </c>
      <c r="J36" s="643">
        <v>0.10230381332190763</v>
      </c>
      <c r="K36" s="648">
        <v>1.5688342506838929E-2</v>
      </c>
      <c r="L36" s="642">
        <v>2.1752677931026372E-2</v>
      </c>
      <c r="M36" s="643">
        <v>6.3600126988606301E-2</v>
      </c>
      <c r="N36" s="643">
        <v>7.4229543664091624E-2</v>
      </c>
      <c r="O36" s="643">
        <v>0.13251496231495527</v>
      </c>
      <c r="P36" s="643">
        <v>0.22298258609945093</v>
      </c>
      <c r="Q36" s="643">
        <v>0.25500017637306432</v>
      </c>
      <c r="R36" s="643">
        <v>0.19684409796935812</v>
      </c>
      <c r="S36" s="644">
        <v>3.307582865944713E-2</v>
      </c>
      <c r="T36" s="642">
        <v>1.8870643454631544E-2</v>
      </c>
      <c r="U36" s="643">
        <v>5.5246381982995842E-2</v>
      </c>
      <c r="V36" s="643">
        <v>7.9805666682678134E-2</v>
      </c>
      <c r="W36" s="643">
        <v>0.14703319174632365</v>
      </c>
      <c r="X36" s="643">
        <v>0.25941302005777855</v>
      </c>
      <c r="Y36" s="643">
        <v>0.25631823453121888</v>
      </c>
      <c r="Z36" s="643">
        <v>0.15747723514194156</v>
      </c>
      <c r="AA36" s="663">
        <v>2.5835626402431911E-2</v>
      </c>
    </row>
    <row r="37" spans="2:27" x14ac:dyDescent="0.2">
      <c r="B37" s="948"/>
      <c r="C37" s="143" t="s">
        <v>253</v>
      </c>
      <c r="D37" s="707">
        <v>1.6617368473528529E-2</v>
      </c>
      <c r="E37" s="643">
        <v>4.3188540662700649E-2</v>
      </c>
      <c r="F37" s="643">
        <v>8.1508192362657439E-2</v>
      </c>
      <c r="G37" s="643">
        <v>0.14069925886536605</v>
      </c>
      <c r="H37" s="643">
        <v>0.31237329256538932</v>
      </c>
      <c r="I37" s="643">
        <v>0.27812489614144703</v>
      </c>
      <c r="J37" s="643">
        <v>0.10522117717438263</v>
      </c>
      <c r="K37" s="648">
        <v>2.2267273754528229E-2</v>
      </c>
      <c r="L37" s="642">
        <v>1.9668823075553444E-2</v>
      </c>
      <c r="M37" s="643">
        <v>6.1333016796249036E-2</v>
      </c>
      <c r="N37" s="643">
        <v>8.7910261736601575E-2</v>
      </c>
      <c r="O37" s="643">
        <v>0.11727698973232832</v>
      </c>
      <c r="P37" s="643">
        <v>0.21162086770728236</v>
      </c>
      <c r="Q37" s="643">
        <v>0.26544008546501274</v>
      </c>
      <c r="R37" s="643">
        <v>0.19019526381387619</v>
      </c>
      <c r="S37" s="644">
        <v>4.6554691673096324E-2</v>
      </c>
      <c r="T37" s="642">
        <v>1.8397346683007555E-2</v>
      </c>
      <c r="U37" s="643">
        <v>5.3772598547322789E-2</v>
      </c>
      <c r="V37" s="643">
        <v>8.5242655255741817E-2</v>
      </c>
      <c r="W37" s="643">
        <v>0.12703655234969499</v>
      </c>
      <c r="X37" s="643">
        <v>0.25360226556711885</v>
      </c>
      <c r="Y37" s="643">
        <v>0.27072557695103966</v>
      </c>
      <c r="Z37" s="643">
        <v>0.154788364734149</v>
      </c>
      <c r="AA37" s="663">
        <v>3.643463991192538E-2</v>
      </c>
    </row>
    <row r="38" spans="2:27" x14ac:dyDescent="0.2">
      <c r="B38" s="948"/>
      <c r="C38" s="143" t="s">
        <v>254</v>
      </c>
      <c r="D38" s="707">
        <v>6.5520065520065524E-3</v>
      </c>
      <c r="E38" s="643">
        <v>3.6085176085176078E-2</v>
      </c>
      <c r="F38" s="643">
        <v>6.1998361998361999E-2</v>
      </c>
      <c r="G38" s="643">
        <v>0.15466011466011464</v>
      </c>
      <c r="H38" s="643">
        <v>0.2973136773136773</v>
      </c>
      <c r="I38" s="643">
        <v>0.30889434889434897</v>
      </c>
      <c r="J38" s="643">
        <v>0.10918918918918918</v>
      </c>
      <c r="K38" s="648">
        <v>2.5307125307125308E-2</v>
      </c>
      <c r="L38" s="642">
        <v>1.4353206388795624E-2</v>
      </c>
      <c r="M38" s="643">
        <v>6.3480262842342552E-2</v>
      </c>
      <c r="N38" s="643">
        <v>0.10240299294930212</v>
      </c>
      <c r="O38" s="643">
        <v>0.11150414888004222</v>
      </c>
      <c r="P38" s="643">
        <v>0.20514173341647082</v>
      </c>
      <c r="Q38" s="643">
        <v>0.25645114873615044</v>
      </c>
      <c r="R38" s="643">
        <v>0.19047676147537052</v>
      </c>
      <c r="S38" s="644">
        <v>5.6189745311525728E-2</v>
      </c>
      <c r="T38" s="642">
        <v>1.1056034781163893E-2</v>
      </c>
      <c r="U38" s="643">
        <v>5.1901748750398068E-2</v>
      </c>
      <c r="V38" s="643">
        <v>8.5326004181493428E-2</v>
      </c>
      <c r="W38" s="643">
        <v>0.12974398737244366</v>
      </c>
      <c r="X38" s="643">
        <v>0.24409814048156406</v>
      </c>
      <c r="Y38" s="643">
        <v>0.27861623028675081</v>
      </c>
      <c r="Z38" s="643">
        <v>0.15612062639325422</v>
      </c>
      <c r="AA38" s="663">
        <v>4.3137227752931891E-2</v>
      </c>
    </row>
    <row r="39" spans="2:27" x14ac:dyDescent="0.2">
      <c r="B39" s="948"/>
      <c r="C39" s="143" t="s">
        <v>255</v>
      </c>
      <c r="D39" s="707">
        <v>6.4206488065619034E-3</v>
      </c>
      <c r="E39" s="643">
        <v>2.9422623156069919E-2</v>
      </c>
      <c r="F39" s="643">
        <v>6.1397454212748198E-2</v>
      </c>
      <c r="G39" s="643">
        <v>0.1562464887076839</v>
      </c>
      <c r="H39" s="643">
        <v>0.26339106566718568</v>
      </c>
      <c r="I39" s="643">
        <v>0.32762965697683755</v>
      </c>
      <c r="J39" s="643">
        <v>0.12377405736849709</v>
      </c>
      <c r="K39" s="648">
        <v>3.1718005104415796E-2</v>
      </c>
      <c r="L39" s="642">
        <v>1.1905328825182152E-2</v>
      </c>
      <c r="M39" s="643">
        <v>6.1050526215534071E-2</v>
      </c>
      <c r="N39" s="643">
        <v>0.10796942711557693</v>
      </c>
      <c r="O39" s="643">
        <v>9.7516548407067E-2</v>
      </c>
      <c r="P39" s="643">
        <v>0.20002142959188532</v>
      </c>
      <c r="Q39" s="643">
        <v>0.22814181627696559</v>
      </c>
      <c r="R39" s="643">
        <v>0.21835563598266589</v>
      </c>
      <c r="S39" s="644">
        <v>7.5039287585123085E-2</v>
      </c>
      <c r="T39" s="642">
        <v>9.5697050480194126E-3</v>
      </c>
      <c r="U39" s="643">
        <v>4.7581940599473661E-2</v>
      </c>
      <c r="V39" s="643">
        <v>8.8136983492258791E-2</v>
      </c>
      <c r="W39" s="643">
        <v>0.12252640213267713</v>
      </c>
      <c r="X39" s="643">
        <v>0.22700707474623194</v>
      </c>
      <c r="Y39" s="643">
        <v>0.27050821969308586</v>
      </c>
      <c r="Z39" s="643">
        <v>0.17807853993642983</v>
      </c>
      <c r="AA39" s="663">
        <v>5.6591134351823363E-2</v>
      </c>
    </row>
    <row r="40" spans="2:27" x14ac:dyDescent="0.2">
      <c r="B40" s="948"/>
      <c r="C40" s="143" t="s">
        <v>256</v>
      </c>
      <c r="D40" s="707">
        <v>6.1367576440987401E-3</v>
      </c>
      <c r="E40" s="643">
        <v>2.726254583390865E-2</v>
      </c>
      <c r="F40" s="643">
        <v>6.8854420766787855E-2</v>
      </c>
      <c r="G40" s="643">
        <v>0.14722081588192876</v>
      </c>
      <c r="H40" s="643">
        <v>0.22991362513615932</v>
      </c>
      <c r="I40" s="643">
        <v>0.33311854681578984</v>
      </c>
      <c r="J40" s="643">
        <v>0.15320415458492501</v>
      </c>
      <c r="K40" s="648">
        <v>3.4289133336401711E-2</v>
      </c>
      <c r="L40" s="642">
        <v>1.2128415665061672E-2</v>
      </c>
      <c r="M40" s="643">
        <v>5.5523886914652341E-2</v>
      </c>
      <c r="N40" s="643">
        <v>0.10948320820851172</v>
      </c>
      <c r="O40" s="643">
        <v>9.944088003784067E-2</v>
      </c>
      <c r="P40" s="643">
        <v>0.17218711719688057</v>
      </c>
      <c r="Q40" s="643">
        <v>0.24140398539738755</v>
      </c>
      <c r="R40" s="643">
        <v>0.22880256152138848</v>
      </c>
      <c r="S40" s="644">
        <v>8.1029945058277042E-2</v>
      </c>
      <c r="T40" s="642">
        <v>9.4830389075539166E-3</v>
      </c>
      <c r="U40" s="643">
        <v>4.3046223041075096E-2</v>
      </c>
      <c r="V40" s="643">
        <v>9.1545193453993687E-2</v>
      </c>
      <c r="W40" s="643">
        <v>0.12053619811422996</v>
      </c>
      <c r="X40" s="643">
        <v>0.19767394602796143</v>
      </c>
      <c r="Y40" s="643">
        <v>0.28189687872547953</v>
      </c>
      <c r="Z40" s="643">
        <v>0.19542511108702718</v>
      </c>
      <c r="AA40" s="663">
        <v>6.0393410642679085E-2</v>
      </c>
    </row>
    <row r="41" spans="2:27" x14ac:dyDescent="0.2">
      <c r="B41" s="948"/>
      <c r="C41" s="143" t="s">
        <v>336</v>
      </c>
      <c r="D41" s="707">
        <v>7.6072238197392242E-3</v>
      </c>
      <c r="E41" s="643">
        <v>2.98659607162962E-2</v>
      </c>
      <c r="F41" s="643">
        <v>7.8628265400824612E-2</v>
      </c>
      <c r="G41" s="643">
        <v>0.14287887778234212</v>
      </c>
      <c r="H41" s="643">
        <v>0.20857486268961001</v>
      </c>
      <c r="I41" s="643">
        <v>0.32816042113591071</v>
      </c>
      <c r="J41" s="643">
        <v>0.17484443227288635</v>
      </c>
      <c r="K41" s="648">
        <v>2.94399561823908E-2</v>
      </c>
      <c r="L41" s="642">
        <v>2.525362056917034E-2</v>
      </c>
      <c r="M41" s="643">
        <v>5.4844695052892842E-2</v>
      </c>
      <c r="N41" s="643">
        <v>0.11305091688956358</v>
      </c>
      <c r="O41" s="643">
        <v>0.10207474878912745</v>
      </c>
      <c r="P41" s="643">
        <v>0.16990770861948479</v>
      </c>
      <c r="Q41" s="643">
        <v>0.24365647364996748</v>
      </c>
      <c r="R41" s="643">
        <v>0.22584881563411172</v>
      </c>
      <c r="S41" s="644">
        <v>6.5363020795681834E-2</v>
      </c>
      <c r="T41" s="642">
        <v>1.7455034459573037E-2</v>
      </c>
      <c r="U41" s="643">
        <v>4.3805681627164236E-2</v>
      </c>
      <c r="V41" s="643">
        <v>9.7838292149941164E-2</v>
      </c>
      <c r="W41" s="643">
        <v>0.12010758110606824</v>
      </c>
      <c r="X41" s="643">
        <v>0.18699613380400065</v>
      </c>
      <c r="Y41" s="643">
        <v>0.2810018490502606</v>
      </c>
      <c r="Z41" s="643">
        <v>0.20330811901159862</v>
      </c>
      <c r="AA41" s="663">
        <v>4.9487308791393514E-2</v>
      </c>
    </row>
    <row r="42" spans="2:27" ht="13.5" thickBot="1" x14ac:dyDescent="0.25">
      <c r="B42" s="949"/>
      <c r="C42" s="144" t="s">
        <v>344</v>
      </c>
      <c r="D42" s="708">
        <v>7.362794327703248E-3</v>
      </c>
      <c r="E42" s="646">
        <v>3.0923736176353644E-2</v>
      </c>
      <c r="F42" s="646">
        <v>7.5969311873242101E-2</v>
      </c>
      <c r="G42" s="646">
        <v>0.13559322033898305</v>
      </c>
      <c r="H42" s="646">
        <v>0.19166826193877101</v>
      </c>
      <c r="I42" s="646">
        <v>0.31667378403451674</v>
      </c>
      <c r="J42" s="646">
        <v>0.21088515513407646</v>
      </c>
      <c r="K42" s="649">
        <v>3.0923736176353644E-2</v>
      </c>
      <c r="L42" s="645">
        <v>2.2793526638434682E-2</v>
      </c>
      <c r="M42" s="646">
        <v>5.3984668354187401E-2</v>
      </c>
      <c r="N42" s="646">
        <v>0.12056575932435186</v>
      </c>
      <c r="O42" s="646">
        <v>0.1187182840073419</v>
      </c>
      <c r="P42" s="646">
        <v>0.14757009009441316</v>
      </c>
      <c r="Q42" s="646">
        <v>0.23146226471682038</v>
      </c>
      <c r="R42" s="646">
        <v>0.23705267703972066</v>
      </c>
      <c r="S42" s="647">
        <v>6.7852729824729771E-2</v>
      </c>
      <c r="T42" s="645">
        <v>1.5866090198722777E-2</v>
      </c>
      <c r="U42" s="646">
        <v>4.3631748046487638E-2</v>
      </c>
      <c r="V42" s="646">
        <v>0.10054473576348945</v>
      </c>
      <c r="W42" s="646">
        <v>0.12629407798183331</v>
      </c>
      <c r="X42" s="646">
        <v>0.16736741898377691</v>
      </c>
      <c r="Y42" s="646">
        <v>0.26971692250737106</v>
      </c>
      <c r="Z42" s="646">
        <v>0.22530509169277957</v>
      </c>
      <c r="AA42" s="664">
        <v>5.1273914825539106E-2</v>
      </c>
    </row>
    <row r="43" spans="2:27" x14ac:dyDescent="0.2">
      <c r="B43" s="948" t="s">
        <v>231</v>
      </c>
      <c r="C43" s="148" t="s">
        <v>250</v>
      </c>
      <c r="D43" s="712">
        <v>3.1733942625031732E-3</v>
      </c>
      <c r="E43" s="713">
        <v>3.1194465600406195E-2</v>
      </c>
      <c r="F43" s="713">
        <v>7.6161462300076158E-2</v>
      </c>
      <c r="G43" s="713">
        <v>0.19567149022594565</v>
      </c>
      <c r="H43" s="713">
        <v>0.30394770246255393</v>
      </c>
      <c r="I43" s="713">
        <v>0.25387154100025389</v>
      </c>
      <c r="J43" s="713">
        <v>0.12179487179487181</v>
      </c>
      <c r="K43" s="716">
        <v>1.4185072353389184E-2</v>
      </c>
      <c r="L43" s="715">
        <v>3.4614852079198781E-2</v>
      </c>
      <c r="M43" s="713">
        <v>5.5568375871140441E-2</v>
      </c>
      <c r="N43" s="713">
        <v>7.4306549130013388E-2</v>
      </c>
      <c r="O43" s="713">
        <v>0.18230488761711358</v>
      </c>
      <c r="P43" s="713">
        <v>0.18941247057737573</v>
      </c>
      <c r="Q43" s="713">
        <v>0.23228873401947664</v>
      </c>
      <c r="R43" s="713">
        <v>0.18620482761803664</v>
      </c>
      <c r="S43" s="714">
        <v>4.5299303087644807E-2</v>
      </c>
      <c r="T43" s="715">
        <v>2.1377227907971034E-2</v>
      </c>
      <c r="U43" s="713">
        <v>4.5306362397456106E-2</v>
      </c>
      <c r="V43" s="713">
        <v>7.5087513026748251E-2</v>
      </c>
      <c r="W43" s="713">
        <v>0.18793255484595034</v>
      </c>
      <c r="X43" s="713">
        <v>0.237634609731983</v>
      </c>
      <c r="Y43" s="713">
        <v>0.24137562461587792</v>
      </c>
      <c r="Z43" s="713">
        <v>0.15908665793763191</v>
      </c>
      <c r="AA43" s="717">
        <v>3.2199449536381368E-2</v>
      </c>
    </row>
    <row r="44" spans="2:27" x14ac:dyDescent="0.2">
      <c r="B44" s="948"/>
      <c r="C44" s="143" t="s">
        <v>251</v>
      </c>
      <c r="D44" s="707">
        <v>1.0636034886194426E-2</v>
      </c>
      <c r="E44" s="643">
        <v>1.7726724810324043E-2</v>
      </c>
      <c r="F44" s="643">
        <v>6.5376161100475061E-2</v>
      </c>
      <c r="G44" s="643">
        <v>0.15110260228320216</v>
      </c>
      <c r="H44" s="643">
        <v>0.32262639154789763</v>
      </c>
      <c r="I44" s="643">
        <v>0.29656810607672129</v>
      </c>
      <c r="J44" s="643">
        <v>0.11607459405800183</v>
      </c>
      <c r="K44" s="648">
        <v>1.9889385237183577E-2</v>
      </c>
      <c r="L44" s="642">
        <v>3.7585289695848269E-2</v>
      </c>
      <c r="M44" s="643">
        <v>6.6497051000346932E-2</v>
      </c>
      <c r="N44" s="643">
        <v>9.2517636174395734E-2</v>
      </c>
      <c r="O44" s="643">
        <v>0.14744998265294321</v>
      </c>
      <c r="P44" s="643">
        <v>0.23080259049381285</v>
      </c>
      <c r="Q44" s="643">
        <v>0.21545044524112408</v>
      </c>
      <c r="R44" s="643">
        <v>0.18064068463050767</v>
      </c>
      <c r="S44" s="644">
        <v>2.9056320111021161E-2</v>
      </c>
      <c r="T44" s="642">
        <v>2.548014141478485E-2</v>
      </c>
      <c r="U44" s="643">
        <v>4.4590247475873486E-2</v>
      </c>
      <c r="V44" s="643">
        <v>8.0326145810109231E-2</v>
      </c>
      <c r="W44" s="643">
        <v>0.14909067745325985</v>
      </c>
      <c r="X44" s="643">
        <v>0.27204828486798099</v>
      </c>
      <c r="Y44" s="643">
        <v>0.2518871229735325</v>
      </c>
      <c r="Z44" s="643">
        <v>0.15163869159473833</v>
      </c>
      <c r="AA44" s="663">
        <v>2.4938688409720671E-2</v>
      </c>
    </row>
    <row r="45" spans="2:27" x14ac:dyDescent="0.2">
      <c r="B45" s="948"/>
      <c r="C45" s="143" t="s">
        <v>252</v>
      </c>
      <c r="D45" s="707">
        <v>3.9446175693266536E-3</v>
      </c>
      <c r="E45" s="643">
        <v>2.4574967456905055E-2</v>
      </c>
      <c r="F45" s="643">
        <v>5.4790738037947227E-2</v>
      </c>
      <c r="G45" s="643">
        <v>0.14630586564632561</v>
      </c>
      <c r="H45" s="643">
        <v>0.30373555283815235</v>
      </c>
      <c r="I45" s="643">
        <v>0.3256281803479153</v>
      </c>
      <c r="J45" s="643">
        <v>0.11829908090410636</v>
      </c>
      <c r="K45" s="648">
        <v>2.2720997199321524E-2</v>
      </c>
      <c r="L45" s="642">
        <v>1.6581548053326258E-2</v>
      </c>
      <c r="M45" s="643">
        <v>7.1300656629302905E-2</v>
      </c>
      <c r="N45" s="643">
        <v>8.290774026663128E-2</v>
      </c>
      <c r="O45" s="643">
        <v>0.11938714598394905</v>
      </c>
      <c r="P45" s="643">
        <v>0.24872322079989387</v>
      </c>
      <c r="Q45" s="643">
        <v>0.22451416064203752</v>
      </c>
      <c r="R45" s="643">
        <v>0.18773628705975989</v>
      </c>
      <c r="S45" s="644">
        <v>4.8849240565099157E-2</v>
      </c>
      <c r="T45" s="642">
        <v>1.0809836951625981E-2</v>
      </c>
      <c r="U45" s="643">
        <v>4.9959463111431408E-2</v>
      </c>
      <c r="V45" s="643">
        <v>7.006575984145573E-2</v>
      </c>
      <c r="W45" s="643">
        <v>0.13168183046572382</v>
      </c>
      <c r="X45" s="643">
        <v>0.27384920277452485</v>
      </c>
      <c r="Y45" s="643">
        <v>0.27069633366363394</v>
      </c>
      <c r="Z45" s="643">
        <v>0.15602198000180165</v>
      </c>
      <c r="AA45" s="663">
        <v>3.6915593189802726E-2</v>
      </c>
    </row>
    <row r="46" spans="2:27" x14ac:dyDescent="0.2">
      <c r="B46" s="948"/>
      <c r="C46" s="143" t="s">
        <v>253</v>
      </c>
      <c r="D46" s="707">
        <v>4.5026790940609664E-3</v>
      </c>
      <c r="E46" s="643">
        <v>2.7016074564365798E-2</v>
      </c>
      <c r="F46" s="643">
        <v>4.9529470034670627E-2</v>
      </c>
      <c r="G46" s="643">
        <v>0.1309829348462335</v>
      </c>
      <c r="H46" s="643">
        <v>0.24629654644513485</v>
      </c>
      <c r="I46" s="643">
        <v>0.38407852672340043</v>
      </c>
      <c r="J46" s="643">
        <v>0.12760592552568778</v>
      </c>
      <c r="K46" s="648">
        <v>2.9987842766446036E-2</v>
      </c>
      <c r="L46" s="642">
        <v>1.1594628311440522E-2</v>
      </c>
      <c r="M46" s="643">
        <v>9.1729654362662352E-2</v>
      </c>
      <c r="N46" s="643">
        <v>7.5218316577383135E-2</v>
      </c>
      <c r="O46" s="643">
        <v>8.4391282013649371E-2</v>
      </c>
      <c r="P46" s="643">
        <v>0.2495046598664416</v>
      </c>
      <c r="Q46" s="643">
        <v>0.24216628751742861</v>
      </c>
      <c r="R46" s="643">
        <v>0.17278197695751082</v>
      </c>
      <c r="S46" s="644">
        <v>7.2613194393483516E-2</v>
      </c>
      <c r="T46" s="642">
        <v>8.4103269110244027E-3</v>
      </c>
      <c r="U46" s="643">
        <v>6.267310919272992E-2</v>
      </c>
      <c r="V46" s="643">
        <v>6.3683965792612665E-2</v>
      </c>
      <c r="W46" s="643">
        <v>0.10531104057578393</v>
      </c>
      <c r="X46" s="643">
        <v>0.24806420961122455</v>
      </c>
      <c r="Y46" s="643">
        <v>0.30588520712451733</v>
      </c>
      <c r="Z46" s="643">
        <v>0.15249782665831027</v>
      </c>
      <c r="AA46" s="663">
        <v>5.3474314133796975E-2</v>
      </c>
    </row>
    <row r="47" spans="2:27" x14ac:dyDescent="0.2">
      <c r="B47" s="948"/>
      <c r="C47" s="143" t="s">
        <v>254</v>
      </c>
      <c r="D47" s="707">
        <v>4.7132016778997973E-3</v>
      </c>
      <c r="E47" s="643">
        <v>3.7517085356082391E-2</v>
      </c>
      <c r="F47" s="643">
        <v>6.5984823490597172E-2</v>
      </c>
      <c r="G47" s="643">
        <v>0.13196964698119434</v>
      </c>
      <c r="H47" s="643">
        <v>0.22529104020361032</v>
      </c>
      <c r="I47" s="643">
        <v>0.35971155205731253</v>
      </c>
      <c r="J47" s="643">
        <v>0.13677711269265214</v>
      </c>
      <c r="K47" s="648">
        <v>3.8035537540651365E-2</v>
      </c>
      <c r="L47" s="642">
        <v>7.6760698522356551E-3</v>
      </c>
      <c r="M47" s="643">
        <v>7.6760698522356549E-2</v>
      </c>
      <c r="N47" s="643">
        <v>9.403185568988677E-2</v>
      </c>
      <c r="O47" s="643">
        <v>0.10362694300518134</v>
      </c>
      <c r="P47" s="643">
        <v>0.21492995586259833</v>
      </c>
      <c r="Q47" s="643">
        <v>0.23795816541930531</v>
      </c>
      <c r="R47" s="643">
        <v>0.18844751487238534</v>
      </c>
      <c r="S47" s="644">
        <v>7.6568796776050663E-2</v>
      </c>
      <c r="T47" s="642">
        <v>6.3462514807920119E-3</v>
      </c>
      <c r="U47" s="643">
        <v>5.9147063800981552E-2</v>
      </c>
      <c r="V47" s="643">
        <v>8.1443560670164158E-2</v>
      </c>
      <c r="W47" s="643">
        <v>0.11634794381452021</v>
      </c>
      <c r="X47" s="643">
        <v>0.21958030123540359</v>
      </c>
      <c r="Y47" s="643">
        <v>0.292604501607717</v>
      </c>
      <c r="Z47" s="643">
        <v>0.165256388559824</v>
      </c>
      <c r="AA47" s="663">
        <v>5.9273988830597396E-2</v>
      </c>
    </row>
    <row r="48" spans="2:27" x14ac:dyDescent="0.2">
      <c r="B48" s="948"/>
      <c r="C48" s="143" t="s">
        <v>255</v>
      </c>
      <c r="D48" s="707">
        <v>4.9475559073817532E-3</v>
      </c>
      <c r="E48" s="643">
        <v>2.4737779536908765E-2</v>
      </c>
      <c r="F48" s="643">
        <v>6.4318226795962788E-2</v>
      </c>
      <c r="G48" s="643">
        <v>0.13853156540668909</v>
      </c>
      <c r="H48" s="643">
        <v>0.2028497922026519</v>
      </c>
      <c r="I48" s="643">
        <v>0.37903225806451613</v>
      </c>
      <c r="J48" s="643">
        <v>0.14565604591331882</v>
      </c>
      <c r="K48" s="648">
        <v>3.9926776172570753E-2</v>
      </c>
      <c r="L48" s="642">
        <v>1.6170763260025874E-2</v>
      </c>
      <c r="M48" s="643">
        <v>5.6597671410090554E-2</v>
      </c>
      <c r="N48" s="643">
        <v>0.13122574385510996</v>
      </c>
      <c r="O48" s="643">
        <v>8.4896507115135827E-2</v>
      </c>
      <c r="P48" s="643">
        <v>0.19809184993531695</v>
      </c>
      <c r="Q48" s="643">
        <v>0.20617723156532988</v>
      </c>
      <c r="R48" s="643">
        <v>0.21466688227684347</v>
      </c>
      <c r="S48" s="644">
        <v>9.217335058214747E-2</v>
      </c>
      <c r="T48" s="642">
        <v>1.1123965471211177E-2</v>
      </c>
      <c r="U48" s="643">
        <v>4.2271068790602474E-2</v>
      </c>
      <c r="V48" s="643">
        <v>0.10113909406425202</v>
      </c>
      <c r="W48" s="643">
        <v>0.10901486161786954</v>
      </c>
      <c r="X48" s="643">
        <v>0.2002313784818012</v>
      </c>
      <c r="Y48" s="643">
        <v>0.28390584675625163</v>
      </c>
      <c r="Z48" s="643">
        <v>0.18363442199875413</v>
      </c>
      <c r="AA48" s="663">
        <v>6.8679362819257808E-2</v>
      </c>
    </row>
    <row r="49" spans="2:47" x14ac:dyDescent="0.2">
      <c r="B49" s="948"/>
      <c r="C49" s="143" t="s">
        <v>256</v>
      </c>
      <c r="D49" s="707">
        <v>5.3581953598028182E-3</v>
      </c>
      <c r="E49" s="643">
        <v>1.8432192037721694E-2</v>
      </c>
      <c r="F49" s="643">
        <v>5.6100305417135503E-2</v>
      </c>
      <c r="G49" s="643">
        <v>0.12570326314097413</v>
      </c>
      <c r="H49" s="643">
        <v>0.18217864223329583</v>
      </c>
      <c r="I49" s="643">
        <v>0.33006483416385363</v>
      </c>
      <c r="J49" s="643">
        <v>0.23527835824894175</v>
      </c>
      <c r="K49" s="648">
        <v>4.6884209398274659E-2</v>
      </c>
      <c r="L49" s="642">
        <v>1.7163698777086463E-2</v>
      </c>
      <c r="M49" s="643">
        <v>6.0072945719802616E-2</v>
      </c>
      <c r="N49" s="643">
        <v>0.11937352499463634</v>
      </c>
      <c r="O49" s="643">
        <v>9.8047629264106415E-2</v>
      </c>
      <c r="P49" s="643">
        <v>0.14589143960523493</v>
      </c>
      <c r="Q49" s="643">
        <v>0.24887363226775369</v>
      </c>
      <c r="R49" s="643">
        <v>0.20639347779446471</v>
      </c>
      <c r="S49" s="644">
        <v>0.10418365157691482</v>
      </c>
      <c r="T49" s="642">
        <v>1.1913839115516583E-2</v>
      </c>
      <c r="U49" s="643">
        <v>4.1555470834921851E-2</v>
      </c>
      <c r="V49" s="643">
        <v>9.1236179946626E-2</v>
      </c>
      <c r="W49" s="643">
        <v>0.1103459778879146</v>
      </c>
      <c r="X49" s="643">
        <v>0.16202821197102554</v>
      </c>
      <c r="Y49" s="643">
        <v>0.28497903164315669</v>
      </c>
      <c r="Z49" s="643">
        <v>0.21923846740373615</v>
      </c>
      <c r="AA49" s="663">
        <v>7.8702821197102563E-2</v>
      </c>
    </row>
    <row r="50" spans="2:47" x14ac:dyDescent="0.2">
      <c r="B50" s="948"/>
      <c r="C50" s="143" t="s">
        <v>336</v>
      </c>
      <c r="D50" s="707" t="s">
        <v>342</v>
      </c>
      <c r="E50" s="643">
        <v>5.5685488361732934E-3</v>
      </c>
      <c r="F50" s="643">
        <v>9.4665330214945997E-2</v>
      </c>
      <c r="G50" s="643">
        <v>0.12067045327987529</v>
      </c>
      <c r="H50" s="643">
        <v>0.17819356275754539</v>
      </c>
      <c r="I50" s="643">
        <v>0.30961131529123509</v>
      </c>
      <c r="J50" s="643">
        <v>0.25019489920926608</v>
      </c>
      <c r="K50" s="648">
        <v>4.1095890410958909E-2</v>
      </c>
      <c r="L50" s="642">
        <v>2.3366467235125074E-2</v>
      </c>
      <c r="M50" s="643">
        <v>3.7499411127337824E-2</v>
      </c>
      <c r="N50" s="643">
        <v>0.14132943892212746</v>
      </c>
      <c r="O50" s="643">
        <v>0.11706788524049559</v>
      </c>
      <c r="P50" s="643">
        <v>0.11306355113770197</v>
      </c>
      <c r="Q50" s="643">
        <v>0.27323691524944643</v>
      </c>
      <c r="R50" s="643">
        <v>0.20492768643708484</v>
      </c>
      <c r="S50" s="644">
        <v>8.950864465068073E-2</v>
      </c>
      <c r="T50" s="642">
        <v>1.2657904810514226E-2</v>
      </c>
      <c r="U50" s="643">
        <v>2.2865892560928927E-2</v>
      </c>
      <c r="V50" s="643">
        <v>0.11994385606737271</v>
      </c>
      <c r="W50" s="643">
        <v>0.11871889753732295</v>
      </c>
      <c r="X50" s="643">
        <v>0.14291182850580578</v>
      </c>
      <c r="Y50" s="643">
        <v>0.28990685211177741</v>
      </c>
      <c r="Z50" s="643">
        <v>0.22567308919229298</v>
      </c>
      <c r="AA50" s="663">
        <v>6.7321679213984936E-2</v>
      </c>
    </row>
    <row r="51" spans="2:47" ht="13.5" thickBot="1" x14ac:dyDescent="0.25">
      <c r="B51" s="949"/>
      <c r="C51" s="144" t="s">
        <v>344</v>
      </c>
      <c r="D51" s="708" t="s">
        <v>342</v>
      </c>
      <c r="E51" s="646">
        <v>1.1272686281140795E-2</v>
      </c>
      <c r="F51" s="646">
        <v>8.1839702401082168E-2</v>
      </c>
      <c r="G51" s="646">
        <v>0.12681772066283395</v>
      </c>
      <c r="H51" s="646">
        <v>0.16909029421711191</v>
      </c>
      <c r="I51" s="646">
        <v>0.22883553150715813</v>
      </c>
      <c r="J51" s="646">
        <v>0.33818058843422383</v>
      </c>
      <c r="K51" s="649">
        <v>4.3963476496449098E-2</v>
      </c>
      <c r="L51" s="645">
        <v>1.9517907680296671E-2</v>
      </c>
      <c r="M51" s="646">
        <v>3.9035815360593341E-2</v>
      </c>
      <c r="N51" s="646">
        <v>0.14150483068215086</v>
      </c>
      <c r="O51" s="646">
        <v>0.11691226700497707</v>
      </c>
      <c r="P51" s="646">
        <v>0.1073484922416317</v>
      </c>
      <c r="Q51" s="646">
        <v>0.26837123060407925</v>
      </c>
      <c r="R51" s="646">
        <v>0.20786571679515956</v>
      </c>
      <c r="S51" s="647">
        <v>9.9443739631111541E-2</v>
      </c>
      <c r="T51" s="645">
        <v>1.046134532900931E-2</v>
      </c>
      <c r="U51" s="646">
        <v>2.6153363322523274E-2</v>
      </c>
      <c r="V51" s="646">
        <v>0.11381943717962129</v>
      </c>
      <c r="W51" s="646">
        <v>0.12150852599644314</v>
      </c>
      <c r="X51" s="646">
        <v>0.13599748927712102</v>
      </c>
      <c r="Y51" s="646">
        <v>0.25002615336332251</v>
      </c>
      <c r="Z51" s="646">
        <v>0.26833350768908881</v>
      </c>
      <c r="AA51" s="664">
        <v>7.3700177842870584E-2</v>
      </c>
    </row>
    <row r="52" spans="2:47" x14ac:dyDescent="0.2">
      <c r="B52" s="948" t="s">
        <v>215</v>
      </c>
      <c r="C52" s="143" t="s">
        <v>250</v>
      </c>
      <c r="D52" s="707">
        <v>1.5557807047168748E-2</v>
      </c>
      <c r="E52" s="643">
        <v>3.4492851514128106E-2</v>
      </c>
      <c r="F52" s="643">
        <v>8.5736800630417637E-2</v>
      </c>
      <c r="G52" s="643">
        <v>0.29548575931554655</v>
      </c>
      <c r="H52" s="643">
        <v>0.21911516379601484</v>
      </c>
      <c r="I52" s="643">
        <v>0.20596645277496339</v>
      </c>
      <c r="J52" s="643">
        <v>0.12063492063492062</v>
      </c>
      <c r="K52" s="648">
        <v>2.301024428684003E-2</v>
      </c>
      <c r="L52" s="642">
        <v>2.1438525029477972E-2</v>
      </c>
      <c r="M52" s="643">
        <v>4.2877050058955944E-2</v>
      </c>
      <c r="N52" s="643">
        <v>8.7361989495122749E-2</v>
      </c>
      <c r="O52" s="643">
        <v>0.14471004394897632</v>
      </c>
      <c r="P52" s="643">
        <v>0.21438525029477973</v>
      </c>
      <c r="Q52" s="643">
        <v>0.24268410333369067</v>
      </c>
      <c r="R52" s="643">
        <v>0.18758709400793228</v>
      </c>
      <c r="S52" s="644">
        <v>5.8955943831064429E-2</v>
      </c>
      <c r="T52" s="642">
        <v>1.7297417278391704E-2</v>
      </c>
      <c r="U52" s="643">
        <v>3.6973031249504539E-2</v>
      </c>
      <c r="V52" s="643">
        <v>8.6217557433450123E-2</v>
      </c>
      <c r="W52" s="643">
        <v>0.25088389643746134</v>
      </c>
      <c r="X52" s="643">
        <v>0.21771597989631061</v>
      </c>
      <c r="Y52" s="643">
        <v>0.2168281197976947</v>
      </c>
      <c r="Z52" s="643">
        <v>0.14044044202749195</v>
      </c>
      <c r="AA52" s="663">
        <v>3.3643555879694954E-2</v>
      </c>
    </row>
    <row r="53" spans="2:47" x14ac:dyDescent="0.2">
      <c r="B53" s="948"/>
      <c r="C53" s="143" t="s">
        <v>251</v>
      </c>
      <c r="D53" s="707">
        <v>7.047170222978575E-3</v>
      </c>
      <c r="E53" s="643">
        <v>3.4188593620456433E-2</v>
      </c>
      <c r="F53" s="643">
        <v>0.10193306279181394</v>
      </c>
      <c r="G53" s="643">
        <v>0.26033075882532619</v>
      </c>
      <c r="H53" s="643">
        <v>0.26174892001570887</v>
      </c>
      <c r="I53" s="643">
        <v>0.23279661386743467</v>
      </c>
      <c r="J53" s="643">
        <v>9.1045948422568412E-2</v>
      </c>
      <c r="K53" s="648">
        <v>1.0908932233712965E-2</v>
      </c>
      <c r="L53" s="642">
        <v>1.4054853761238191E-2</v>
      </c>
      <c r="M53" s="643">
        <v>3.4141345168999658E-2</v>
      </c>
      <c r="N53" s="643">
        <v>0.10407420052350061</v>
      </c>
      <c r="O53" s="643">
        <v>0.14794582906566517</v>
      </c>
      <c r="P53" s="643">
        <v>0.22647092295436438</v>
      </c>
      <c r="Q53" s="643">
        <v>0.25145100716968244</v>
      </c>
      <c r="R53" s="643">
        <v>0.17634004779788323</v>
      </c>
      <c r="S53" s="644">
        <v>4.5521793558666208E-2</v>
      </c>
      <c r="T53" s="642">
        <v>8.9894019682059054E-3</v>
      </c>
      <c r="U53" s="643">
        <v>3.4175498359828423E-2</v>
      </c>
      <c r="V53" s="643">
        <v>0.10252649507948523</v>
      </c>
      <c r="W53" s="643">
        <v>0.22918243754731266</v>
      </c>
      <c r="X53" s="643">
        <v>0.25197136008074689</v>
      </c>
      <c r="Y53" s="643">
        <v>0.23796681806712086</v>
      </c>
      <c r="Z53" s="643">
        <v>0.11468584405753218</v>
      </c>
      <c r="AA53" s="663">
        <v>2.0502144839767856E-2</v>
      </c>
    </row>
    <row r="54" spans="2:47" x14ac:dyDescent="0.2">
      <c r="B54" s="948"/>
      <c r="C54" s="143" t="s">
        <v>252</v>
      </c>
      <c r="D54" s="707">
        <v>5.2931323283082077E-3</v>
      </c>
      <c r="E54" s="643">
        <v>3.350083752093802E-2</v>
      </c>
      <c r="F54" s="643">
        <v>7.901730876605248E-2</v>
      </c>
      <c r="G54" s="643">
        <v>0.23057509771077608</v>
      </c>
      <c r="H54" s="643">
        <v>0.27466219988833057</v>
      </c>
      <c r="I54" s="643">
        <v>0.22284757118927973</v>
      </c>
      <c r="J54" s="643">
        <v>0.1407035175879397</v>
      </c>
      <c r="K54" s="648">
        <v>1.340033500837521E-2</v>
      </c>
      <c r="L54" s="642">
        <v>1.1350737797956869E-2</v>
      </c>
      <c r="M54" s="643">
        <v>5.6753688989784341E-2</v>
      </c>
      <c r="N54" s="643">
        <v>0.10170261066969355</v>
      </c>
      <c r="O54" s="643">
        <v>0.13053348467650397</v>
      </c>
      <c r="P54" s="643">
        <v>0.22133938706015893</v>
      </c>
      <c r="Q54" s="643">
        <v>0.21730987514188418</v>
      </c>
      <c r="R54" s="643">
        <v>0.20425652667423386</v>
      </c>
      <c r="S54" s="644">
        <v>5.6753688989784341E-2</v>
      </c>
      <c r="T54" s="642">
        <v>7.003766327430082E-3</v>
      </c>
      <c r="U54" s="643">
        <v>4.0067313085984449E-2</v>
      </c>
      <c r="V54" s="643">
        <v>8.5423511499318844E-2</v>
      </c>
      <c r="W54" s="643">
        <v>0.20232390415898707</v>
      </c>
      <c r="X54" s="643">
        <v>0.25960413494671047</v>
      </c>
      <c r="Y54" s="643">
        <v>0.22128375671127493</v>
      </c>
      <c r="Z54" s="643">
        <v>0.15865053289526404</v>
      </c>
      <c r="AA54" s="663">
        <v>2.5643080375030047E-2</v>
      </c>
    </row>
    <row r="55" spans="2:47" x14ac:dyDescent="0.2">
      <c r="B55" s="948"/>
      <c r="C55" s="143" t="s">
        <v>253</v>
      </c>
      <c r="D55" s="707">
        <v>9.1738911059125738E-3</v>
      </c>
      <c r="E55" s="643">
        <v>2.9815146094215862E-2</v>
      </c>
      <c r="F55" s="643">
        <v>7.4744277785422697E-2</v>
      </c>
      <c r="G55" s="643">
        <v>0.17655153433328749</v>
      </c>
      <c r="H55" s="643">
        <v>0.32051282051282054</v>
      </c>
      <c r="I55" s="643">
        <v>0.2146461171505894</v>
      </c>
      <c r="J55" s="643">
        <v>0.15391495802944818</v>
      </c>
      <c r="K55" s="648">
        <v>2.0641254988303291E-2</v>
      </c>
      <c r="L55" s="642" t="s">
        <v>342</v>
      </c>
      <c r="M55" s="643">
        <v>5.7893822729114801E-2</v>
      </c>
      <c r="N55" s="643">
        <v>9.2572222543854568E-2</v>
      </c>
      <c r="O55" s="643">
        <v>0.12736641000405255</v>
      </c>
      <c r="P55" s="643">
        <v>0.22451224454350718</v>
      </c>
      <c r="Q55" s="643">
        <v>0.18867596827418515</v>
      </c>
      <c r="R55" s="643">
        <v>0.23082267122098071</v>
      </c>
      <c r="S55" s="644">
        <v>7.8156660684304977E-2</v>
      </c>
      <c r="T55" s="642">
        <v>6.570841889117043E-3</v>
      </c>
      <c r="U55" s="643">
        <v>3.7782340862422999E-2</v>
      </c>
      <c r="V55" s="643">
        <v>7.9802874743326493E-2</v>
      </c>
      <c r="W55" s="643">
        <v>0.16259548254620124</v>
      </c>
      <c r="X55" s="643">
        <v>0.29327310061601641</v>
      </c>
      <c r="Y55" s="643">
        <v>0.20727720739219713</v>
      </c>
      <c r="Z55" s="643">
        <v>0.17573716632443531</v>
      </c>
      <c r="AA55" s="663">
        <v>3.6960985626283367E-2</v>
      </c>
    </row>
    <row r="56" spans="2:47" x14ac:dyDescent="0.2">
      <c r="B56" s="948"/>
      <c r="C56" s="143" t="s">
        <v>254</v>
      </c>
      <c r="D56" s="707">
        <v>1.1227841319387828E-2</v>
      </c>
      <c r="E56" s="643">
        <v>2.5926529851615459E-2</v>
      </c>
      <c r="F56" s="643">
        <v>7.5310396235644908E-2</v>
      </c>
      <c r="G56" s="643">
        <v>0.15781872393952806</v>
      </c>
      <c r="H56" s="643">
        <v>0.30692538843206224</v>
      </c>
      <c r="I56" s="643">
        <v>0.23294276596240307</v>
      </c>
      <c r="J56" s="643">
        <v>0.15024808404574996</v>
      </c>
      <c r="K56" s="648">
        <v>3.960027021360852E-2</v>
      </c>
      <c r="L56" s="642">
        <v>5.9217149286433356E-3</v>
      </c>
      <c r="M56" s="643">
        <v>5.921714928643336E-2</v>
      </c>
      <c r="N56" s="643">
        <v>9.474743885829337E-2</v>
      </c>
      <c r="O56" s="643">
        <v>0.10659086871558004</v>
      </c>
      <c r="P56" s="643">
        <v>0.21910345235980344</v>
      </c>
      <c r="Q56" s="643">
        <v>0.18321785989222483</v>
      </c>
      <c r="R56" s="643">
        <v>0.22028779534553211</v>
      </c>
      <c r="S56" s="644">
        <v>0.11091372061348968</v>
      </c>
      <c r="T56" s="642">
        <v>9.7298381703891951E-3</v>
      </c>
      <c r="U56" s="643">
        <v>3.5324996656412998E-2</v>
      </c>
      <c r="V56" s="643">
        <v>8.0797779858231916E-2</v>
      </c>
      <c r="W56" s="643">
        <v>0.14335629263073427</v>
      </c>
      <c r="X56" s="643">
        <v>0.28213187107128529</v>
      </c>
      <c r="Y56" s="643">
        <v>0.21890464089875619</v>
      </c>
      <c r="Z56" s="643">
        <v>0.17002139895680088</v>
      </c>
      <c r="AA56" s="663">
        <v>5.9733181757389335E-2</v>
      </c>
    </row>
    <row r="57" spans="2:47" x14ac:dyDescent="0.2">
      <c r="B57" s="948"/>
      <c r="C57" s="143" t="s">
        <v>255</v>
      </c>
      <c r="D57" s="707">
        <v>1.1636025133814289E-2</v>
      </c>
      <c r="E57" s="643">
        <v>1.9385617872934607E-2</v>
      </c>
      <c r="F57" s="643">
        <v>6.283453572259716E-2</v>
      </c>
      <c r="G57" s="643">
        <v>0.13902722829881314</v>
      </c>
      <c r="H57" s="643">
        <v>0.30888992320223407</v>
      </c>
      <c r="I57" s="643">
        <v>0.24666046078659531</v>
      </c>
      <c r="J57" s="643">
        <v>0.15615545729578775</v>
      </c>
      <c r="K57" s="648">
        <v>5.5410751687223654E-2</v>
      </c>
      <c r="L57" s="642">
        <v>1.2375471814862943E-2</v>
      </c>
      <c r="M57" s="643">
        <v>6.8065094981746191E-2</v>
      </c>
      <c r="N57" s="643">
        <v>7.4252830889177654E-2</v>
      </c>
      <c r="O57" s="643">
        <v>0.12839552007920302</v>
      </c>
      <c r="P57" s="643">
        <v>0.16088113359321826</v>
      </c>
      <c r="Q57" s="643">
        <v>0.2161994926056556</v>
      </c>
      <c r="R57" s="643">
        <v>0.2301218983973764</v>
      </c>
      <c r="S57" s="644">
        <v>0.10970855763875999</v>
      </c>
      <c r="T57" s="642">
        <v>1.1838122135597234E-2</v>
      </c>
      <c r="U57" s="643">
        <v>3.2690128697299217E-2</v>
      </c>
      <c r="V57" s="643">
        <v>6.5955251898327447E-2</v>
      </c>
      <c r="W57" s="643">
        <v>0.13612149295631737</v>
      </c>
      <c r="X57" s="643">
        <v>0.26843787522619272</v>
      </c>
      <c r="Y57" s="643">
        <v>0.23833522179567404</v>
      </c>
      <c r="Z57" s="643">
        <v>0.17637110821734792</v>
      </c>
      <c r="AA57" s="663">
        <v>7.0250799073244163E-2</v>
      </c>
    </row>
    <row r="58" spans="2:47" x14ac:dyDescent="0.2">
      <c r="B58" s="948"/>
      <c r="C58" s="143" t="s">
        <v>256</v>
      </c>
      <c r="D58" s="707">
        <v>3.4084950183534343E-3</v>
      </c>
      <c r="E58" s="643">
        <v>1.430137769938504E-2</v>
      </c>
      <c r="F58" s="643">
        <v>6.6263050007150687E-2</v>
      </c>
      <c r="G58" s="643">
        <v>0.11734280402345426</v>
      </c>
      <c r="H58" s="643">
        <v>0.29227248891643226</v>
      </c>
      <c r="I58" s="643">
        <v>0.28597988272870284</v>
      </c>
      <c r="J58" s="643">
        <v>0.16322639080898127</v>
      </c>
      <c r="K58" s="648">
        <v>5.720551079754016E-2</v>
      </c>
      <c r="L58" s="642">
        <v>6.3004032258064521E-3</v>
      </c>
      <c r="M58" s="643">
        <v>5.6703629032258063E-2</v>
      </c>
      <c r="N58" s="643">
        <v>6.9304435483870969E-2</v>
      </c>
      <c r="O58" s="643">
        <v>0.13111139112903225</v>
      </c>
      <c r="P58" s="643">
        <v>0.1889490927419355</v>
      </c>
      <c r="Q58" s="643">
        <v>0.22051411290322581</v>
      </c>
      <c r="R58" s="643">
        <v>0.20911038306451613</v>
      </c>
      <c r="S58" s="644">
        <v>0.11800655241935484</v>
      </c>
      <c r="T58" s="642">
        <v>4.202261958288659E-3</v>
      </c>
      <c r="U58" s="643">
        <v>2.5939888631411476E-2</v>
      </c>
      <c r="V58" s="643">
        <v>6.7097845259917674E-2</v>
      </c>
      <c r="W58" s="643">
        <v>0.121121986649604</v>
      </c>
      <c r="X58" s="643">
        <v>0.26391242693598033</v>
      </c>
      <c r="Y58" s="643">
        <v>0.26801092933974341</v>
      </c>
      <c r="Z58" s="643">
        <v>0.17582056514370697</v>
      </c>
      <c r="AA58" s="663">
        <v>7.3894096081347505E-2</v>
      </c>
    </row>
    <row r="59" spans="2:47" x14ac:dyDescent="0.2">
      <c r="B59" s="948"/>
      <c r="C59" s="143" t="s">
        <v>336</v>
      </c>
      <c r="D59" s="707">
        <v>7.3192153801112519E-3</v>
      </c>
      <c r="E59" s="643">
        <v>1.9517907680296671E-2</v>
      </c>
      <c r="F59" s="643">
        <v>7.6022250414755535E-2</v>
      </c>
      <c r="G59" s="643">
        <v>0.13904069483751341</v>
      </c>
      <c r="H59" s="643">
        <v>0.28005757782765683</v>
      </c>
      <c r="I59" s="643">
        <v>0.28508343905533323</v>
      </c>
      <c r="J59" s="643">
        <v>0.15392309944373964</v>
      </c>
      <c r="K59" s="648">
        <v>3.9035815360593341E-2</v>
      </c>
      <c r="L59" s="642">
        <v>1.9816368320232515E-2</v>
      </c>
      <c r="M59" s="643">
        <v>3.963273664046503E-2</v>
      </c>
      <c r="N59" s="643">
        <v>0.15192549045511594</v>
      </c>
      <c r="O59" s="643">
        <v>0.14525397978730434</v>
      </c>
      <c r="P59" s="643">
        <v>0.18488671642776935</v>
      </c>
      <c r="Q59" s="643">
        <v>0.21791399696149016</v>
      </c>
      <c r="R59" s="643">
        <v>0.15978598322214149</v>
      </c>
      <c r="S59" s="644">
        <v>8.0784728185481214E-2</v>
      </c>
      <c r="T59" s="642">
        <v>1.0690042225666791E-2</v>
      </c>
      <c r="U59" s="643">
        <v>2.4943431859889179E-2</v>
      </c>
      <c r="V59" s="643">
        <v>9.6495447823685562E-2</v>
      </c>
      <c r="W59" s="643">
        <v>0.14071658916386054</v>
      </c>
      <c r="X59" s="643">
        <v>0.25438737149678409</v>
      </c>
      <c r="Y59" s="643">
        <v>0.26696598784898529</v>
      </c>
      <c r="Z59" s="643">
        <v>0.15550448090936628</v>
      </c>
      <c r="AA59" s="663">
        <v>5.0296648671762256E-2</v>
      </c>
    </row>
    <row r="60" spans="2:47" ht="13.5" thickBot="1" x14ac:dyDescent="0.25">
      <c r="B60" s="949"/>
      <c r="C60" s="144" t="s">
        <v>344</v>
      </c>
      <c r="D60" s="708">
        <v>4.7460844803037493E-3</v>
      </c>
      <c r="E60" s="646">
        <v>2.135738016136687E-2</v>
      </c>
      <c r="F60" s="646">
        <v>6.6445182724252483E-2</v>
      </c>
      <c r="G60" s="646">
        <v>0.14131466540104412</v>
      </c>
      <c r="H60" s="646">
        <v>0.22543901281442807</v>
      </c>
      <c r="I60" s="646">
        <v>0.33410061699098237</v>
      </c>
      <c r="J60" s="646">
        <v>0.1602990033222591</v>
      </c>
      <c r="K60" s="649">
        <v>4.6298054105363078E-2</v>
      </c>
      <c r="L60" s="645">
        <v>1.4233862358550994E-2</v>
      </c>
      <c r="M60" s="646">
        <v>2.1350793537826492E-2</v>
      </c>
      <c r="N60" s="646">
        <v>0.15301402035442319</v>
      </c>
      <c r="O60" s="646">
        <v>0.16368941712333643</v>
      </c>
      <c r="P60" s="646">
        <v>0.15657248594406092</v>
      </c>
      <c r="Q60" s="646">
        <v>0.23485872891609139</v>
      </c>
      <c r="R60" s="646">
        <v>0.16924062344317131</v>
      </c>
      <c r="S60" s="647">
        <v>8.7040068322539327E-2</v>
      </c>
      <c r="T60" s="645">
        <v>7.1185777081739059E-3</v>
      </c>
      <c r="U60" s="646">
        <v>2.1355733124521718E-2</v>
      </c>
      <c r="V60" s="646">
        <v>8.8092399138652078E-2</v>
      </c>
      <c r="W60" s="646">
        <v>0.14690964745243898</v>
      </c>
      <c r="X60" s="646">
        <v>0.20821839796408675</v>
      </c>
      <c r="Y60" s="646">
        <v>0.30928440497588577</v>
      </c>
      <c r="Z60" s="646">
        <v>0.1625349255218807</v>
      </c>
      <c r="AA60" s="664">
        <v>5.6485914114359943E-2</v>
      </c>
      <c r="AF60" s="24"/>
      <c r="AG60" s="24"/>
      <c r="AH60" s="24"/>
    </row>
    <row r="61" spans="2:47" x14ac:dyDescent="0.2">
      <c r="B61" s="948" t="s">
        <v>119</v>
      </c>
      <c r="C61" s="143" t="s">
        <v>250</v>
      </c>
      <c r="D61" s="707">
        <v>6.4140413313382147E-2</v>
      </c>
      <c r="E61" s="643">
        <v>8.1813402353702436E-2</v>
      </c>
      <c r="F61" s="643">
        <v>0.11210417761960612</v>
      </c>
      <c r="G61" s="643">
        <v>0.21150968576859297</v>
      </c>
      <c r="H61" s="643">
        <v>0.23183160108383549</v>
      </c>
      <c r="I61" s="643">
        <v>0.22285356088486269</v>
      </c>
      <c r="J61" s="643">
        <v>6.8710316657904322E-2</v>
      </c>
      <c r="K61" s="648">
        <v>7.0368423181138033E-3</v>
      </c>
      <c r="L61" s="642">
        <v>0.1016257225433526</v>
      </c>
      <c r="M61" s="643">
        <v>9.5592485549132938E-2</v>
      </c>
      <c r="N61" s="643">
        <v>0.13421242774566469</v>
      </c>
      <c r="O61" s="643">
        <v>0.11929190751445085</v>
      </c>
      <c r="P61" s="643">
        <v>0.19281069364161849</v>
      </c>
      <c r="Q61" s="643">
        <v>0.20184248554913292</v>
      </c>
      <c r="R61" s="643">
        <v>0.12752890173410403</v>
      </c>
      <c r="S61" s="644">
        <v>2.7095375722543353E-2</v>
      </c>
      <c r="T61" s="642">
        <v>7.7592242072237944E-2</v>
      </c>
      <c r="U61" s="643">
        <v>8.6758109264397032E-2</v>
      </c>
      <c r="V61" s="643">
        <v>0.12003785619830426</v>
      </c>
      <c r="W61" s="643">
        <v>0.17841678118598797</v>
      </c>
      <c r="X61" s="643">
        <v>0.21782871366712475</v>
      </c>
      <c r="Y61" s="643">
        <v>0.21531361008115746</v>
      </c>
      <c r="Z61" s="643">
        <v>8.9817719812274752E-2</v>
      </c>
      <c r="AA61" s="663">
        <v>1.4234967718515831E-2</v>
      </c>
      <c r="AF61" s="24"/>
      <c r="AG61" s="24"/>
      <c r="AH61" s="24"/>
    </row>
    <row r="62" spans="2:47" x14ac:dyDescent="0.2">
      <c r="B62" s="948"/>
      <c r="C62" s="143" t="s">
        <v>251</v>
      </c>
      <c r="D62" s="707">
        <v>6.7558393423973878E-2</v>
      </c>
      <c r="E62" s="643">
        <v>7.3741766206124645E-2</v>
      </c>
      <c r="F62" s="643">
        <v>0.13361222729858163</v>
      </c>
      <c r="G62" s="643">
        <v>0.18423515164859361</v>
      </c>
      <c r="H62" s="643">
        <v>0.21849140382745272</v>
      </c>
      <c r="I62" s="643">
        <v>0.21863819012495184</v>
      </c>
      <c r="J62" s="643">
        <v>8.8347002807287939E-2</v>
      </c>
      <c r="K62" s="648">
        <v>1.5375864663033704E-2</v>
      </c>
      <c r="L62" s="642">
        <v>9.1364139311870984E-2</v>
      </c>
      <c r="M62" s="643">
        <v>0.12740397281205543</v>
      </c>
      <c r="N62" s="643">
        <v>0.10577480373043889</v>
      </c>
      <c r="O62" s="643">
        <v>0.11249275515042942</v>
      </c>
      <c r="P62" s="643">
        <v>0.15546129933083933</v>
      </c>
      <c r="Q62" s="643">
        <v>0.1825175193635071</v>
      </c>
      <c r="R62" s="643">
        <v>0.16937141050634913</v>
      </c>
      <c r="S62" s="644">
        <v>5.5614099794509701E-2</v>
      </c>
      <c r="T62" s="642">
        <v>7.7331573994959921E-2</v>
      </c>
      <c r="U62" s="643">
        <v>9.5772180101450347E-2</v>
      </c>
      <c r="V62" s="643">
        <v>0.12218388691203665</v>
      </c>
      <c r="W62" s="643">
        <v>0.1547821196422198</v>
      </c>
      <c r="X62" s="643">
        <v>0.19261510507360019</v>
      </c>
      <c r="Y62" s="643">
        <v>0.20380925599454897</v>
      </c>
      <c r="Z62" s="643">
        <v>0.12161065986004607</v>
      </c>
      <c r="AA62" s="663">
        <v>3.1895218421138009E-2</v>
      </c>
      <c r="AF62" s="24"/>
      <c r="AG62" s="24"/>
      <c r="AH62" s="24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  <row r="63" spans="2:47" x14ac:dyDescent="0.2">
      <c r="B63" s="948"/>
      <c r="C63" s="143" t="s">
        <v>252</v>
      </c>
      <c r="D63" s="707">
        <v>4.1331354012032195E-2</v>
      </c>
      <c r="E63" s="643">
        <v>6.9673411985311351E-2</v>
      </c>
      <c r="F63" s="643">
        <v>0.12938510821157903</v>
      </c>
      <c r="G63" s="643">
        <v>0.17268927259942185</v>
      </c>
      <c r="H63" s="643">
        <v>0.2149386670833659</v>
      </c>
      <c r="I63" s="643">
        <v>0.23122900226580195</v>
      </c>
      <c r="J63" s="643">
        <v>0.11977498242050159</v>
      </c>
      <c r="K63" s="648">
        <v>2.097820142198609E-2</v>
      </c>
      <c r="L63" s="642">
        <v>7.9382943097911107E-2</v>
      </c>
      <c r="M63" s="643">
        <v>0.12116055008097498</v>
      </c>
      <c r="N63" s="643">
        <v>0.11226702533556585</v>
      </c>
      <c r="O63" s="643">
        <v>0.12538771925008921</v>
      </c>
      <c r="P63" s="643">
        <v>0.15368779336279539</v>
      </c>
      <c r="Q63" s="643">
        <v>0.19499876478822972</v>
      </c>
      <c r="R63" s="643">
        <v>0.14921358183964206</v>
      </c>
      <c r="S63" s="644">
        <v>6.3901622244791512E-2</v>
      </c>
      <c r="T63" s="642">
        <v>5.7151334634302213E-2</v>
      </c>
      <c r="U63" s="643">
        <v>9.1079233569561879E-2</v>
      </c>
      <c r="V63" s="643">
        <v>0.12226825065333745</v>
      </c>
      <c r="W63" s="643">
        <v>0.15302361144396134</v>
      </c>
      <c r="X63" s="643">
        <v>0.1894735640841293</v>
      </c>
      <c r="Y63" s="643">
        <v>0.21616625012838503</v>
      </c>
      <c r="Z63" s="643">
        <v>0.13201410524153515</v>
      </c>
      <c r="AA63" s="663">
        <v>3.8823650244787566E-2</v>
      </c>
      <c r="AF63" s="24"/>
      <c r="AG63" s="24"/>
      <c r="AH63" s="24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</row>
    <row r="64" spans="2:47" x14ac:dyDescent="0.2">
      <c r="B64" s="948"/>
      <c r="C64" s="143" t="s">
        <v>253</v>
      </c>
      <c r="D64" s="707">
        <v>2.9020256304257957E-2</v>
      </c>
      <c r="E64" s="643">
        <v>7.4514262091773448E-2</v>
      </c>
      <c r="F64" s="643">
        <v>0.11634973129392311</v>
      </c>
      <c r="G64" s="643">
        <v>0.17672591980157087</v>
      </c>
      <c r="H64" s="643">
        <v>0.23480777180653162</v>
      </c>
      <c r="I64" s="643">
        <v>0.21357999173212069</v>
      </c>
      <c r="J64" s="643">
        <v>0.12943365026870607</v>
      </c>
      <c r="K64" s="648">
        <v>2.5568416701116162E-2</v>
      </c>
      <c r="L64" s="642">
        <v>6.3898130090627503E-2</v>
      </c>
      <c r="M64" s="643">
        <v>0.10895376849833657</v>
      </c>
      <c r="N64" s="643">
        <v>0.1318400825972238</v>
      </c>
      <c r="O64" s="643">
        <v>0.11497648273488584</v>
      </c>
      <c r="P64" s="643">
        <v>0.15312033956636456</v>
      </c>
      <c r="Q64" s="643">
        <v>0.20523115750831705</v>
      </c>
      <c r="R64" s="643">
        <v>0.14956407020764023</v>
      </c>
      <c r="S64" s="644">
        <v>7.2415968796604321E-2</v>
      </c>
      <c r="T64" s="642">
        <v>4.3628675763982321E-2</v>
      </c>
      <c r="U64" s="643">
        <v>8.8939073611378039E-2</v>
      </c>
      <c r="V64" s="643">
        <v>0.12283778589275417</v>
      </c>
      <c r="W64" s="643">
        <v>0.15086248318277914</v>
      </c>
      <c r="X64" s="643">
        <v>0.20059340764943304</v>
      </c>
      <c r="Y64" s="643">
        <v>0.21008312512012298</v>
      </c>
      <c r="Z64" s="643">
        <v>0.13786517393811262</v>
      </c>
      <c r="AA64" s="663">
        <v>4.519027484143763E-2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2:47" x14ac:dyDescent="0.2">
      <c r="B65" s="948"/>
      <c r="C65" s="143" t="s">
        <v>254</v>
      </c>
      <c r="D65" s="707">
        <v>2.9427545503322466E-2</v>
      </c>
      <c r="E65" s="643">
        <v>6.8843121878740351E-2</v>
      </c>
      <c r="F65" s="643">
        <v>0.11894836765859094</v>
      </c>
      <c r="G65" s="643">
        <v>0.14598208758099801</v>
      </c>
      <c r="H65" s="643">
        <v>0.24685294481819303</v>
      </c>
      <c r="I65" s="643">
        <v>0.1993066160386314</v>
      </c>
      <c r="J65" s="643">
        <v>0.15330801931569604</v>
      </c>
      <c r="K65" s="648">
        <v>3.7331297205827729E-2</v>
      </c>
      <c r="L65" s="642">
        <v>5.786466339878759E-2</v>
      </c>
      <c r="M65" s="643">
        <v>0.12994170026394405</v>
      </c>
      <c r="N65" s="643">
        <v>0.12759230791542187</v>
      </c>
      <c r="O65" s="643">
        <v>0.12211039243553673</v>
      </c>
      <c r="P65" s="643">
        <v>0.14145662325608377</v>
      </c>
      <c r="Q65" s="643">
        <v>0.17275284972590424</v>
      </c>
      <c r="R65" s="643">
        <v>0.16126693157757346</v>
      </c>
      <c r="S65" s="644">
        <v>8.701453142674824E-2</v>
      </c>
      <c r="T65" s="642">
        <v>4.1249171037559533E-2</v>
      </c>
      <c r="U65" s="643">
        <v>9.4242479049858316E-2</v>
      </c>
      <c r="V65" s="643">
        <v>0.12254174956291071</v>
      </c>
      <c r="W65" s="643">
        <v>0.13605835895580876</v>
      </c>
      <c r="X65" s="643">
        <v>0.20303852414541507</v>
      </c>
      <c r="Y65" s="643">
        <v>0.18826792066075843</v>
      </c>
      <c r="Z65" s="643">
        <v>0.15661662747935129</v>
      </c>
      <c r="AA65" s="663">
        <v>5.7985169108337849E-2</v>
      </c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2:47" x14ac:dyDescent="0.2">
      <c r="B66" s="948"/>
      <c r="C66" s="143" t="s">
        <v>255</v>
      </c>
      <c r="D66" s="707">
        <v>3.1113252238146854E-2</v>
      </c>
      <c r="E66" s="643">
        <v>6.5558633425669435E-2</v>
      </c>
      <c r="F66" s="643">
        <v>0.11804970091131718</v>
      </c>
      <c r="G66" s="643">
        <v>0.1680918543498334</v>
      </c>
      <c r="H66" s="643">
        <v>0.21835481151391062</v>
      </c>
      <c r="I66" s="643">
        <v>0.19537115098960212</v>
      </c>
      <c r="J66" s="643">
        <v>0.15994218957003495</v>
      </c>
      <c r="K66" s="648">
        <v>4.3518407001485404E-2</v>
      </c>
      <c r="L66" s="642">
        <v>4.756206081806745E-2</v>
      </c>
      <c r="M66" s="643">
        <v>0.1227408021111418</v>
      </c>
      <c r="N66" s="643">
        <v>0.11859830003989076</v>
      </c>
      <c r="O66" s="643">
        <v>0.14731964773389794</v>
      </c>
      <c r="P66" s="643">
        <v>0.15572739267851116</v>
      </c>
      <c r="Q66" s="643">
        <v>0.16867654730123663</v>
      </c>
      <c r="R66" s="643">
        <v>0.15551259627481667</v>
      </c>
      <c r="S66" s="644">
        <v>8.3862653042437632E-2</v>
      </c>
      <c r="T66" s="642">
        <v>3.7618163505527449E-2</v>
      </c>
      <c r="U66" s="643">
        <v>8.8172121300374967E-2</v>
      </c>
      <c r="V66" s="643">
        <v>0.11826665210479692</v>
      </c>
      <c r="W66" s="643">
        <v>0.15987719489849164</v>
      </c>
      <c r="X66" s="643">
        <v>0.19358792335602557</v>
      </c>
      <c r="Y66" s="643">
        <v>0.1848143968352203</v>
      </c>
      <c r="Z66" s="643">
        <v>0.15819044498646961</v>
      </c>
      <c r="AA66" s="663">
        <v>5.9473103013093553E-2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2:47" x14ac:dyDescent="0.2">
      <c r="B67" s="948"/>
      <c r="C67" s="143" t="s">
        <v>256</v>
      </c>
      <c r="D67" s="707">
        <v>3.2570531620471729E-2</v>
      </c>
      <c r="E67" s="643">
        <v>5.2191333801478793E-2</v>
      </c>
      <c r="F67" s="643">
        <v>0.10460985583873766</v>
      </c>
      <c r="G67" s="643">
        <v>0.1715890784419018</v>
      </c>
      <c r="H67" s="643">
        <v>0.20731959188731464</v>
      </c>
      <c r="I67" s="643">
        <v>0.21190466355487628</v>
      </c>
      <c r="J67" s="643">
        <v>0.15696641744805651</v>
      </c>
      <c r="K67" s="648">
        <v>6.2848527407162638E-2</v>
      </c>
      <c r="L67" s="642">
        <v>5.9152677857713838E-2</v>
      </c>
      <c r="M67" s="643">
        <v>0.10886675275164483</v>
      </c>
      <c r="N67" s="643">
        <v>0.14803541781959048</v>
      </c>
      <c r="O67" s="643">
        <v>0.13945766463752077</v>
      </c>
      <c r="P67" s="643">
        <v>0.14754350365861157</v>
      </c>
      <c r="Q67" s="643">
        <v>0.13832011314025702</v>
      </c>
      <c r="R67" s="643">
        <v>0.15956465596753366</v>
      </c>
      <c r="S67" s="644">
        <v>9.9059214167127832E-2</v>
      </c>
      <c r="T67" s="642">
        <v>4.3252124925874685E-2</v>
      </c>
      <c r="U67" s="643">
        <v>7.4965408183435459E-2</v>
      </c>
      <c r="V67" s="643">
        <v>0.12205969559201424</v>
      </c>
      <c r="W67" s="643">
        <v>0.15867760426961852</v>
      </c>
      <c r="X67" s="643">
        <v>0.18329956513144893</v>
      </c>
      <c r="Y67" s="643">
        <v>0.18233593595572245</v>
      </c>
      <c r="Z67" s="643">
        <v>0.15801047637873095</v>
      </c>
      <c r="AA67" s="663">
        <v>7.739918956315478E-2</v>
      </c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</row>
    <row r="68" spans="2:47" x14ac:dyDescent="0.2">
      <c r="B68" s="948"/>
      <c r="C68" s="143" t="s">
        <v>336</v>
      </c>
      <c r="D68" s="707">
        <v>3.3572003384024926E-2</v>
      </c>
      <c r="E68" s="643">
        <v>3.9411509811608861E-2</v>
      </c>
      <c r="F68" s="643">
        <v>0.11648061407671831</v>
      </c>
      <c r="G68" s="643">
        <v>0.1779914574004911</v>
      </c>
      <c r="H68" s="643">
        <v>0.20900480779151104</v>
      </c>
      <c r="I68" s="643">
        <v>0.22134411819326083</v>
      </c>
      <c r="J68" s="643">
        <v>0.14718444999277799</v>
      </c>
      <c r="K68" s="648">
        <v>5.5011039349606911E-2</v>
      </c>
      <c r="L68" s="642">
        <v>7.5077423593080367E-2</v>
      </c>
      <c r="M68" s="643">
        <v>0.10901867550911876</v>
      </c>
      <c r="N68" s="643">
        <v>0.14239684674820907</v>
      </c>
      <c r="O68" s="643">
        <v>0.15284512153157942</v>
      </c>
      <c r="P68" s="643">
        <v>0.14699533894328526</v>
      </c>
      <c r="Q68" s="643">
        <v>0.13757937873431977</v>
      </c>
      <c r="R68" s="643">
        <v>0.16732880783307785</v>
      </c>
      <c r="S68" s="644">
        <v>6.8758407107329431E-2</v>
      </c>
      <c r="T68" s="642">
        <v>5.0068382444361556E-2</v>
      </c>
      <c r="U68" s="643">
        <v>6.7076961332835999E-2</v>
      </c>
      <c r="V68" s="643">
        <v>0.12678105184632601</v>
      </c>
      <c r="W68" s="643">
        <v>0.16799701603879152</v>
      </c>
      <c r="X68" s="643">
        <v>0.1843590699987567</v>
      </c>
      <c r="Y68" s="643">
        <v>0.18805172199428075</v>
      </c>
      <c r="Z68" s="643">
        <v>0.15519084918562726</v>
      </c>
      <c r="AA68" s="663">
        <v>6.047494715902027E-2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2:47" ht="13.5" thickBot="1" x14ac:dyDescent="0.25">
      <c r="B69" s="949"/>
      <c r="C69" s="144" t="s">
        <v>344</v>
      </c>
      <c r="D69" s="708">
        <v>4.2339972441438063E-2</v>
      </c>
      <c r="E69" s="646">
        <v>3.5596475844502894E-2</v>
      </c>
      <c r="F69" s="646">
        <v>0.12042256461647667</v>
      </c>
      <c r="G69" s="646">
        <v>0.14829429203724581</v>
      </c>
      <c r="H69" s="646">
        <v>0.22034322936239506</v>
      </c>
      <c r="I69" s="646">
        <v>0.24911269781619275</v>
      </c>
      <c r="J69" s="646">
        <v>0.13852352916614472</v>
      </c>
      <c r="K69" s="649">
        <v>4.5367238715603983E-2</v>
      </c>
      <c r="L69" s="645">
        <v>5.5154590437769858E-2</v>
      </c>
      <c r="M69" s="646">
        <v>0.10372214693182891</v>
      </c>
      <c r="N69" s="646">
        <v>0.14812947146143907</v>
      </c>
      <c r="O69" s="646">
        <v>0.16171325916354121</v>
      </c>
      <c r="P69" s="646">
        <v>0.13643669828863184</v>
      </c>
      <c r="Q69" s="646">
        <v>0.14812947146143907</v>
      </c>
      <c r="R69" s="646">
        <v>0.16540073749566642</v>
      </c>
      <c r="S69" s="647">
        <v>8.1313624759683567E-2</v>
      </c>
      <c r="T69" s="645">
        <v>4.7446217991384834E-2</v>
      </c>
      <c r="U69" s="646">
        <v>6.2742537079131439E-2</v>
      </c>
      <c r="V69" s="646">
        <v>0.13146294598565814</v>
      </c>
      <c r="W69" s="646">
        <v>0.15364135280746483</v>
      </c>
      <c r="X69" s="646">
        <v>0.18690896304017479</v>
      </c>
      <c r="Y69" s="646">
        <v>0.2088738744395745</v>
      </c>
      <c r="Z69" s="646">
        <v>0.14923330026247378</v>
      </c>
      <c r="AA69" s="664">
        <v>5.9690808394137672E-2</v>
      </c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2:47" x14ac:dyDescent="0.2">
      <c r="B70" s="9"/>
      <c r="AA70" s="22" t="s">
        <v>110</v>
      </c>
    </row>
    <row r="72" spans="2:47" ht="16.5" thickBot="1" x14ac:dyDescent="0.3">
      <c r="B72" s="729" t="s">
        <v>305</v>
      </c>
    </row>
    <row r="73" spans="2:47" x14ac:dyDescent="0.2">
      <c r="B73" s="963" t="s">
        <v>45</v>
      </c>
      <c r="C73" s="966" t="s">
        <v>6</v>
      </c>
      <c r="D73" s="953" t="s">
        <v>40</v>
      </c>
      <c r="E73" s="954"/>
      <c r="F73" s="954"/>
      <c r="G73" s="954"/>
      <c r="H73" s="954"/>
      <c r="I73" s="954"/>
      <c r="J73" s="954"/>
      <c r="K73" s="954"/>
      <c r="L73" s="954"/>
      <c r="M73" s="955"/>
      <c r="N73" s="956" t="s">
        <v>41</v>
      </c>
      <c r="O73" s="954"/>
      <c r="P73" s="954"/>
      <c r="Q73" s="954"/>
      <c r="R73" s="954"/>
      <c r="S73" s="954"/>
      <c r="T73" s="954"/>
      <c r="U73" s="954"/>
      <c r="V73" s="954"/>
      <c r="W73" s="955"/>
      <c r="X73" s="956" t="s">
        <v>42</v>
      </c>
      <c r="Y73" s="954"/>
      <c r="Z73" s="954"/>
      <c r="AA73" s="954"/>
      <c r="AB73" s="954"/>
      <c r="AC73" s="954"/>
      <c r="AD73" s="954"/>
      <c r="AE73" s="954"/>
      <c r="AF73" s="954"/>
      <c r="AG73" s="957"/>
    </row>
    <row r="74" spans="2:47" x14ac:dyDescent="0.2">
      <c r="B74" s="964"/>
      <c r="C74" s="967"/>
      <c r="D74" s="958" t="s">
        <v>67</v>
      </c>
      <c r="E74" s="959"/>
      <c r="F74" s="959"/>
      <c r="G74" s="959"/>
      <c r="H74" s="959"/>
      <c r="I74" s="959"/>
      <c r="J74" s="959"/>
      <c r="K74" s="959"/>
      <c r="L74" s="959"/>
      <c r="M74" s="960"/>
      <c r="N74" s="961" t="s">
        <v>67</v>
      </c>
      <c r="O74" s="959"/>
      <c r="P74" s="959"/>
      <c r="Q74" s="959"/>
      <c r="R74" s="959"/>
      <c r="S74" s="959"/>
      <c r="T74" s="959"/>
      <c r="U74" s="959"/>
      <c r="V74" s="959"/>
      <c r="W74" s="960"/>
      <c r="X74" s="961" t="s">
        <v>67</v>
      </c>
      <c r="Y74" s="959"/>
      <c r="Z74" s="959"/>
      <c r="AA74" s="959"/>
      <c r="AB74" s="959"/>
      <c r="AC74" s="959"/>
      <c r="AD74" s="959"/>
      <c r="AE74" s="959"/>
      <c r="AF74" s="959"/>
      <c r="AG74" s="962"/>
    </row>
    <row r="75" spans="2:47" ht="13.5" thickBot="1" x14ac:dyDescent="0.25">
      <c r="B75" s="965"/>
      <c r="C75" s="968"/>
      <c r="D75" s="136">
        <v>-24</v>
      </c>
      <c r="E75" s="137" t="s">
        <v>135</v>
      </c>
      <c r="F75" s="137" t="s">
        <v>136</v>
      </c>
      <c r="G75" s="137" t="s">
        <v>129</v>
      </c>
      <c r="H75" s="137" t="s">
        <v>130</v>
      </c>
      <c r="I75" s="137" t="s">
        <v>131</v>
      </c>
      <c r="J75" s="137" t="s">
        <v>132</v>
      </c>
      <c r="K75" s="137" t="s">
        <v>133</v>
      </c>
      <c r="L75" s="137" t="s">
        <v>134</v>
      </c>
      <c r="M75" s="145" t="s">
        <v>114</v>
      </c>
      <c r="N75" s="139">
        <v>-24</v>
      </c>
      <c r="O75" s="146" t="s">
        <v>135</v>
      </c>
      <c r="P75" s="146" t="s">
        <v>136</v>
      </c>
      <c r="Q75" s="146" t="s">
        <v>129</v>
      </c>
      <c r="R75" s="146" t="s">
        <v>130</v>
      </c>
      <c r="S75" s="137" t="s">
        <v>131</v>
      </c>
      <c r="T75" s="137" t="s">
        <v>132</v>
      </c>
      <c r="U75" s="137" t="s">
        <v>133</v>
      </c>
      <c r="V75" s="137" t="s">
        <v>134</v>
      </c>
      <c r="W75" s="138" t="s">
        <v>114</v>
      </c>
      <c r="X75" s="139">
        <v>-24</v>
      </c>
      <c r="Y75" s="146" t="s">
        <v>135</v>
      </c>
      <c r="Z75" s="146" t="s">
        <v>136</v>
      </c>
      <c r="AA75" s="146" t="s">
        <v>129</v>
      </c>
      <c r="AB75" s="146" t="s">
        <v>130</v>
      </c>
      <c r="AC75" s="137" t="s">
        <v>131</v>
      </c>
      <c r="AD75" s="137" t="s">
        <v>132</v>
      </c>
      <c r="AE75" s="137" t="s">
        <v>133</v>
      </c>
      <c r="AF75" s="137" t="s">
        <v>134</v>
      </c>
      <c r="AG75" s="140" t="s">
        <v>114</v>
      </c>
    </row>
    <row r="76" spans="2:47" ht="13.5" thickTop="1" x14ac:dyDescent="0.2">
      <c r="B76" s="950" t="s">
        <v>285</v>
      </c>
      <c r="C76" s="141" t="s">
        <v>250</v>
      </c>
      <c r="D76" s="705">
        <v>1.775623811797335E-2</v>
      </c>
      <c r="E76" s="653">
        <v>7.8243581987978511E-2</v>
      </c>
      <c r="F76" s="653">
        <v>7.7029898341492098E-2</v>
      </c>
      <c r="G76" s="653">
        <v>0.12301387616435061</v>
      </c>
      <c r="H76" s="653">
        <v>0.13600266332673888</v>
      </c>
      <c r="I76" s="653">
        <v>0.19263122980175348</v>
      </c>
      <c r="J76" s="653">
        <v>0.17498618118963119</v>
      </c>
      <c r="K76" s="653">
        <v>0.14248126935375038</v>
      </c>
      <c r="L76" s="653">
        <v>4.2001042445628092E-2</v>
      </c>
      <c r="M76" s="654">
        <v>1.5854019270703262E-2</v>
      </c>
      <c r="N76" s="656">
        <v>7.2779352660495575E-3</v>
      </c>
      <c r="O76" s="653">
        <v>6.9119358290471486E-2</v>
      </c>
      <c r="P76" s="653">
        <v>0.12508069905078245</v>
      </c>
      <c r="Q76" s="653">
        <v>0.12862233973414344</v>
      </c>
      <c r="R76" s="653">
        <v>9.6366877799860987E-2</v>
      </c>
      <c r="S76" s="653">
        <v>0.12492923943778005</v>
      </c>
      <c r="T76" s="653">
        <v>0.14115919613692851</v>
      </c>
      <c r="U76" s="653">
        <v>0.15046814866747713</v>
      </c>
      <c r="V76" s="653">
        <v>0.11755823178097881</v>
      </c>
      <c r="W76" s="655">
        <v>3.9417973835527406E-2</v>
      </c>
      <c r="X76" s="656">
        <v>1.5543624221432481E-2</v>
      </c>
      <c r="Y76" s="653">
        <v>7.6316897444350815E-2</v>
      </c>
      <c r="Z76" s="653">
        <v>8.717637634386935E-2</v>
      </c>
      <c r="AA76" s="653">
        <v>0.12419816761002958</v>
      </c>
      <c r="AB76" s="653">
        <v>0.12763311235112623</v>
      </c>
      <c r="AC76" s="653">
        <v>0.1783351775860742</v>
      </c>
      <c r="AD76" s="653">
        <v>0.16784322509613092</v>
      </c>
      <c r="AE76" s="653">
        <v>0.14416779057854034</v>
      </c>
      <c r="AF76" s="653">
        <v>5.795581007064219E-2</v>
      </c>
      <c r="AG76" s="657">
        <v>2.0829818697803724E-2</v>
      </c>
    </row>
    <row r="77" spans="2:47" x14ac:dyDescent="0.2">
      <c r="B77" s="950"/>
      <c r="C77" s="141" t="s">
        <v>251</v>
      </c>
      <c r="D77" s="705">
        <v>1.7191426658139837E-2</v>
      </c>
      <c r="E77" s="653">
        <v>7.5311832692131236E-2</v>
      </c>
      <c r="F77" s="653">
        <v>7.3504558004486228E-2</v>
      </c>
      <c r="G77" s="653">
        <v>0.12435240213070209</v>
      </c>
      <c r="H77" s="653">
        <v>0.13570737405201436</v>
      </c>
      <c r="I77" s="653">
        <v>0.17832538802128753</v>
      </c>
      <c r="J77" s="653">
        <v>0.18248231536977164</v>
      </c>
      <c r="K77" s="653">
        <v>0.15038852358876381</v>
      </c>
      <c r="L77" s="653">
        <v>4.7585868989731113E-2</v>
      </c>
      <c r="M77" s="654">
        <v>1.5150310492972345E-2</v>
      </c>
      <c r="N77" s="656">
        <v>6.6973694411744502E-3</v>
      </c>
      <c r="O77" s="653">
        <v>6.4530186061308697E-2</v>
      </c>
      <c r="P77" s="653">
        <v>0.12073355154403533</v>
      </c>
      <c r="Q77" s="653">
        <v>0.13511433783329782</v>
      </c>
      <c r="R77" s="653">
        <v>9.9145217647797948E-2</v>
      </c>
      <c r="S77" s="653">
        <v>0.12078300986403868</v>
      </c>
      <c r="T77" s="653">
        <v>0.13822441957765277</v>
      </c>
      <c r="U77" s="653">
        <v>0.15010822906242183</v>
      </c>
      <c r="V77" s="653">
        <v>0.12440638876734721</v>
      </c>
      <c r="W77" s="655">
        <v>4.0257290200925527E-2</v>
      </c>
      <c r="X77" s="656">
        <v>1.5032958821229379E-2</v>
      </c>
      <c r="Y77" s="653">
        <v>7.3094212090259389E-2</v>
      </c>
      <c r="Z77" s="653">
        <v>8.3218843091474509E-2</v>
      </c>
      <c r="AA77" s="653">
        <v>0.12656596849466256</v>
      </c>
      <c r="AB77" s="653">
        <v>0.12818709500121916</v>
      </c>
      <c r="AC77" s="653">
        <v>0.16648979670099578</v>
      </c>
      <c r="AD77" s="653">
        <v>0.17337913986562209</v>
      </c>
      <c r="AE77" s="653">
        <v>0.15033087127112701</v>
      </c>
      <c r="AF77" s="653">
        <v>6.3386680604009454E-2</v>
      </c>
      <c r="AG77" s="657">
        <v>2.0314434059400893E-2</v>
      </c>
    </row>
    <row r="78" spans="2:47" x14ac:dyDescent="0.2">
      <c r="B78" s="950"/>
      <c r="C78" s="141" t="s">
        <v>252</v>
      </c>
      <c r="D78" s="705">
        <v>1.7499134782279682E-2</v>
      </c>
      <c r="E78" s="653">
        <v>7.2768658490751509E-2</v>
      </c>
      <c r="F78" s="653">
        <v>7.2268477799780406E-2</v>
      </c>
      <c r="G78" s="653">
        <v>0.12367162786200207</v>
      </c>
      <c r="H78" s="653">
        <v>0.1384255494191487</v>
      </c>
      <c r="I78" s="653">
        <v>0.16226886634649523</v>
      </c>
      <c r="J78" s="653">
        <v>0.18932315237486172</v>
      </c>
      <c r="K78" s="653">
        <v>0.15380324101464743</v>
      </c>
      <c r="L78" s="653">
        <v>5.4550673547701233E-2</v>
      </c>
      <c r="M78" s="654">
        <v>1.5420618362332189E-2</v>
      </c>
      <c r="N78" s="656">
        <v>6.2352303323396424E-3</v>
      </c>
      <c r="O78" s="653">
        <v>6.0769854926959042E-2</v>
      </c>
      <c r="P78" s="653">
        <v>0.115428846793056</v>
      </c>
      <c r="Q78" s="653">
        <v>0.14031091681111857</v>
      </c>
      <c r="R78" s="653">
        <v>0.10740022417745429</v>
      </c>
      <c r="S78" s="653">
        <v>0.11352650436727106</v>
      </c>
      <c r="T78" s="653">
        <v>0.13855039191394833</v>
      </c>
      <c r="U78" s="653">
        <v>0.14951142812918095</v>
      </c>
      <c r="V78" s="653">
        <v>0.12714818055883176</v>
      </c>
      <c r="W78" s="655">
        <v>4.1118421989840295E-2</v>
      </c>
      <c r="X78" s="656">
        <v>1.5246795890645808E-2</v>
      </c>
      <c r="Y78" s="653">
        <v>7.0369368613967379E-2</v>
      </c>
      <c r="Z78" s="653">
        <v>8.0898857975043786E-2</v>
      </c>
      <c r="AA78" s="653">
        <v>0.12699883272207424</v>
      </c>
      <c r="AB78" s="653">
        <v>0.13222170181212906</v>
      </c>
      <c r="AC78" s="653">
        <v>0.15252230661280652</v>
      </c>
      <c r="AD78" s="653">
        <v>0.17917059261816612</v>
      </c>
      <c r="AE78" s="653">
        <v>0.1529450468493371</v>
      </c>
      <c r="AF78" s="653">
        <v>6.906732620606984E-2</v>
      </c>
      <c r="AG78" s="657">
        <v>2.0559170699760328E-2</v>
      </c>
    </row>
    <row r="79" spans="2:47" x14ac:dyDescent="0.2">
      <c r="B79" s="950"/>
      <c r="C79" s="141" t="s">
        <v>253</v>
      </c>
      <c r="D79" s="705">
        <v>1.84561594928539E-2</v>
      </c>
      <c r="E79" s="653">
        <v>7.199431199788249E-2</v>
      </c>
      <c r="F79" s="653">
        <v>7.1559203942612004E-2</v>
      </c>
      <c r="G79" s="653">
        <v>0.11949233622212861</v>
      </c>
      <c r="H79" s="653">
        <v>0.14374894726679877</v>
      </c>
      <c r="I79" s="653">
        <v>0.14876773795174281</v>
      </c>
      <c r="J79" s="653">
        <v>0.18936123419318615</v>
      </c>
      <c r="K79" s="653">
        <v>0.15622647187857813</v>
      </c>
      <c r="L79" s="653">
        <v>6.346259144584053E-2</v>
      </c>
      <c r="M79" s="654">
        <v>1.6931005608376695E-2</v>
      </c>
      <c r="N79" s="656">
        <v>6.6181803892093336E-3</v>
      </c>
      <c r="O79" s="653">
        <v>5.923061588973963E-2</v>
      </c>
      <c r="P79" s="653">
        <v>0.11154002368689606</v>
      </c>
      <c r="Q79" s="653">
        <v>0.1398327563815005</v>
      </c>
      <c r="R79" s="653">
        <v>0.11445158027794233</v>
      </c>
      <c r="S79" s="653">
        <v>0.10943681770914193</v>
      </c>
      <c r="T79" s="653">
        <v>0.13581452601347549</v>
      </c>
      <c r="U79" s="653">
        <v>0.14995535760820455</v>
      </c>
      <c r="V79" s="653">
        <v>0.12794041801956779</v>
      </c>
      <c r="W79" s="655">
        <v>4.5179724024322299E-2</v>
      </c>
      <c r="X79" s="656">
        <v>1.6125793823266604E-2</v>
      </c>
      <c r="Y79" s="653">
        <v>6.9481714284451518E-2</v>
      </c>
      <c r="Z79" s="653">
        <v>7.9429629203402782E-2</v>
      </c>
      <c r="AA79" s="653">
        <v>0.12349645013628383</v>
      </c>
      <c r="AB79" s="653">
        <v>0.13798161336272796</v>
      </c>
      <c r="AC79" s="653">
        <v>0.14102524867344909</v>
      </c>
      <c r="AD79" s="653">
        <v>0.17882029562851259</v>
      </c>
      <c r="AE79" s="653">
        <v>0.15499197152359456</v>
      </c>
      <c r="AF79" s="653">
        <v>7.6155375592651356E-2</v>
      </c>
      <c r="AG79" s="657">
        <v>2.249190777165987E-2</v>
      </c>
    </row>
    <row r="80" spans="2:47" x14ac:dyDescent="0.2">
      <c r="B80" s="950"/>
      <c r="C80" s="141" t="s">
        <v>254</v>
      </c>
      <c r="D80" s="705">
        <v>1.7930633296595302E-2</v>
      </c>
      <c r="E80" s="653">
        <v>7.1776548292291284E-2</v>
      </c>
      <c r="F80" s="653">
        <v>7.0788117810131529E-2</v>
      </c>
      <c r="G80" s="653">
        <v>0.11016499102968154</v>
      </c>
      <c r="H80" s="653">
        <v>0.14968824081482363</v>
      </c>
      <c r="I80" s="653">
        <v>0.14108848784465533</v>
      </c>
      <c r="J80" s="653">
        <v>0.18778751162591367</v>
      </c>
      <c r="K80" s="653">
        <v>0.15997875514932983</v>
      </c>
      <c r="L80" s="653">
        <v>7.1690117397567768E-2</v>
      </c>
      <c r="M80" s="654">
        <v>1.9106596739010207E-2</v>
      </c>
      <c r="N80" s="656">
        <v>5.569283294718768E-3</v>
      </c>
      <c r="O80" s="653">
        <v>5.93708891562384E-2</v>
      </c>
      <c r="P80" s="653">
        <v>0.10999415705484676</v>
      </c>
      <c r="Q80" s="653">
        <v>0.13477452137385421</v>
      </c>
      <c r="R80" s="653">
        <v>0.1261651694173844</v>
      </c>
      <c r="S80" s="653">
        <v>0.10453437562279186</v>
      </c>
      <c r="T80" s="653">
        <v>0.13394397758500579</v>
      </c>
      <c r="U80" s="653">
        <v>0.14753774297210545</v>
      </c>
      <c r="V80" s="653">
        <v>0.1299842788732562</v>
      </c>
      <c r="W80" s="655">
        <v>4.8125604649798003E-2</v>
      </c>
      <c r="X80" s="656">
        <v>1.5525482193634678E-2</v>
      </c>
      <c r="Y80" s="653">
        <v>6.9362775949504962E-2</v>
      </c>
      <c r="Z80" s="653">
        <v>7.8416447120265895E-2</v>
      </c>
      <c r="AA80" s="653">
        <v>0.11495327378533886</v>
      </c>
      <c r="AB80" s="653">
        <v>0.14511135066059422</v>
      </c>
      <c r="AC80" s="653">
        <v>0.13397614466896537</v>
      </c>
      <c r="AD80" s="653">
        <v>0.17731116112486578</v>
      </c>
      <c r="AE80" s="653">
        <v>0.15755810415607621</v>
      </c>
      <c r="AF80" s="653">
        <v>8.3032427642656892E-2</v>
      </c>
      <c r="AG80" s="657">
        <v>2.4752832698097121E-2</v>
      </c>
    </row>
    <row r="81" spans="2:33" x14ac:dyDescent="0.2">
      <c r="B81" s="950"/>
      <c r="C81" s="141" t="s">
        <v>255</v>
      </c>
      <c r="D81" s="705">
        <v>1.8144439730917568E-2</v>
      </c>
      <c r="E81" s="653">
        <v>7.2388848918461091E-2</v>
      </c>
      <c r="F81" s="653">
        <v>6.6647204891300577E-2</v>
      </c>
      <c r="G81" s="653">
        <v>0.10395201610718655</v>
      </c>
      <c r="H81" s="653">
        <v>0.15405304906074571</v>
      </c>
      <c r="I81" s="653">
        <v>0.13730452464170731</v>
      </c>
      <c r="J81" s="653">
        <v>0.18271481043924354</v>
      </c>
      <c r="K81" s="653">
        <v>0.16245743387528688</v>
      </c>
      <c r="L81" s="653">
        <v>8.0482977747944467E-2</v>
      </c>
      <c r="M81" s="654">
        <v>2.1854694587206212E-2</v>
      </c>
      <c r="N81" s="656">
        <v>6.6475855258564471E-3</v>
      </c>
      <c r="O81" s="653">
        <v>6.1404741533816483E-2</v>
      </c>
      <c r="P81" s="653">
        <v>0.10183706336641878</v>
      </c>
      <c r="Q81" s="653">
        <v>0.12934743276843411</v>
      </c>
      <c r="R81" s="653">
        <v>0.13596715252208907</v>
      </c>
      <c r="S81" s="653">
        <v>0.10198324446649266</v>
      </c>
      <c r="T81" s="653">
        <v>0.13137935005946008</v>
      </c>
      <c r="U81" s="653">
        <v>0.14617035576295315</v>
      </c>
      <c r="V81" s="653">
        <v>0.12938123714782615</v>
      </c>
      <c r="W81" s="655">
        <v>5.5881836846652981E-2</v>
      </c>
      <c r="X81" s="656">
        <v>1.5920701096414521E-2</v>
      </c>
      <c r="Y81" s="653">
        <v>7.0264286536343395E-2</v>
      </c>
      <c r="Z81" s="653">
        <v>7.3453679639790159E-2</v>
      </c>
      <c r="AA81" s="653">
        <v>0.10886403535711826</v>
      </c>
      <c r="AB81" s="653">
        <v>0.15055484806112523</v>
      </c>
      <c r="AC81" s="653">
        <v>0.13047263011258001</v>
      </c>
      <c r="AD81" s="653">
        <v>0.17278542936417771</v>
      </c>
      <c r="AE81" s="653">
        <v>0.15930716301026873</v>
      </c>
      <c r="AF81" s="653">
        <v>8.9940951785712181E-2</v>
      </c>
      <c r="AG81" s="657">
        <v>2.843627503646971E-2</v>
      </c>
    </row>
    <row r="82" spans="2:33" x14ac:dyDescent="0.2">
      <c r="B82" s="950"/>
      <c r="C82" s="141" t="s">
        <v>256</v>
      </c>
      <c r="D82" s="705">
        <v>1.8961124209518135E-2</v>
      </c>
      <c r="E82" s="653">
        <v>7.2630268217253158E-2</v>
      </c>
      <c r="F82" s="653">
        <v>6.5177637485153622E-2</v>
      </c>
      <c r="G82" s="653">
        <v>9.8093682254763614E-2</v>
      </c>
      <c r="H82" s="653">
        <v>0.15610448056863865</v>
      </c>
      <c r="I82" s="653">
        <v>0.13934215995768284</v>
      </c>
      <c r="J82" s="653">
        <v>0.16796552200432094</v>
      </c>
      <c r="K82" s="653">
        <v>0.16855925770517391</v>
      </c>
      <c r="L82" s="653">
        <v>8.8258933336469531E-2</v>
      </c>
      <c r="M82" s="654">
        <v>2.4906934261025492E-2</v>
      </c>
      <c r="N82" s="656">
        <v>7.7833468433009655E-3</v>
      </c>
      <c r="O82" s="653">
        <v>6.493670679073868E-2</v>
      </c>
      <c r="P82" s="653">
        <v>9.756845623046656E-2</v>
      </c>
      <c r="Q82" s="653">
        <v>0.1232114653164708</v>
      </c>
      <c r="R82" s="653">
        <v>0.13847035068714444</v>
      </c>
      <c r="S82" s="653">
        <v>0.10443967799073722</v>
      </c>
      <c r="T82" s="653">
        <v>0.12557584901782437</v>
      </c>
      <c r="U82" s="653">
        <v>0.14403462104995035</v>
      </c>
      <c r="V82" s="653">
        <v>0.13270289971615012</v>
      </c>
      <c r="W82" s="655">
        <v>6.1276626357216639E-2</v>
      </c>
      <c r="X82" s="656">
        <v>1.6808299338588566E-2</v>
      </c>
      <c r="Y82" s="653">
        <v>7.1148498645148148E-2</v>
      </c>
      <c r="Z82" s="653">
        <v>7.141606556437384E-2</v>
      </c>
      <c r="AA82" s="653">
        <v>0.10293133345376551</v>
      </c>
      <c r="AB82" s="653">
        <v>0.15270817089612537</v>
      </c>
      <c r="AC82" s="653">
        <v>0.13261998892368951</v>
      </c>
      <c r="AD82" s="653">
        <v>0.15980132806074585</v>
      </c>
      <c r="AE82" s="653">
        <v>0.1638358457054461</v>
      </c>
      <c r="AF82" s="653">
        <v>9.6818781421663086E-2</v>
      </c>
      <c r="AG82" s="657">
        <v>3.1911687990453963E-2</v>
      </c>
    </row>
    <row r="83" spans="2:33" x14ac:dyDescent="0.2">
      <c r="B83" s="950"/>
      <c r="C83" s="141" t="s">
        <v>336</v>
      </c>
      <c r="D83" s="705">
        <v>1.9418754327216247E-2</v>
      </c>
      <c r="E83" s="653">
        <v>7.0645859485637591E-2</v>
      </c>
      <c r="F83" s="653">
        <v>6.2722962887916928E-2</v>
      </c>
      <c r="G83" s="653">
        <v>9.5618566486206952E-2</v>
      </c>
      <c r="H83" s="653">
        <v>0.15512139138124456</v>
      </c>
      <c r="I83" s="653">
        <v>0.14354325692765124</v>
      </c>
      <c r="J83" s="653">
        <v>0.1519769440463794</v>
      </c>
      <c r="K83" s="653">
        <v>0.17544490146643088</v>
      </c>
      <c r="L83" s="653">
        <v>9.6603179096020245E-2</v>
      </c>
      <c r="M83" s="654">
        <v>2.8904183895296066E-2</v>
      </c>
      <c r="N83" s="656">
        <v>8.7911381670893515E-3</v>
      </c>
      <c r="O83" s="653">
        <v>6.4892873626712005E-2</v>
      </c>
      <c r="P83" s="653">
        <v>9.2898915517039146E-2</v>
      </c>
      <c r="Q83" s="653">
        <v>0.1129936362074092</v>
      </c>
      <c r="R83" s="653">
        <v>0.14132743408878884</v>
      </c>
      <c r="S83" s="653">
        <v>0.11251769126464976</v>
      </c>
      <c r="T83" s="653">
        <v>0.12020400432915652</v>
      </c>
      <c r="U83" s="653">
        <v>0.14537327373055328</v>
      </c>
      <c r="V83" s="653">
        <v>0.13421492692720172</v>
      </c>
      <c r="W83" s="655">
        <v>6.678610614140025E-2</v>
      </c>
      <c r="X83" s="656">
        <v>1.734185600422905E-2</v>
      </c>
      <c r="Y83" s="653">
        <v>6.9521584154035018E-2</v>
      </c>
      <c r="Z83" s="653">
        <v>6.8620088307736068E-2</v>
      </c>
      <c r="AA83" s="653">
        <v>9.9014083657888441E-2</v>
      </c>
      <c r="AB83" s="653">
        <v>0.15242571190464252</v>
      </c>
      <c r="AC83" s="653">
        <v>0.13748009616569468</v>
      </c>
      <c r="AD83" s="653">
        <v>0.14576772796058832</v>
      </c>
      <c r="AE83" s="653">
        <v>0.16956816370387759</v>
      </c>
      <c r="AF83" s="653">
        <v>0.10395344229881409</v>
      </c>
      <c r="AG83" s="657">
        <v>3.6307245842494368E-2</v>
      </c>
    </row>
    <row r="84" spans="2:33" ht="13.5" thickBot="1" x14ac:dyDescent="0.25">
      <c r="B84" s="951"/>
      <c r="C84" s="142" t="s">
        <v>344</v>
      </c>
      <c r="D84" s="706">
        <v>2.1440786160591797E-2</v>
      </c>
      <c r="E84" s="658">
        <v>7.01953785580504E-2</v>
      </c>
      <c r="F84" s="658">
        <v>6.3822407584555971E-2</v>
      </c>
      <c r="G84" s="658">
        <v>9.4215385553122713E-2</v>
      </c>
      <c r="H84" s="658">
        <v>0.15019536655472454</v>
      </c>
      <c r="I84" s="658">
        <v>0.1512728424206585</v>
      </c>
      <c r="J84" s="658">
        <v>0.139130302715536</v>
      </c>
      <c r="K84" s="658">
        <v>0.17382352373918022</v>
      </c>
      <c r="L84" s="658">
        <v>0.10320065662977369</v>
      </c>
      <c r="M84" s="659">
        <v>3.2703350083806169E-2</v>
      </c>
      <c r="N84" s="661">
        <v>1.0196209338666263E-2</v>
      </c>
      <c r="O84" s="658">
        <v>6.5657000158111586E-2</v>
      </c>
      <c r="P84" s="658">
        <v>9.4561985741380958E-2</v>
      </c>
      <c r="Q84" s="658">
        <v>0.10902016509114465</v>
      </c>
      <c r="R84" s="658">
        <v>0.13823222481338318</v>
      </c>
      <c r="S84" s="658">
        <v>0.11972100381044881</v>
      </c>
      <c r="T84" s="658">
        <v>0.11376612438300422</v>
      </c>
      <c r="U84" s="658">
        <v>0.14165132054179572</v>
      </c>
      <c r="V84" s="658">
        <v>0.1331179113472496</v>
      </c>
      <c r="W84" s="660">
        <v>7.4076054774815075E-2</v>
      </c>
      <c r="X84" s="661">
        <v>1.9229361174425849E-2</v>
      </c>
      <c r="Y84" s="658">
        <v>6.9302834218744447E-2</v>
      </c>
      <c r="Z84" s="658">
        <v>6.9867834840444731E-2</v>
      </c>
      <c r="AA84" s="658">
        <v>9.712698106298856E-2</v>
      </c>
      <c r="AB84" s="658">
        <v>0.14784262434140602</v>
      </c>
      <c r="AC84" s="658">
        <v>0.1450676712197253</v>
      </c>
      <c r="AD84" s="658">
        <v>0.13414203338300237</v>
      </c>
      <c r="AE84" s="658">
        <v>0.16749634796925911</v>
      </c>
      <c r="AF84" s="658">
        <v>0.10908436089427868</v>
      </c>
      <c r="AG84" s="662">
        <v>4.0839950895724925E-2</v>
      </c>
    </row>
    <row r="85" spans="2:33" x14ac:dyDescent="0.2">
      <c r="B85" s="948" t="s">
        <v>232</v>
      </c>
      <c r="C85" s="143" t="s">
        <v>250</v>
      </c>
      <c r="D85" s="707">
        <v>5.7128235772915495E-2</v>
      </c>
      <c r="E85" s="643">
        <v>8.444894535513868E-2</v>
      </c>
      <c r="F85" s="643">
        <v>6.3191562391524791E-2</v>
      </c>
      <c r="G85" s="643">
        <v>0.10463731974756649</v>
      </c>
      <c r="H85" s="643">
        <v>0.11041334697356114</v>
      </c>
      <c r="I85" s="643">
        <v>0.20196640260360277</v>
      </c>
      <c r="J85" s="643">
        <v>0.19257405815714443</v>
      </c>
      <c r="K85" s="643">
        <v>0.13724415267588275</v>
      </c>
      <c r="L85" s="643">
        <v>3.4952852572948293E-2</v>
      </c>
      <c r="M85" s="644">
        <v>1.3443123749715052E-2</v>
      </c>
      <c r="N85" s="642" t="s">
        <v>69</v>
      </c>
      <c r="O85" s="643" t="s">
        <v>69</v>
      </c>
      <c r="P85" s="643" t="s">
        <v>69</v>
      </c>
      <c r="Q85" s="643" t="s">
        <v>69</v>
      </c>
      <c r="R85" s="643" t="s">
        <v>69</v>
      </c>
      <c r="S85" s="643" t="s">
        <v>69</v>
      </c>
      <c r="T85" s="643" t="s">
        <v>69</v>
      </c>
      <c r="U85" s="643" t="s">
        <v>69</v>
      </c>
      <c r="V85" s="643" t="s">
        <v>69</v>
      </c>
      <c r="W85" s="648" t="s">
        <v>69</v>
      </c>
      <c r="X85" s="642">
        <v>5.7720486993269107E-2</v>
      </c>
      <c r="Y85" s="643">
        <v>8.5128713852792082E-2</v>
      </c>
      <c r="Z85" s="643">
        <v>6.3737035100177752E-2</v>
      </c>
      <c r="AA85" s="643">
        <v>0.10463913563752852</v>
      </c>
      <c r="AB85" s="643">
        <v>0.11022215342160005</v>
      </c>
      <c r="AC85" s="643">
        <v>0.20139553643002697</v>
      </c>
      <c r="AD85" s="643">
        <v>0.19203441204581112</v>
      </c>
      <c r="AE85" s="643">
        <v>0.13682663469406889</v>
      </c>
      <c r="AF85" s="643">
        <v>3.4872335838944987E-2</v>
      </c>
      <c r="AG85" s="663">
        <v>1.3423555985780504E-2</v>
      </c>
    </row>
    <row r="86" spans="2:33" x14ac:dyDescent="0.2">
      <c r="B86" s="948"/>
      <c r="C86" s="143" t="s">
        <v>251</v>
      </c>
      <c r="D86" s="707">
        <v>5.5812605208146307E-2</v>
      </c>
      <c r="E86" s="643">
        <v>9.0267393446246139E-2</v>
      </c>
      <c r="F86" s="643">
        <v>6.446200443063628E-2</v>
      </c>
      <c r="G86" s="643">
        <v>0.10539389714501078</v>
      </c>
      <c r="H86" s="643">
        <v>0.10880981337314066</v>
      </c>
      <c r="I86" s="643">
        <v>0.17625655106309357</v>
      </c>
      <c r="J86" s="643">
        <v>0.19618535478740615</v>
      </c>
      <c r="K86" s="643">
        <v>0.15091195394833368</v>
      </c>
      <c r="L86" s="643">
        <v>3.8490684921090729E-2</v>
      </c>
      <c r="M86" s="644">
        <v>1.3409741676895617E-2</v>
      </c>
      <c r="N86" s="642" t="s">
        <v>69</v>
      </c>
      <c r="O86" s="643" t="s">
        <v>69</v>
      </c>
      <c r="P86" s="643" t="s">
        <v>69</v>
      </c>
      <c r="Q86" s="643" t="s">
        <v>69</v>
      </c>
      <c r="R86" s="643" t="s">
        <v>69</v>
      </c>
      <c r="S86" s="643" t="s">
        <v>69</v>
      </c>
      <c r="T86" s="643" t="s">
        <v>69</v>
      </c>
      <c r="U86" s="643" t="s">
        <v>69</v>
      </c>
      <c r="V86" s="643" t="s">
        <v>69</v>
      </c>
      <c r="W86" s="648" t="s">
        <v>69</v>
      </c>
      <c r="X86" s="642">
        <v>5.6430140527730127E-2</v>
      </c>
      <c r="Y86" s="643">
        <v>9.0852507787910222E-2</v>
      </c>
      <c r="Z86" s="643">
        <v>6.5246796133125076E-2</v>
      </c>
      <c r="AA86" s="643">
        <v>0.10537173962002186</v>
      </c>
      <c r="AB86" s="643">
        <v>0.10857438917444456</v>
      </c>
      <c r="AC86" s="643">
        <v>0.17565648950423771</v>
      </c>
      <c r="AD86" s="643">
        <v>0.19571747277026696</v>
      </c>
      <c r="AE86" s="643">
        <v>0.15036621967651298</v>
      </c>
      <c r="AF86" s="643">
        <v>3.8404102049919599E-2</v>
      </c>
      <c r="AG86" s="663">
        <v>1.3380142755830793E-2</v>
      </c>
    </row>
    <row r="87" spans="2:33" x14ac:dyDescent="0.2">
      <c r="B87" s="948"/>
      <c r="C87" s="143" t="s">
        <v>252</v>
      </c>
      <c r="D87" s="707">
        <v>5.6648323509877474E-2</v>
      </c>
      <c r="E87" s="643">
        <v>9.6143204879703473E-2</v>
      </c>
      <c r="F87" s="643">
        <v>6.634543944692925E-2</v>
      </c>
      <c r="G87" s="643">
        <v>0.10336895892069983</v>
      </c>
      <c r="H87" s="643">
        <v>0.11155850145664241</v>
      </c>
      <c r="I87" s="643">
        <v>0.15168633965900521</v>
      </c>
      <c r="J87" s="643">
        <v>0.19728923987390024</v>
      </c>
      <c r="K87" s="643">
        <v>0.15819927940105682</v>
      </c>
      <c r="L87" s="643">
        <v>4.4271538440758332E-2</v>
      </c>
      <c r="M87" s="644">
        <v>1.4489174411426919E-2</v>
      </c>
      <c r="N87" s="642" t="s">
        <v>69</v>
      </c>
      <c r="O87" s="643" t="s">
        <v>69</v>
      </c>
      <c r="P87" s="643" t="s">
        <v>69</v>
      </c>
      <c r="Q87" s="643" t="s">
        <v>69</v>
      </c>
      <c r="R87" s="643" t="s">
        <v>69</v>
      </c>
      <c r="S87" s="643" t="s">
        <v>69</v>
      </c>
      <c r="T87" s="643" t="s">
        <v>69</v>
      </c>
      <c r="U87" s="643" t="s">
        <v>69</v>
      </c>
      <c r="V87" s="643" t="s">
        <v>69</v>
      </c>
      <c r="W87" s="648" t="s">
        <v>69</v>
      </c>
      <c r="X87" s="642">
        <v>5.6802583754083424E-2</v>
      </c>
      <c r="Y87" s="643">
        <v>9.7145125294004014E-2</v>
      </c>
      <c r="Z87" s="643">
        <v>6.6847452499274762E-2</v>
      </c>
      <c r="AA87" s="643">
        <v>0.10351037723478876</v>
      </c>
      <c r="AB87" s="643">
        <v>0.11144014259430608</v>
      </c>
      <c r="AC87" s="643">
        <v>0.15126895963973433</v>
      </c>
      <c r="AD87" s="643">
        <v>0.19673463932462681</v>
      </c>
      <c r="AE87" s="643">
        <v>0.15766687407612184</v>
      </c>
      <c r="AF87" s="643">
        <v>4.4106910925319077E-2</v>
      </c>
      <c r="AG87" s="663">
        <v>1.4476934657740833E-2</v>
      </c>
    </row>
    <row r="88" spans="2:33" x14ac:dyDescent="0.2">
      <c r="B88" s="948"/>
      <c r="C88" s="143" t="s">
        <v>253</v>
      </c>
      <c r="D88" s="707">
        <v>5.913113937421513E-2</v>
      </c>
      <c r="E88" s="643">
        <v>9.8876592109542624E-2</v>
      </c>
      <c r="F88" s="643">
        <v>6.6609375256783468E-2</v>
      </c>
      <c r="G88" s="643">
        <v>9.7086532376053483E-2</v>
      </c>
      <c r="H88" s="643">
        <v>0.11919375201062449</v>
      </c>
      <c r="I88" s="643">
        <v>0.12954487537531362</v>
      </c>
      <c r="J88" s="643">
        <v>0.19892266146341758</v>
      </c>
      <c r="K88" s="643">
        <v>0.16499023227072643</v>
      </c>
      <c r="L88" s="643">
        <v>5.1326248646740881E-2</v>
      </c>
      <c r="M88" s="644">
        <v>1.4318591116582274E-2</v>
      </c>
      <c r="N88" s="642">
        <v>7.7638848502471658E-2</v>
      </c>
      <c r="O88" s="643">
        <v>0.26461180575748755</v>
      </c>
      <c r="P88" s="643">
        <v>0.27120286905108071</v>
      </c>
      <c r="Q88" s="643">
        <v>0.12455171076863426</v>
      </c>
      <c r="R88" s="643">
        <v>9.0239410681399623E-2</v>
      </c>
      <c r="S88" s="643">
        <v>3.1307550644567216E-2</v>
      </c>
      <c r="T88" s="643">
        <v>6.4456721915285439E-2</v>
      </c>
      <c r="U88" s="643">
        <v>1.9385480275273818E-2</v>
      </c>
      <c r="V88" s="643">
        <v>1.5314529417466315E-2</v>
      </c>
      <c r="W88" s="648">
        <v>4.1291072986333228E-2</v>
      </c>
      <c r="X88" s="642">
        <v>5.9214932092821353E-2</v>
      </c>
      <c r="Y88" s="643">
        <v>9.962694992120405E-2</v>
      </c>
      <c r="Z88" s="643">
        <v>6.7535661969815711E-2</v>
      </c>
      <c r="AA88" s="643">
        <v>9.7210879584482726E-2</v>
      </c>
      <c r="AB88" s="643">
        <v>0.11906266269218885</v>
      </c>
      <c r="AC88" s="643">
        <v>0.12910011084769177</v>
      </c>
      <c r="AD88" s="643">
        <v>0.19831387371142747</v>
      </c>
      <c r="AE88" s="643">
        <v>0.16433101410779041</v>
      </c>
      <c r="AF88" s="643">
        <v>5.1163207406196537E-2</v>
      </c>
      <c r="AG88" s="663">
        <v>1.444070766638113E-2</v>
      </c>
    </row>
    <row r="89" spans="2:33" x14ac:dyDescent="0.2">
      <c r="B89" s="948"/>
      <c r="C89" s="143" t="s">
        <v>254</v>
      </c>
      <c r="D89" s="707">
        <v>5.7782394649443604E-2</v>
      </c>
      <c r="E89" s="643">
        <v>0.10205848858160498</v>
      </c>
      <c r="F89" s="643">
        <v>6.8075027854831383E-2</v>
      </c>
      <c r="G89" s="643">
        <v>9.019526342511934E-2</v>
      </c>
      <c r="H89" s="643">
        <v>0.12455509296575241</v>
      </c>
      <c r="I89" s="643">
        <v>0.11418410536762422</v>
      </c>
      <c r="J89" s="643">
        <v>0.20008564781262628</v>
      </c>
      <c r="K89" s="643">
        <v>0.16777927994093531</v>
      </c>
      <c r="L89" s="643">
        <v>5.9436647446210029E-2</v>
      </c>
      <c r="M89" s="644">
        <v>1.5848051955852482E-2</v>
      </c>
      <c r="N89" s="642">
        <v>6.5123510105372262E-2</v>
      </c>
      <c r="O89" s="643">
        <v>0.2414061150457765</v>
      </c>
      <c r="P89" s="643">
        <v>0.29616514078424605</v>
      </c>
      <c r="Q89" s="643">
        <v>0.12135083779581968</v>
      </c>
      <c r="R89" s="643">
        <v>0.10381758507514252</v>
      </c>
      <c r="S89" s="643">
        <v>4.9922266367248239E-2</v>
      </c>
      <c r="T89" s="643">
        <v>3.7571255830022458E-2</v>
      </c>
      <c r="U89" s="643">
        <v>3.5843841768872009E-2</v>
      </c>
      <c r="V89" s="643">
        <v>2.8934185524270167E-2</v>
      </c>
      <c r="W89" s="648">
        <v>1.9865261703230268E-2</v>
      </c>
      <c r="X89" s="642">
        <v>5.7819389815186147E-2</v>
      </c>
      <c r="Y89" s="643">
        <v>0.10276072362583225</v>
      </c>
      <c r="Z89" s="643">
        <v>6.9224475998334395E-2</v>
      </c>
      <c r="AA89" s="643">
        <v>9.0352270305690513E-2</v>
      </c>
      <c r="AB89" s="643">
        <v>0.1244505873839909</v>
      </c>
      <c r="AC89" s="643">
        <v>0.11386026120538328</v>
      </c>
      <c r="AD89" s="643">
        <v>0.19926666507042065</v>
      </c>
      <c r="AE89" s="643">
        <v>0.16711439823027535</v>
      </c>
      <c r="AF89" s="643">
        <v>5.9282931891519175E-2</v>
      </c>
      <c r="AG89" s="663">
        <v>1.5868296473367429E-2</v>
      </c>
    </row>
    <row r="90" spans="2:33" x14ac:dyDescent="0.2">
      <c r="B90" s="948"/>
      <c r="C90" s="143" t="s">
        <v>255</v>
      </c>
      <c r="D90" s="707">
        <v>5.7691853149013816E-2</v>
      </c>
      <c r="E90" s="643">
        <v>0.10121869447297026</v>
      </c>
      <c r="F90" s="643">
        <v>6.8188460402705875E-2</v>
      </c>
      <c r="G90" s="643">
        <v>8.6715470081838927E-2</v>
      </c>
      <c r="H90" s="643">
        <v>0.12725805763433121</v>
      </c>
      <c r="I90" s="643">
        <v>0.10997101762954897</v>
      </c>
      <c r="J90" s="643">
        <v>0.19140856902482142</v>
      </c>
      <c r="K90" s="643">
        <v>0.1727781212385521</v>
      </c>
      <c r="L90" s="643">
        <v>6.7412889201061213E-2</v>
      </c>
      <c r="M90" s="644">
        <v>1.7356867165156241E-2</v>
      </c>
      <c r="N90" s="642">
        <v>6.9545709478407186E-2</v>
      </c>
      <c r="O90" s="643">
        <v>0.23651950965467514</v>
      </c>
      <c r="P90" s="643">
        <v>0.2804262478968032</v>
      </c>
      <c r="Q90" s="643">
        <v>0.11289159522474163</v>
      </c>
      <c r="R90" s="643">
        <v>9.4463584648665985E-2</v>
      </c>
      <c r="S90" s="643">
        <v>6.0652191330822856E-2</v>
      </c>
      <c r="T90" s="643">
        <v>2.804262478968032E-2</v>
      </c>
      <c r="U90" s="643">
        <v>5.2880378174825743E-2</v>
      </c>
      <c r="V90" s="643">
        <v>4.0461501482253033E-2</v>
      </c>
      <c r="W90" s="648">
        <v>2.4116657319125077E-2</v>
      </c>
      <c r="X90" s="642">
        <v>5.7755014630033831E-2</v>
      </c>
      <c r="Y90" s="643">
        <v>0.10193962440772078</v>
      </c>
      <c r="Z90" s="643">
        <v>6.9319337360721461E-2</v>
      </c>
      <c r="AA90" s="643">
        <v>8.685494560654991E-2</v>
      </c>
      <c r="AB90" s="643">
        <v>0.12708331724390576</v>
      </c>
      <c r="AC90" s="643">
        <v>0.10970822972115564</v>
      </c>
      <c r="AD90" s="643">
        <v>0.19053809829366039</v>
      </c>
      <c r="AE90" s="643">
        <v>0.17213926424447126</v>
      </c>
      <c r="AF90" s="643">
        <v>6.7269282806942568E-2</v>
      </c>
      <c r="AG90" s="663">
        <v>1.7392885684838353E-2</v>
      </c>
    </row>
    <row r="91" spans="2:33" x14ac:dyDescent="0.2">
      <c r="B91" s="948"/>
      <c r="C91" s="143" t="s">
        <v>256</v>
      </c>
      <c r="D91" s="707">
        <v>5.7936030455700359E-2</v>
      </c>
      <c r="E91" s="643">
        <v>0.10350684891122565</v>
      </c>
      <c r="F91" s="643">
        <v>7.0352481224588329E-2</v>
      </c>
      <c r="G91" s="643">
        <v>8.5086457058486775E-2</v>
      </c>
      <c r="H91" s="643">
        <v>0.13109402501875625</v>
      </c>
      <c r="I91" s="643">
        <v>0.11030547302912717</v>
      </c>
      <c r="J91" s="643">
        <v>0.16543766708200713</v>
      </c>
      <c r="K91" s="643">
        <v>0.18038251757359375</v>
      </c>
      <c r="L91" s="643">
        <v>7.5476777329802153E-2</v>
      </c>
      <c r="M91" s="644">
        <v>2.042172231671243E-2</v>
      </c>
      <c r="N91" s="642">
        <v>5.4604853764779103E-2</v>
      </c>
      <c r="O91" s="643">
        <v>0.253889234598631</v>
      </c>
      <c r="P91" s="643">
        <v>0.21803049159925331</v>
      </c>
      <c r="Q91" s="643">
        <v>0.15238021157436218</v>
      </c>
      <c r="R91" s="643">
        <v>0.10990976975731179</v>
      </c>
      <c r="S91" s="643">
        <v>8.8363410080896099E-2</v>
      </c>
      <c r="T91" s="643">
        <v>3.8581207218419421E-2</v>
      </c>
      <c r="U91" s="643">
        <v>4.9159925326695719E-2</v>
      </c>
      <c r="V91" s="643">
        <v>2.1935283136278783E-2</v>
      </c>
      <c r="W91" s="648">
        <v>1.3145612943372747E-2</v>
      </c>
      <c r="X91" s="642">
        <v>5.791817275585235E-2</v>
      </c>
      <c r="Y91" s="643">
        <v>0.10431301554698275</v>
      </c>
      <c r="Z91" s="643">
        <v>7.1144150303748419E-2</v>
      </c>
      <c r="AA91" s="643">
        <v>8.5447203960044071E-2</v>
      </c>
      <c r="AB91" s="643">
        <v>0.13098046092202328</v>
      </c>
      <c r="AC91" s="643">
        <v>0.11018784649336176</v>
      </c>
      <c r="AD91" s="643">
        <v>0.16475761771981076</v>
      </c>
      <c r="AE91" s="643">
        <v>0.17967906234349182</v>
      </c>
      <c r="AF91" s="643">
        <v>7.5189753247492913E-2</v>
      </c>
      <c r="AG91" s="663">
        <v>2.0382716707191786E-2</v>
      </c>
    </row>
    <row r="92" spans="2:33" x14ac:dyDescent="0.2">
      <c r="B92" s="948"/>
      <c r="C92" s="143" t="s">
        <v>336</v>
      </c>
      <c r="D92" s="707">
        <v>5.839070042618686E-2</v>
      </c>
      <c r="E92" s="643">
        <v>0.10194844623335642</v>
      </c>
      <c r="F92" s="643">
        <v>7.3069601764074107E-2</v>
      </c>
      <c r="G92" s="643">
        <v>8.7268315746949668E-2</v>
      </c>
      <c r="H92" s="643">
        <v>0.13099568404983122</v>
      </c>
      <c r="I92" s="643">
        <v>0.11477952763002956</v>
      </c>
      <c r="J92" s="643">
        <v>0.14072357515055012</v>
      </c>
      <c r="K92" s="643">
        <v>0.18283584229860561</v>
      </c>
      <c r="L92" s="643">
        <v>8.7710809214025173E-2</v>
      </c>
      <c r="M92" s="644">
        <v>2.2277497486391264E-2</v>
      </c>
      <c r="N92" s="642">
        <v>0.10976853668105141</v>
      </c>
      <c r="O92" s="643">
        <v>0.22016477049823463</v>
      </c>
      <c r="P92" s="643">
        <v>0.25272655943507261</v>
      </c>
      <c r="Q92" s="643">
        <v>0.11000392310710083</v>
      </c>
      <c r="R92" s="643">
        <v>0.11071008238524913</v>
      </c>
      <c r="S92" s="643">
        <v>9.0231463318948615E-2</v>
      </c>
      <c r="T92" s="643">
        <v>4.1977245978815227E-2</v>
      </c>
      <c r="U92" s="643">
        <v>3.1384856806590825E-2</v>
      </c>
      <c r="V92" s="643">
        <v>1.632012553942723E-2</v>
      </c>
      <c r="W92" s="648">
        <v>1.6712436249509612E-2</v>
      </c>
      <c r="X92" s="642">
        <v>5.8657593218390952E-2</v>
      </c>
      <c r="Y92" s="643">
        <v>0.10256254536961908</v>
      </c>
      <c r="Z92" s="643">
        <v>7.4002866972710926E-2</v>
      </c>
      <c r="AA92" s="643">
        <v>8.7386420559707953E-2</v>
      </c>
      <c r="AB92" s="643">
        <v>0.13089030629816914</v>
      </c>
      <c r="AC92" s="643">
        <v>0.11465200763493499</v>
      </c>
      <c r="AD92" s="643">
        <v>0.14021061692899686</v>
      </c>
      <c r="AE92" s="643">
        <v>0.18204909884371367</v>
      </c>
      <c r="AF92" s="643">
        <v>8.7339955548472667E-2</v>
      </c>
      <c r="AG92" s="663">
        <v>2.2248588625283717E-2</v>
      </c>
    </row>
    <row r="93" spans="2:33" ht="13.5" thickBot="1" x14ac:dyDescent="0.25">
      <c r="B93" s="949"/>
      <c r="C93" s="144" t="s">
        <v>344</v>
      </c>
      <c r="D93" s="708">
        <v>6.312118030459811E-2</v>
      </c>
      <c r="E93" s="646">
        <v>0.10293473626920419</v>
      </c>
      <c r="F93" s="646">
        <v>7.9151125943704229E-2</v>
      </c>
      <c r="G93" s="646">
        <v>8.9364478947024137E-2</v>
      </c>
      <c r="H93" s="646">
        <v>0.12590558898093729</v>
      </c>
      <c r="I93" s="646">
        <v>0.12241117331693882</v>
      </c>
      <c r="J93" s="646">
        <v>0.11922068041941371</v>
      </c>
      <c r="K93" s="646">
        <v>0.17918715861219617</v>
      </c>
      <c r="L93" s="646">
        <v>9.5673883170655338E-2</v>
      </c>
      <c r="M93" s="647">
        <v>2.3029994035327902E-2</v>
      </c>
      <c r="N93" s="645">
        <v>7.9574252407501267E-2</v>
      </c>
      <c r="O93" s="646">
        <v>0.23749185431902103</v>
      </c>
      <c r="P93" s="646">
        <v>0.18999348345521685</v>
      </c>
      <c r="Q93" s="646">
        <v>0.16103106219679966</v>
      </c>
      <c r="R93" s="646">
        <v>0.10665411628412133</v>
      </c>
      <c r="S93" s="646">
        <v>0.1107812613134458</v>
      </c>
      <c r="T93" s="646">
        <v>3.9026862645717184E-2</v>
      </c>
      <c r="U93" s="646">
        <v>4.3371225834479762E-2</v>
      </c>
      <c r="V93" s="646">
        <v>2.1359785678082686E-2</v>
      </c>
      <c r="W93" s="649">
        <v>1.0716095865614363E-2</v>
      </c>
      <c r="X93" s="645">
        <v>6.3210069564209534E-2</v>
      </c>
      <c r="Y93" s="646">
        <v>0.1036616936741247</v>
      </c>
      <c r="Z93" s="646">
        <v>7.9749962138620414E-2</v>
      </c>
      <c r="AA93" s="646">
        <v>8.9751664360429667E-2</v>
      </c>
      <c r="AB93" s="646">
        <v>0.12580158110060061</v>
      </c>
      <c r="AC93" s="646">
        <v>0.12234834163049929</v>
      </c>
      <c r="AD93" s="646">
        <v>0.118787425824604</v>
      </c>
      <c r="AE93" s="646">
        <v>0.1784534003430692</v>
      </c>
      <c r="AF93" s="646">
        <v>9.5272394314137088E-2</v>
      </c>
      <c r="AG93" s="664">
        <v>2.2963467049705366E-2</v>
      </c>
    </row>
    <row r="94" spans="2:33" x14ac:dyDescent="0.2">
      <c r="B94" s="948" t="s">
        <v>233</v>
      </c>
      <c r="C94" s="143" t="s">
        <v>250</v>
      </c>
      <c r="D94" s="707">
        <v>5.6580692512583951E-3</v>
      </c>
      <c r="E94" s="643">
        <v>8.1216016437243008E-2</v>
      </c>
      <c r="F94" s="643">
        <v>8.1854334234394324E-2</v>
      </c>
      <c r="G94" s="643">
        <v>0.13632404344399798</v>
      </c>
      <c r="H94" s="643">
        <v>0.14941696928215675</v>
      </c>
      <c r="I94" s="643">
        <v>0.19725393013811132</v>
      </c>
      <c r="J94" s="643">
        <v>0.1569845895161649</v>
      </c>
      <c r="K94" s="643">
        <v>0.13840956519232395</v>
      </c>
      <c r="L94" s="643">
        <v>3.8085277772340893E-2</v>
      </c>
      <c r="M94" s="644">
        <v>1.4797204732008467E-2</v>
      </c>
      <c r="N94" s="642">
        <v>6.844317159347771E-3</v>
      </c>
      <c r="O94" s="643">
        <v>9.7155013496609363E-2</v>
      </c>
      <c r="P94" s="643">
        <v>0.1708829854938882</v>
      </c>
      <c r="Q94" s="643">
        <v>0.16548571334518405</v>
      </c>
      <c r="R94" s="643">
        <v>0.11994425790594072</v>
      </c>
      <c r="S94" s="643">
        <v>0.12639629556477272</v>
      </c>
      <c r="T94" s="643">
        <v>0.10344931639124801</v>
      </c>
      <c r="U94" s="643">
        <v>0.10592780959905194</v>
      </c>
      <c r="V94" s="643">
        <v>7.6464327254372647E-2</v>
      </c>
      <c r="W94" s="648">
        <v>2.7449963789584579E-2</v>
      </c>
      <c r="X94" s="642">
        <v>5.8366153731700832E-3</v>
      </c>
      <c r="Y94" s="643">
        <v>8.3615047948873075E-2</v>
      </c>
      <c r="Z94" s="643">
        <v>9.5254332930293506E-2</v>
      </c>
      <c r="AA94" s="643">
        <v>0.14071326346606886</v>
      </c>
      <c r="AB94" s="643">
        <v>0.14498093337215759</v>
      </c>
      <c r="AC94" s="643">
        <v>0.18658891165872618</v>
      </c>
      <c r="AD94" s="643">
        <v>0.14892681732811333</v>
      </c>
      <c r="AE94" s="643">
        <v>0.13352062801948381</v>
      </c>
      <c r="AF94" s="643">
        <v>4.3861836281691935E-2</v>
      </c>
      <c r="AG94" s="663">
        <v>1.6701613621421651E-2</v>
      </c>
    </row>
    <row r="95" spans="2:33" x14ac:dyDescent="0.2">
      <c r="B95" s="948"/>
      <c r="C95" s="143" t="s">
        <v>251</v>
      </c>
      <c r="D95" s="707">
        <v>4.1838415737877072E-3</v>
      </c>
      <c r="E95" s="643">
        <v>7.6639166529691161E-2</v>
      </c>
      <c r="F95" s="643">
        <v>7.7396069315804145E-2</v>
      </c>
      <c r="G95" s="643">
        <v>0.13683270453518903</v>
      </c>
      <c r="H95" s="643">
        <v>0.15038724388015143</v>
      </c>
      <c r="I95" s="643">
        <v>0.18740772655662025</v>
      </c>
      <c r="J95" s="643">
        <v>0.1673263251469175</v>
      </c>
      <c r="K95" s="643">
        <v>0.14243222912897757</v>
      </c>
      <c r="L95" s="643">
        <v>4.3986539518931445E-2</v>
      </c>
      <c r="M95" s="644">
        <v>1.3408153813929713E-2</v>
      </c>
      <c r="N95" s="642">
        <v>6.5407688160849971E-3</v>
      </c>
      <c r="O95" s="643">
        <v>9.2260136192483883E-2</v>
      </c>
      <c r="P95" s="643">
        <v>0.16166618640363883</v>
      </c>
      <c r="Q95" s="643">
        <v>0.16632634631054588</v>
      </c>
      <c r="R95" s="643">
        <v>0.12392440613982957</v>
      </c>
      <c r="S95" s="643">
        <v>0.12784831593126678</v>
      </c>
      <c r="T95" s="643">
        <v>0.10850865231760239</v>
      </c>
      <c r="U95" s="643">
        <v>0.10191549117120301</v>
      </c>
      <c r="V95" s="643">
        <v>8.3625052909359857E-2</v>
      </c>
      <c r="W95" s="648">
        <v>2.738464380798487E-2</v>
      </c>
      <c r="X95" s="642">
        <v>4.5316158294372057E-3</v>
      </c>
      <c r="Y95" s="643">
        <v>7.8944104501262158E-2</v>
      </c>
      <c r="Z95" s="643">
        <v>8.9830469800374221E-2</v>
      </c>
      <c r="AA95" s="643">
        <v>0.14118461202335575</v>
      </c>
      <c r="AB95" s="643">
        <v>0.14648254392490642</v>
      </c>
      <c r="AC95" s="643">
        <v>0.17861949189012877</v>
      </c>
      <c r="AD95" s="643">
        <v>0.1586475369263218</v>
      </c>
      <c r="AE95" s="643">
        <v>0.1364538187089441</v>
      </c>
      <c r="AF95" s="643">
        <v>4.9835364311661363E-2</v>
      </c>
      <c r="AG95" s="663">
        <v>1.547044208360813E-2</v>
      </c>
    </row>
    <row r="96" spans="2:33" x14ac:dyDescent="0.2">
      <c r="B96" s="948"/>
      <c r="C96" s="143" t="s">
        <v>252</v>
      </c>
      <c r="D96" s="707">
        <v>4.1015685701703926E-3</v>
      </c>
      <c r="E96" s="643">
        <v>7.1702051521799287E-2</v>
      </c>
      <c r="F96" s="643">
        <v>7.5527858114332644E-2</v>
      </c>
      <c r="G96" s="643">
        <v>0.1363772115087748</v>
      </c>
      <c r="H96" s="643">
        <v>0.15337679828875969</v>
      </c>
      <c r="I96" s="643">
        <v>0.17277063419222813</v>
      </c>
      <c r="J96" s="643">
        <v>0.17871948261093498</v>
      </c>
      <c r="K96" s="643">
        <v>0.14207798654194434</v>
      </c>
      <c r="L96" s="643">
        <v>5.2139720721517069E-2</v>
      </c>
      <c r="M96" s="644">
        <v>1.320668792953871E-2</v>
      </c>
      <c r="N96" s="642">
        <v>6.4246527815713262E-3</v>
      </c>
      <c r="O96" s="643">
        <v>8.5995753915379988E-2</v>
      </c>
      <c r="P96" s="643">
        <v>0.15677009407404918</v>
      </c>
      <c r="Q96" s="643">
        <v>0.1736257148110813</v>
      </c>
      <c r="R96" s="643">
        <v>0.12955470317303686</v>
      </c>
      <c r="S96" s="643">
        <v>0.12262871683014963</v>
      </c>
      <c r="T96" s="643">
        <v>0.11357662681266138</v>
      </c>
      <c r="U96" s="643">
        <v>0.10136487149276108</v>
      </c>
      <c r="V96" s="643">
        <v>8.4906526006418737E-2</v>
      </c>
      <c r="W96" s="648">
        <v>2.5152340102890532E-2</v>
      </c>
      <c r="X96" s="642">
        <v>4.4353540826980384E-3</v>
      </c>
      <c r="Y96" s="643">
        <v>7.3755800049702128E-2</v>
      </c>
      <c r="Z96" s="643">
        <v>8.7200909498187901E-2</v>
      </c>
      <c r="AA96" s="643">
        <v>0.14172915299442174</v>
      </c>
      <c r="AB96" s="643">
        <v>0.14995399071740231</v>
      </c>
      <c r="AC96" s="643">
        <v>0.1655661404835273</v>
      </c>
      <c r="AD96" s="643">
        <v>0.16935962324663378</v>
      </c>
      <c r="AE96" s="643">
        <v>0.13622824252207794</v>
      </c>
      <c r="AF96" s="643">
        <v>5.6847722627878822E-2</v>
      </c>
      <c r="AG96" s="663">
        <v>1.4923063777470068E-2</v>
      </c>
    </row>
    <row r="97" spans="2:33" x14ac:dyDescent="0.2">
      <c r="B97" s="948"/>
      <c r="C97" s="143" t="s">
        <v>253</v>
      </c>
      <c r="D97" s="707">
        <v>4.1374409265443309E-3</v>
      </c>
      <c r="E97" s="643">
        <v>7.1422466833894055E-2</v>
      </c>
      <c r="F97" s="643">
        <v>7.5582648972676594E-2</v>
      </c>
      <c r="G97" s="643">
        <v>0.13229007093464887</v>
      </c>
      <c r="H97" s="643">
        <v>0.1586801390597207</v>
      </c>
      <c r="I97" s="643">
        <v>0.15970934399872019</v>
      </c>
      <c r="J97" s="643">
        <v>0.18168641443410008</v>
      </c>
      <c r="K97" s="643">
        <v>0.13819010988919841</v>
      </c>
      <c r="L97" s="643">
        <v>6.3423769647011519E-2</v>
      </c>
      <c r="M97" s="644">
        <v>1.487759530348534E-2</v>
      </c>
      <c r="N97" s="642">
        <v>5.3122154295584213E-3</v>
      </c>
      <c r="O97" s="643">
        <v>8.8776857486421376E-2</v>
      </c>
      <c r="P97" s="643">
        <v>0.14798294366329587</v>
      </c>
      <c r="Q97" s="643">
        <v>0.16918409927360428</v>
      </c>
      <c r="R97" s="643">
        <v>0.13740341267046158</v>
      </c>
      <c r="S97" s="643">
        <v>0.11990930227010917</v>
      </c>
      <c r="T97" s="643">
        <v>0.11801368604049128</v>
      </c>
      <c r="U97" s="643">
        <v>0.10288383422408119</v>
      </c>
      <c r="V97" s="643">
        <v>8.3447804607006931E-2</v>
      </c>
      <c r="W97" s="648">
        <v>2.7085844334969845E-2</v>
      </c>
      <c r="X97" s="642">
        <v>4.3039385526038709E-3</v>
      </c>
      <c r="Y97" s="643">
        <v>7.3882057877062104E-2</v>
      </c>
      <c r="Z97" s="643">
        <v>8.5843747729136929E-2</v>
      </c>
      <c r="AA97" s="643">
        <v>0.13751896219714146</v>
      </c>
      <c r="AB97" s="643">
        <v>0.15566464593738868</v>
      </c>
      <c r="AC97" s="643">
        <v>0.15406859128585265</v>
      </c>
      <c r="AD97" s="643">
        <v>0.17266225014123363</v>
      </c>
      <c r="AE97" s="643">
        <v>0.13318624653656044</v>
      </c>
      <c r="AF97" s="643">
        <v>6.6261722187195712E-2</v>
      </c>
      <c r="AG97" s="663">
        <v>1.6607837555824605E-2</v>
      </c>
    </row>
    <row r="98" spans="2:33" x14ac:dyDescent="0.2">
      <c r="B98" s="948"/>
      <c r="C98" s="143" t="s">
        <v>254</v>
      </c>
      <c r="D98" s="707">
        <v>3.907693123966687E-3</v>
      </c>
      <c r="E98" s="643">
        <v>7.1484105139229759E-2</v>
      </c>
      <c r="F98" s="643">
        <v>7.5561643377989249E-2</v>
      </c>
      <c r="G98" s="643">
        <v>0.12233576116594484</v>
      </c>
      <c r="H98" s="643">
        <v>0.16330951453246068</v>
      </c>
      <c r="I98" s="643">
        <v>0.15331162219852473</v>
      </c>
      <c r="J98" s="643">
        <v>0.18093499367236199</v>
      </c>
      <c r="K98" s="643">
        <v>0.14077952912300126</v>
      </c>
      <c r="L98" s="643">
        <v>7.1332628297336886E-2</v>
      </c>
      <c r="M98" s="644">
        <v>1.7042509369183813E-2</v>
      </c>
      <c r="N98" s="642">
        <v>3.8994812822099115E-3</v>
      </c>
      <c r="O98" s="643">
        <v>8.844236297928211E-2</v>
      </c>
      <c r="P98" s="643">
        <v>0.14830206003465582</v>
      </c>
      <c r="Q98" s="643">
        <v>0.16062895581800929</v>
      </c>
      <c r="R98" s="643">
        <v>0.14903968624991953</v>
      </c>
      <c r="S98" s="643">
        <v>0.10969495586839742</v>
      </c>
      <c r="T98" s="643">
        <v>0.12344951529419657</v>
      </c>
      <c r="U98" s="643">
        <v>0.10228650130029365</v>
      </c>
      <c r="V98" s="643">
        <v>8.7192457457023129E-2</v>
      </c>
      <c r="W98" s="648">
        <v>2.7064023716012534E-2</v>
      </c>
      <c r="X98" s="642">
        <v>3.9065452482064762E-3</v>
      </c>
      <c r="Y98" s="643">
        <v>7.3854581055177129E-2</v>
      </c>
      <c r="Z98" s="643">
        <v>8.5729516011306447E-2</v>
      </c>
      <c r="AA98" s="643">
        <v>0.12768849825271172</v>
      </c>
      <c r="AB98" s="643">
        <v>0.16131483532734936</v>
      </c>
      <c r="AC98" s="643">
        <v>0.1472147543454316</v>
      </c>
      <c r="AD98" s="643">
        <v>0.17289950186079664</v>
      </c>
      <c r="AE98" s="643">
        <v>0.13539885875896707</v>
      </c>
      <c r="AF98" s="643">
        <v>7.3549562572583174E-2</v>
      </c>
      <c r="AG98" s="663">
        <v>1.8443346567470282E-2</v>
      </c>
    </row>
    <row r="99" spans="2:33" x14ac:dyDescent="0.2">
      <c r="B99" s="948"/>
      <c r="C99" s="143" t="s">
        <v>255</v>
      </c>
      <c r="D99" s="707">
        <v>4.2837231196512565E-3</v>
      </c>
      <c r="E99" s="643">
        <v>7.4314814980296809E-2</v>
      </c>
      <c r="F99" s="643">
        <v>7.0004962963815157E-2</v>
      </c>
      <c r="G99" s="643">
        <v>0.11500656949273147</v>
      </c>
      <c r="H99" s="643">
        <v>0.16789317352967895</v>
      </c>
      <c r="I99" s="643">
        <v>0.14771167601746715</v>
      </c>
      <c r="J99" s="643">
        <v>0.17997345193460135</v>
      </c>
      <c r="K99" s="643">
        <v>0.14321356762238255</v>
      </c>
      <c r="L99" s="643">
        <v>7.7733799936284834E-2</v>
      </c>
      <c r="M99" s="644">
        <v>1.9864260403090316E-2</v>
      </c>
      <c r="N99" s="642">
        <v>4.3159773606994602E-3</v>
      </c>
      <c r="O99" s="643">
        <v>9.7144529591445511E-2</v>
      </c>
      <c r="P99" s="643">
        <v>0.13849601723642779</v>
      </c>
      <c r="Q99" s="643">
        <v>0.15660361025116756</v>
      </c>
      <c r="R99" s="643">
        <v>0.15591657151180133</v>
      </c>
      <c r="S99" s="643">
        <v>0.10605129980859102</v>
      </c>
      <c r="T99" s="643">
        <v>0.12427706348650171</v>
      </c>
      <c r="U99" s="643">
        <v>0.10046842301250003</v>
      </c>
      <c r="V99" s="643">
        <v>8.355078109434283E-2</v>
      </c>
      <c r="W99" s="648">
        <v>3.3175726646522727E-2</v>
      </c>
      <c r="X99" s="642">
        <v>4.288196232311102E-3</v>
      </c>
      <c r="Y99" s="643">
        <v>7.748090669813204E-2</v>
      </c>
      <c r="Z99" s="643">
        <v>7.9503503062622424E-2</v>
      </c>
      <c r="AA99" s="643">
        <v>0.12077536899263518</v>
      </c>
      <c r="AB99" s="643">
        <v>0.16623222326803644</v>
      </c>
      <c r="AC99" s="643">
        <v>0.14193409297171108</v>
      </c>
      <c r="AD99" s="643">
        <v>0.17224931358322884</v>
      </c>
      <c r="AE99" s="643">
        <v>0.13728554571618978</v>
      </c>
      <c r="AF99" s="643">
        <v>7.854051592818502E-2</v>
      </c>
      <c r="AG99" s="663">
        <v>2.1710333546947895E-2</v>
      </c>
    </row>
    <row r="100" spans="2:33" x14ac:dyDescent="0.2">
      <c r="B100" s="948"/>
      <c r="C100" s="143" t="s">
        <v>256</v>
      </c>
      <c r="D100" s="707">
        <v>5.1456530841725674E-3</v>
      </c>
      <c r="E100" s="643">
        <v>7.3683702588764124E-2</v>
      </c>
      <c r="F100" s="643">
        <v>6.9154542167308125E-2</v>
      </c>
      <c r="G100" s="643">
        <v>0.10707734970684492</v>
      </c>
      <c r="H100" s="643">
        <v>0.16842439244953766</v>
      </c>
      <c r="I100" s="643">
        <v>0.14962603857652687</v>
      </c>
      <c r="J100" s="643">
        <v>0.17092274597624854</v>
      </c>
      <c r="K100" s="643">
        <v>0.15033009418814006</v>
      </c>
      <c r="L100" s="643">
        <v>8.331528826616226E-2</v>
      </c>
      <c r="M100" s="644">
        <v>2.2320192996295042E-2</v>
      </c>
      <c r="N100" s="642">
        <v>6.7554746598533881E-3</v>
      </c>
      <c r="O100" s="643">
        <v>0.10217039047603077</v>
      </c>
      <c r="P100" s="643">
        <v>0.13465903937283608</v>
      </c>
      <c r="Q100" s="643">
        <v>0.14755161421194071</v>
      </c>
      <c r="R100" s="643">
        <v>0.15471223077287832</v>
      </c>
      <c r="S100" s="643">
        <v>0.10960954209396367</v>
      </c>
      <c r="T100" s="643">
        <v>0.11983937509633791</v>
      </c>
      <c r="U100" s="643">
        <v>0.1051609774037702</v>
      </c>
      <c r="V100" s="643">
        <v>8.2838191735483707E-2</v>
      </c>
      <c r="W100" s="648">
        <v>3.6703164176905334E-2</v>
      </c>
      <c r="X100" s="642">
        <v>5.3711749727450133E-3</v>
      </c>
      <c r="Y100" s="643">
        <v>7.767443780349946E-2</v>
      </c>
      <c r="Z100" s="643">
        <v>7.8331147912284266E-2</v>
      </c>
      <c r="AA100" s="643">
        <v>0.11274743930414056</v>
      </c>
      <c r="AB100" s="643">
        <v>0.1665034388206095</v>
      </c>
      <c r="AC100" s="643">
        <v>0.14402007826568705</v>
      </c>
      <c r="AD100" s="643">
        <v>0.16376641359164129</v>
      </c>
      <c r="AE100" s="643">
        <v>0.14400229694883895</v>
      </c>
      <c r="AF100" s="643">
        <v>8.3248451225178696E-2</v>
      </c>
      <c r="AG100" s="663">
        <v>2.4335121155375335E-2</v>
      </c>
    </row>
    <row r="101" spans="2:33" x14ac:dyDescent="0.2">
      <c r="B101" s="948"/>
      <c r="C101" s="143" t="s">
        <v>336</v>
      </c>
      <c r="D101" s="707">
        <v>5.3178690547735913E-3</v>
      </c>
      <c r="E101" s="643">
        <v>7.0336444369030568E-2</v>
      </c>
      <c r="F101" s="643">
        <v>6.4630849923970071E-2</v>
      </c>
      <c r="G101" s="643">
        <v>0.10429889099589255</v>
      </c>
      <c r="H101" s="643">
        <v>0.16721606258703267</v>
      </c>
      <c r="I101" s="643">
        <v>0.15384817278846538</v>
      </c>
      <c r="J101" s="643">
        <v>0.15747365251548076</v>
      </c>
      <c r="K101" s="643">
        <v>0.16075710585315503</v>
      </c>
      <c r="L101" s="643">
        <v>8.8715232400272875E-2</v>
      </c>
      <c r="M101" s="644">
        <v>2.7405719511926413E-2</v>
      </c>
      <c r="N101" s="642">
        <v>7.7953448946081298E-3</v>
      </c>
      <c r="O101" s="643">
        <v>0.10438299637144634</v>
      </c>
      <c r="P101" s="643">
        <v>0.13117006878780829</v>
      </c>
      <c r="Q101" s="643">
        <v>0.13376375008613112</v>
      </c>
      <c r="R101" s="643">
        <v>0.15719008758712236</v>
      </c>
      <c r="S101" s="643">
        <v>0.11524915591599856</v>
      </c>
      <c r="T101" s="643">
        <v>0.11615791943856874</v>
      </c>
      <c r="U101" s="643">
        <v>0.10882540689594203</v>
      </c>
      <c r="V101" s="643">
        <v>8.4851731136006359E-2</v>
      </c>
      <c r="W101" s="648">
        <v>4.0613538886368178E-2</v>
      </c>
      <c r="X101" s="642">
        <v>5.6677047349471864E-3</v>
      </c>
      <c r="Y101" s="643">
        <v>7.5144038649395492E-2</v>
      </c>
      <c r="Z101" s="643">
        <v>7.402661981006721E-2</v>
      </c>
      <c r="AA101" s="643">
        <v>0.10845952047825359</v>
      </c>
      <c r="AB101" s="643">
        <v>0.16580032979678622</v>
      </c>
      <c r="AC101" s="643">
        <v>0.14839774089948543</v>
      </c>
      <c r="AD101" s="643">
        <v>0.15163960265294099</v>
      </c>
      <c r="AE101" s="643">
        <v>0.15342401265597558</v>
      </c>
      <c r="AF101" s="643">
        <v>8.816968092771986E-2</v>
      </c>
      <c r="AG101" s="663">
        <v>2.9270749394428284E-2</v>
      </c>
    </row>
    <row r="102" spans="2:33" ht="13.5" thickBot="1" x14ac:dyDescent="0.25">
      <c r="B102" s="949"/>
      <c r="C102" s="144" t="s">
        <v>344</v>
      </c>
      <c r="D102" s="708">
        <v>6.2316785229750635E-3</v>
      </c>
      <c r="E102" s="646">
        <v>6.8522535411966887E-2</v>
      </c>
      <c r="F102" s="646">
        <v>6.4605415460549015E-2</v>
      </c>
      <c r="G102" s="646">
        <v>0.10338837523031515</v>
      </c>
      <c r="H102" s="646">
        <v>0.16173795711094482</v>
      </c>
      <c r="I102" s="646">
        <v>0.16238242707695943</v>
      </c>
      <c r="J102" s="646">
        <v>0.14618732945858365</v>
      </c>
      <c r="K102" s="646">
        <v>0.16393626959998053</v>
      </c>
      <c r="L102" s="646">
        <v>9.1689095008279875E-2</v>
      </c>
      <c r="M102" s="647">
        <v>3.131891711944567E-2</v>
      </c>
      <c r="N102" s="645">
        <v>1.0077154353727344E-2</v>
      </c>
      <c r="O102" s="646">
        <v>0.10362239751587558</v>
      </c>
      <c r="P102" s="646">
        <v>0.13508764885460894</v>
      </c>
      <c r="Q102" s="646">
        <v>0.12882136716882089</v>
      </c>
      <c r="R102" s="646">
        <v>0.1482091210292763</v>
      </c>
      <c r="S102" s="646">
        <v>0.12294931369006115</v>
      </c>
      <c r="T102" s="646">
        <v>0.10876196525194712</v>
      </c>
      <c r="U102" s="646">
        <v>0.1119814956093442</v>
      </c>
      <c r="V102" s="646">
        <v>8.4356319027959828E-2</v>
      </c>
      <c r="W102" s="649">
        <v>4.613321749837871E-2</v>
      </c>
      <c r="X102" s="645">
        <v>6.7894707054900428E-3</v>
      </c>
      <c r="Y102" s="646">
        <v>7.3613824383892107E-2</v>
      </c>
      <c r="Z102" s="646">
        <v>7.4828971796283894E-2</v>
      </c>
      <c r="AA102" s="646">
        <v>0.10707746981981092</v>
      </c>
      <c r="AB102" s="646">
        <v>0.15977557863373956</v>
      </c>
      <c r="AC102" s="646">
        <v>0.15666259334311028</v>
      </c>
      <c r="AD102" s="646">
        <v>0.14075872283068711</v>
      </c>
      <c r="AE102" s="646">
        <v>0.15640014974075359</v>
      </c>
      <c r="AF102" s="646">
        <v>9.0625464576579565E-2</v>
      </c>
      <c r="AG102" s="664">
        <v>3.3467754169653065E-2</v>
      </c>
    </row>
    <row r="103" spans="2:33" x14ac:dyDescent="0.2">
      <c r="B103" s="952" t="s">
        <v>234</v>
      </c>
      <c r="C103" s="147" t="s">
        <v>250</v>
      </c>
      <c r="D103" s="709">
        <v>7.2913859052061861E-3</v>
      </c>
      <c r="E103" s="651">
        <v>7.2362392872582032E-2</v>
      </c>
      <c r="F103" s="651">
        <v>7.2922640178467293E-2</v>
      </c>
      <c r="G103" s="651">
        <v>0.13364820520331111</v>
      </c>
      <c r="H103" s="651">
        <v>0.15983538334100275</v>
      </c>
      <c r="I103" s="651">
        <v>0.21653944513206344</v>
      </c>
      <c r="J103" s="651">
        <v>0.16784493381230739</v>
      </c>
      <c r="K103" s="651">
        <v>0.12679670033872698</v>
      </c>
      <c r="L103" s="651">
        <v>2.9897089631994014E-2</v>
      </c>
      <c r="M103" s="710">
        <v>1.2861823584338853E-2</v>
      </c>
      <c r="N103" s="650">
        <v>1.1244295850428998E-2</v>
      </c>
      <c r="O103" s="651">
        <v>8.2663413455175319E-2</v>
      </c>
      <c r="P103" s="651">
        <v>0.13235928805307953</v>
      </c>
      <c r="Q103" s="651">
        <v>0.14629669058621106</v>
      </c>
      <c r="R103" s="651">
        <v>0.12371602686201283</v>
      </c>
      <c r="S103" s="651">
        <v>0.14780436996840779</v>
      </c>
      <c r="T103" s="651">
        <v>0.12987334342289258</v>
      </c>
      <c r="U103" s="651">
        <v>0.12263993508922354</v>
      </c>
      <c r="V103" s="651">
        <v>7.7990758270657212E-2</v>
      </c>
      <c r="W103" s="652">
        <v>2.5411878441911191E-2</v>
      </c>
      <c r="X103" s="650">
        <v>7.5938017548968393E-3</v>
      </c>
      <c r="Y103" s="651">
        <v>7.3150468476462324E-2</v>
      </c>
      <c r="Z103" s="651">
        <v>7.7469817983893324E-2</v>
      </c>
      <c r="AA103" s="651">
        <v>0.13461587269570927</v>
      </c>
      <c r="AB103" s="651">
        <v>0.15707208591423641</v>
      </c>
      <c r="AC103" s="651">
        <v>0.21128089473571837</v>
      </c>
      <c r="AD103" s="651">
        <v>0.1649399319451138</v>
      </c>
      <c r="AE103" s="651">
        <v>0.12647868861766251</v>
      </c>
      <c r="AF103" s="651">
        <v>3.3576477188920067E-2</v>
      </c>
      <c r="AG103" s="711">
        <v>1.3821960687387154E-2</v>
      </c>
    </row>
    <row r="104" spans="2:33" x14ac:dyDescent="0.2">
      <c r="B104" s="948"/>
      <c r="C104" s="143" t="s">
        <v>251</v>
      </c>
      <c r="D104" s="707">
        <v>4.9784223350079091E-3</v>
      </c>
      <c r="E104" s="643">
        <v>7.2798817550373332E-2</v>
      </c>
      <c r="F104" s="643">
        <v>6.7949134581671941E-2</v>
      </c>
      <c r="G104" s="643">
        <v>0.13247798938998182</v>
      </c>
      <c r="H104" s="643">
        <v>0.15853768810600932</v>
      </c>
      <c r="I104" s="643">
        <v>0.20212005484451714</v>
      </c>
      <c r="J104" s="643">
        <v>0.17846800032178486</v>
      </c>
      <c r="K104" s="643">
        <v>0.13597793705019656</v>
      </c>
      <c r="L104" s="643">
        <v>3.5022453214599757E-2</v>
      </c>
      <c r="M104" s="644">
        <v>1.1669502605857352E-2</v>
      </c>
      <c r="N104" s="642">
        <v>1.1043771892246044E-2</v>
      </c>
      <c r="O104" s="643">
        <v>8.9062066880024188E-2</v>
      </c>
      <c r="P104" s="643">
        <v>0.12146259103394404</v>
      </c>
      <c r="Q104" s="643">
        <v>0.13182597081873856</v>
      </c>
      <c r="R104" s="643">
        <v>0.13071088375374842</v>
      </c>
      <c r="S104" s="643">
        <v>0.1491696696318322</v>
      </c>
      <c r="T104" s="643">
        <v>0.1487034750396895</v>
      </c>
      <c r="U104" s="643">
        <v>0.11735503868155121</v>
      </c>
      <c r="V104" s="643">
        <v>7.4761232769699856E-2</v>
      </c>
      <c r="W104" s="648">
        <v>2.5905299498525818E-2</v>
      </c>
      <c r="X104" s="642">
        <v>5.3985987524514823E-3</v>
      </c>
      <c r="Y104" s="643">
        <v>7.3925452342785192E-2</v>
      </c>
      <c r="Z104" s="643">
        <v>7.165627333846554E-2</v>
      </c>
      <c r="AA104" s="643">
        <v>0.13243282087582015</v>
      </c>
      <c r="AB104" s="643">
        <v>0.15660998932273257</v>
      </c>
      <c r="AC104" s="643">
        <v>0.19845192278535614</v>
      </c>
      <c r="AD104" s="643">
        <v>0.1764060661361426</v>
      </c>
      <c r="AE104" s="643">
        <v>0.13468783783248284</v>
      </c>
      <c r="AF104" s="643">
        <v>3.7775352758059058E-2</v>
      </c>
      <c r="AG104" s="663">
        <v>1.2655685855704457E-2</v>
      </c>
    </row>
    <row r="105" spans="2:33" x14ac:dyDescent="0.2">
      <c r="B105" s="948"/>
      <c r="C105" s="143" t="s">
        <v>252</v>
      </c>
      <c r="D105" s="707">
        <v>4.7214876851030055E-3</v>
      </c>
      <c r="E105" s="643">
        <v>6.8250741196585821E-2</v>
      </c>
      <c r="F105" s="643">
        <v>6.6284841702161854E-2</v>
      </c>
      <c r="G105" s="643">
        <v>0.1317834345698369</v>
      </c>
      <c r="H105" s="643">
        <v>0.15837696891226313</v>
      </c>
      <c r="I105" s="643">
        <v>0.18300581048596629</v>
      </c>
      <c r="J105" s="643">
        <v>0.19437715664364363</v>
      </c>
      <c r="K105" s="643">
        <v>0.13955251032442839</v>
      </c>
      <c r="L105" s="643">
        <v>4.2584933874275074E-2</v>
      </c>
      <c r="M105" s="644">
        <v>1.1062114605735852E-2</v>
      </c>
      <c r="N105" s="642">
        <v>1.0312114754457799E-2</v>
      </c>
      <c r="O105" s="643">
        <v>8.4357059448846472E-2</v>
      </c>
      <c r="P105" s="643">
        <v>0.1219849618529555</v>
      </c>
      <c r="Q105" s="643">
        <v>0.12623499597912394</v>
      </c>
      <c r="R105" s="643">
        <v>0.13212662258438007</v>
      </c>
      <c r="S105" s="643">
        <v>0.14457471721253209</v>
      </c>
      <c r="T105" s="643">
        <v>0.16541113015260941</v>
      </c>
      <c r="U105" s="643">
        <v>0.1125138007640018</v>
      </c>
      <c r="V105" s="643">
        <v>7.5112934631235792E-2</v>
      </c>
      <c r="W105" s="648">
        <v>2.7371662619857105E-2</v>
      </c>
      <c r="X105" s="642">
        <v>5.0645222961384602E-3</v>
      </c>
      <c r="Y105" s="643">
        <v>6.9239006832682901E-2</v>
      </c>
      <c r="Z105" s="643">
        <v>6.9702538646265244E-2</v>
      </c>
      <c r="AA105" s="643">
        <v>0.13144298859656633</v>
      </c>
      <c r="AB105" s="643">
        <v>0.15676627708280966</v>
      </c>
      <c r="AC105" s="643">
        <v>0.18064772167603943</v>
      </c>
      <c r="AD105" s="643">
        <v>0.19259983372309666</v>
      </c>
      <c r="AE105" s="643">
        <v>0.13789344541061865</v>
      </c>
      <c r="AF105" s="643">
        <v>4.4580815543540618E-2</v>
      </c>
      <c r="AG105" s="663">
        <v>1.2062850192242042E-2</v>
      </c>
    </row>
    <row r="106" spans="2:33" x14ac:dyDescent="0.2">
      <c r="B106" s="948"/>
      <c r="C106" s="143" t="s">
        <v>253</v>
      </c>
      <c r="D106" s="707">
        <v>5.2877615816462626E-3</v>
      </c>
      <c r="E106" s="643">
        <v>7.0667758729340183E-2</v>
      </c>
      <c r="F106" s="643">
        <v>6.5808955147100612E-2</v>
      </c>
      <c r="G106" s="643">
        <v>0.12760113072718784</v>
      </c>
      <c r="H106" s="643">
        <v>0.15910323940148635</v>
      </c>
      <c r="I106" s="643">
        <v>0.16724653573142997</v>
      </c>
      <c r="J106" s="643">
        <v>0.19845249029624876</v>
      </c>
      <c r="K106" s="643">
        <v>0.13834321479294731</v>
      </c>
      <c r="L106" s="643">
        <v>5.4720619556334289E-2</v>
      </c>
      <c r="M106" s="644">
        <v>1.2768294036278478E-2</v>
      </c>
      <c r="N106" s="642">
        <v>1.0095763242364908E-2</v>
      </c>
      <c r="O106" s="643">
        <v>8.9376806382440249E-2</v>
      </c>
      <c r="P106" s="643">
        <v>0.12319361755970218</v>
      </c>
      <c r="Q106" s="643">
        <v>0.12122241312715602</v>
      </c>
      <c r="R106" s="643">
        <v>0.12005700510115741</v>
      </c>
      <c r="S106" s="643">
        <v>0.13556026158415577</v>
      </c>
      <c r="T106" s="643">
        <v>0.15860870260119067</v>
      </c>
      <c r="U106" s="643">
        <v>0.11944433345320385</v>
      </c>
      <c r="V106" s="643">
        <v>9.3225982605452742E-2</v>
      </c>
      <c r="W106" s="648">
        <v>2.9215114343176043E-2</v>
      </c>
      <c r="X106" s="642">
        <v>5.5910864872514452E-3</v>
      </c>
      <c r="Y106" s="643">
        <v>7.1848066165525887E-2</v>
      </c>
      <c r="Z106" s="643">
        <v>6.9429211240540883E-2</v>
      </c>
      <c r="AA106" s="643">
        <v>0.12719871324681981</v>
      </c>
      <c r="AB106" s="643">
        <v>0.15663990927617713</v>
      </c>
      <c r="AC106" s="643">
        <v>0.1652475272466315</v>
      </c>
      <c r="AD106" s="643">
        <v>0.19593884450442306</v>
      </c>
      <c r="AE106" s="643">
        <v>0.13715093122007427</v>
      </c>
      <c r="AF106" s="643">
        <v>5.7149827455239506E-2</v>
      </c>
      <c r="AG106" s="663">
        <v>1.3805883157316642E-2</v>
      </c>
    </row>
    <row r="107" spans="2:33" x14ac:dyDescent="0.2">
      <c r="B107" s="948"/>
      <c r="C107" s="143" t="s">
        <v>254</v>
      </c>
      <c r="D107" s="707">
        <v>5.0773307859631146E-3</v>
      </c>
      <c r="E107" s="643">
        <v>7.0871494475750516E-2</v>
      </c>
      <c r="F107" s="643">
        <v>6.5893830622133442E-2</v>
      </c>
      <c r="G107" s="643">
        <v>0.11575416752469132</v>
      </c>
      <c r="H107" s="643">
        <v>0.16043877877373394</v>
      </c>
      <c r="I107" s="643">
        <v>0.16050747464398923</v>
      </c>
      <c r="J107" s="643">
        <v>0.19820037190453532</v>
      </c>
      <c r="K107" s="643">
        <v>0.14351382554331632</v>
      </c>
      <c r="L107" s="643">
        <v>6.4836399440795153E-2</v>
      </c>
      <c r="M107" s="644">
        <v>1.4906326285091878E-2</v>
      </c>
      <c r="N107" s="642">
        <v>5.2857842765169031E-3</v>
      </c>
      <c r="O107" s="643">
        <v>9.5834167143951376E-2</v>
      </c>
      <c r="P107" s="643">
        <v>0.12565123484477322</v>
      </c>
      <c r="Q107" s="643">
        <v>0.11092556428852381</v>
      </c>
      <c r="R107" s="643">
        <v>0.12611356845642682</v>
      </c>
      <c r="S107" s="643">
        <v>0.1192406687966215</v>
      </c>
      <c r="T107" s="643">
        <v>0.16078168882877783</v>
      </c>
      <c r="U107" s="643">
        <v>0.12710034019473218</v>
      </c>
      <c r="V107" s="643">
        <v>0.10009867717383056</v>
      </c>
      <c r="W107" s="648">
        <v>2.8968305995845905E-2</v>
      </c>
      <c r="X107" s="642">
        <v>5.0897492868677936E-3</v>
      </c>
      <c r="Y107" s="643">
        <v>7.2358631833295772E-2</v>
      </c>
      <c r="Z107" s="643">
        <v>6.9453844783702992E-2</v>
      </c>
      <c r="AA107" s="643">
        <v>0.11546650616916604</v>
      </c>
      <c r="AB107" s="643">
        <v>0.15839387343659467</v>
      </c>
      <c r="AC107" s="643">
        <v>0.15804902760917458</v>
      </c>
      <c r="AD107" s="643">
        <v>0.19597117464622285</v>
      </c>
      <c r="AE107" s="643">
        <v>0.14253600127129859</v>
      </c>
      <c r="AF107" s="643">
        <v>6.6937130048689342E-2</v>
      </c>
      <c r="AG107" s="663">
        <v>1.5744060914987701E-2</v>
      </c>
    </row>
    <row r="108" spans="2:33" x14ac:dyDescent="0.2">
      <c r="B108" s="948"/>
      <c r="C108" s="143" t="s">
        <v>255</v>
      </c>
      <c r="D108" s="707">
        <v>5.3724676098394816E-3</v>
      </c>
      <c r="E108" s="643">
        <v>7.4871834675766746E-2</v>
      </c>
      <c r="F108" s="643">
        <v>6.0422462358269861E-2</v>
      </c>
      <c r="G108" s="643">
        <v>0.10573679132540968</v>
      </c>
      <c r="H108" s="643">
        <v>0.16301853499154867</v>
      </c>
      <c r="I108" s="643">
        <v>0.15502017399354501</v>
      </c>
      <c r="J108" s="643">
        <v>0.19693896538628405</v>
      </c>
      <c r="K108" s="643">
        <v>0.14870005796803987</v>
      </c>
      <c r="L108" s="643">
        <v>7.2751442043713505E-2</v>
      </c>
      <c r="M108" s="644">
        <v>1.7167269647583128E-2</v>
      </c>
      <c r="N108" s="642">
        <v>7.9898828930247516E-3</v>
      </c>
      <c r="O108" s="643">
        <v>9.9182736589716269E-2</v>
      </c>
      <c r="P108" s="643">
        <v>0.13423441863185134</v>
      </c>
      <c r="Q108" s="643">
        <v>0.10153657217210776</v>
      </c>
      <c r="R108" s="643">
        <v>0.12102516118656706</v>
      </c>
      <c r="S108" s="643">
        <v>0.11370780274565416</v>
      </c>
      <c r="T108" s="643">
        <v>0.16261933654000793</v>
      </c>
      <c r="U108" s="643">
        <v>0.13098875714557232</v>
      </c>
      <c r="V108" s="643">
        <v>0.10634658401438621</v>
      </c>
      <c r="W108" s="648">
        <v>2.2368748081112295E-2</v>
      </c>
      <c r="X108" s="642">
        <v>5.5191886051067351E-3</v>
      </c>
      <c r="Y108" s="643">
        <v>7.6234598829996988E-2</v>
      </c>
      <c r="Z108" s="643">
        <v>6.4560041807986968E-2</v>
      </c>
      <c r="AA108" s="643">
        <v>0.10550134518185272</v>
      </c>
      <c r="AB108" s="643">
        <v>0.16066456783972602</v>
      </c>
      <c r="AC108" s="643">
        <v>0.15270438090359087</v>
      </c>
      <c r="AD108" s="643">
        <v>0.19501515523132823</v>
      </c>
      <c r="AE108" s="643">
        <v>0.14770723894507315</v>
      </c>
      <c r="AF108" s="643">
        <v>7.4634640593728568E-2</v>
      </c>
      <c r="AG108" s="663">
        <v>1.7458842061609772E-2</v>
      </c>
    </row>
    <row r="109" spans="2:33" x14ac:dyDescent="0.2">
      <c r="B109" s="948"/>
      <c r="C109" s="143" t="s">
        <v>256</v>
      </c>
      <c r="D109" s="707">
        <v>5.9198842502389774E-3</v>
      </c>
      <c r="E109" s="643">
        <v>7.3574666512119136E-2</v>
      </c>
      <c r="F109" s="643">
        <v>6.1622713342155182E-2</v>
      </c>
      <c r="G109" s="643">
        <v>9.542533787203096E-2</v>
      </c>
      <c r="H109" s="643">
        <v>0.16436032608264128</v>
      </c>
      <c r="I109" s="643">
        <v>0.15553904049999875</v>
      </c>
      <c r="J109" s="643">
        <v>0.18473252194769099</v>
      </c>
      <c r="K109" s="643">
        <v>0.15862332839650709</v>
      </c>
      <c r="L109" s="643">
        <v>8.0879446449886927E-2</v>
      </c>
      <c r="M109" s="644">
        <v>1.932273464673066E-2</v>
      </c>
      <c r="N109" s="642">
        <v>1.1870584592867797E-2</v>
      </c>
      <c r="O109" s="643">
        <v>0.11093754397815868</v>
      </c>
      <c r="P109" s="643">
        <v>0.13439021644290577</v>
      </c>
      <c r="Q109" s="643">
        <v>0.10361957837259705</v>
      </c>
      <c r="R109" s="643">
        <v>0.12180894480565177</v>
      </c>
      <c r="S109" s="643">
        <v>0.10746151031551687</v>
      </c>
      <c r="T109" s="643">
        <v>0.14831546060964282</v>
      </c>
      <c r="U109" s="643">
        <v>0.14067381575614288</v>
      </c>
      <c r="V109" s="643">
        <v>9.2931126685243032E-2</v>
      </c>
      <c r="W109" s="648">
        <v>2.7991218441273325E-2</v>
      </c>
      <c r="X109" s="642">
        <v>6.2605633662673466E-3</v>
      </c>
      <c r="Y109" s="643">
        <v>7.5713700799599909E-2</v>
      </c>
      <c r="Z109" s="643">
        <v>6.5788671499107804E-2</v>
      </c>
      <c r="AA109" s="643">
        <v>9.589446023570615E-2</v>
      </c>
      <c r="AB109" s="643">
        <v>0.16192424862544119</v>
      </c>
      <c r="AC109" s="643">
        <v>0.15278658960497674</v>
      </c>
      <c r="AD109" s="643">
        <v>0.1826476358753541</v>
      </c>
      <c r="AE109" s="643">
        <v>0.15759571420870244</v>
      </c>
      <c r="AF109" s="643">
        <v>8.1569408224608703E-2</v>
      </c>
      <c r="AG109" s="663">
        <v>1.9819007560235562E-2</v>
      </c>
    </row>
    <row r="110" spans="2:33" x14ac:dyDescent="0.2">
      <c r="B110" s="948"/>
      <c r="C110" s="143" t="s">
        <v>336</v>
      </c>
      <c r="D110" s="707">
        <v>5.9032789268147487E-3</v>
      </c>
      <c r="E110" s="643">
        <v>6.9565635139142629E-2</v>
      </c>
      <c r="F110" s="643">
        <v>5.7012857019482603E-2</v>
      </c>
      <c r="G110" s="643">
        <v>9.1477719903753751E-2</v>
      </c>
      <c r="H110" s="643">
        <v>0.16245913197483461</v>
      </c>
      <c r="I110" s="643">
        <v>0.15775603288567111</v>
      </c>
      <c r="J110" s="643">
        <v>0.16895362625125288</v>
      </c>
      <c r="K110" s="643">
        <v>0.17482013910557617</v>
      </c>
      <c r="L110" s="643">
        <v>8.9119691923640082E-2</v>
      </c>
      <c r="M110" s="644">
        <v>2.2931886869831442E-2</v>
      </c>
      <c r="N110" s="642">
        <v>1.1465695821834375E-2</v>
      </c>
      <c r="O110" s="643">
        <v>0.11213120169576681</v>
      </c>
      <c r="P110" s="643">
        <v>0.12877228962925749</v>
      </c>
      <c r="Q110" s="643">
        <v>0.10573078325980881</v>
      </c>
      <c r="R110" s="643">
        <v>0.12242692855618952</v>
      </c>
      <c r="S110" s="643">
        <v>0.10480857243140199</v>
      </c>
      <c r="T110" s="643">
        <v>0.13555122743508397</v>
      </c>
      <c r="U110" s="643">
        <v>0.15728512143589601</v>
      </c>
      <c r="V110" s="643">
        <v>8.7665086061540359E-2</v>
      </c>
      <c r="W110" s="648">
        <v>3.4163093673220797E-2</v>
      </c>
      <c r="X110" s="642">
        <v>6.2250781871412983E-3</v>
      </c>
      <c r="Y110" s="643">
        <v>7.2028156034612809E-2</v>
      </c>
      <c r="Z110" s="643">
        <v>6.1164313620291191E-2</v>
      </c>
      <c r="AA110" s="643">
        <v>9.2302294064937659E-2</v>
      </c>
      <c r="AB110" s="643">
        <v>0.16014317225939215</v>
      </c>
      <c r="AC110" s="643">
        <v>0.15469289433781996</v>
      </c>
      <c r="AD110" s="643">
        <v>0.16702121675461848</v>
      </c>
      <c r="AE110" s="643">
        <v>0.17380569595569859</v>
      </c>
      <c r="AF110" s="643">
        <v>8.9035539459104487E-2</v>
      </c>
      <c r="AG110" s="663">
        <v>2.3581639326383415E-2</v>
      </c>
    </row>
    <row r="111" spans="2:33" ht="13.5" thickBot="1" x14ac:dyDescent="0.25">
      <c r="B111" s="949"/>
      <c r="C111" s="144" t="s">
        <v>344</v>
      </c>
      <c r="D111" s="708">
        <v>6.409017870197993E-3</v>
      </c>
      <c r="E111" s="646">
        <v>6.633542076825534E-2</v>
      </c>
      <c r="F111" s="646">
        <v>5.7818964835275703E-2</v>
      </c>
      <c r="G111" s="646">
        <v>9.0163589138230971E-2</v>
      </c>
      <c r="H111" s="646">
        <v>0.1570869403368102</v>
      </c>
      <c r="I111" s="646">
        <v>0.16285728679290143</v>
      </c>
      <c r="J111" s="646">
        <v>0.1557147240533687</v>
      </c>
      <c r="K111" s="646">
        <v>0.1819612568612311</v>
      </c>
      <c r="L111" s="646">
        <v>9.4324948704830588E-2</v>
      </c>
      <c r="M111" s="647">
        <v>2.732785063889798E-2</v>
      </c>
      <c r="N111" s="645">
        <v>1.2869198312236286E-2</v>
      </c>
      <c r="O111" s="646">
        <v>0.10572916666666671</v>
      </c>
      <c r="P111" s="646">
        <v>0.1340321729957806</v>
      </c>
      <c r="Q111" s="646">
        <v>0.10977056962025314</v>
      </c>
      <c r="R111" s="646">
        <v>0.11409546413502113</v>
      </c>
      <c r="S111" s="646">
        <v>0.10191191983122362</v>
      </c>
      <c r="T111" s="646">
        <v>0.12894910337552742</v>
      </c>
      <c r="U111" s="646">
        <v>0.14980880801687763</v>
      </c>
      <c r="V111" s="646">
        <v>9.613660337552743E-2</v>
      </c>
      <c r="W111" s="649">
        <v>4.6696993670886082E-2</v>
      </c>
      <c r="X111" s="645">
        <v>6.7898792855545179E-3</v>
      </c>
      <c r="Y111" s="646">
        <v>6.8657888066758599E-2</v>
      </c>
      <c r="Z111" s="646">
        <v>6.2312131951783201E-2</v>
      </c>
      <c r="AA111" s="646">
        <v>9.1319523156522045E-2</v>
      </c>
      <c r="AB111" s="646">
        <v>0.15455236802549663</v>
      </c>
      <c r="AC111" s="646">
        <v>0.15926423874591472</v>
      </c>
      <c r="AD111" s="646">
        <v>0.15413675076520431</v>
      </c>
      <c r="AE111" s="646">
        <v>0.18006570188658166</v>
      </c>
      <c r="AF111" s="646">
        <v>9.4431755220253752E-2</v>
      </c>
      <c r="AG111" s="664">
        <v>2.8469762895930603E-2</v>
      </c>
    </row>
    <row r="112" spans="2:33" x14ac:dyDescent="0.2">
      <c r="B112" s="948" t="s">
        <v>235</v>
      </c>
      <c r="C112" s="148" t="s">
        <v>250</v>
      </c>
      <c r="D112" s="712">
        <v>3.964363190368414E-3</v>
      </c>
      <c r="E112" s="713">
        <v>9.4919713746980078E-2</v>
      </c>
      <c r="F112" s="713">
        <v>9.3244054778417754E-2</v>
      </c>
      <c r="G112" s="713">
        <v>0.1419492381509373</v>
      </c>
      <c r="H112" s="713">
        <v>0.13714563192229048</v>
      </c>
      <c r="I112" s="713">
        <v>0.16708966031358949</v>
      </c>
      <c r="J112" s="713">
        <v>0.13907506026519881</v>
      </c>
      <c r="K112" s="713">
        <v>0.15777011338113689</v>
      </c>
      <c r="L112" s="713">
        <v>4.7757688328935823E-2</v>
      </c>
      <c r="M112" s="714">
        <v>1.7084475922144973E-2</v>
      </c>
      <c r="N112" s="715">
        <v>5.2482342022054755E-3</v>
      </c>
      <c r="O112" s="713">
        <v>0.1050630024068335</v>
      </c>
      <c r="P112" s="713">
        <v>0.18687764476395741</v>
      </c>
      <c r="Q112" s="713">
        <v>0.17485134263556146</v>
      </c>
      <c r="R112" s="713">
        <v>0.11735869684909316</v>
      </c>
      <c r="S112" s="713">
        <v>0.11723678207931536</v>
      </c>
      <c r="T112" s="713">
        <v>9.1194214160990369E-2</v>
      </c>
      <c r="U112" s="713">
        <v>9.789166102974721E-2</v>
      </c>
      <c r="V112" s="713">
        <v>7.540428510752091E-2</v>
      </c>
      <c r="W112" s="716">
        <v>2.8874136764775304E-2</v>
      </c>
      <c r="X112" s="715">
        <v>4.2579287984740085E-3</v>
      </c>
      <c r="Y112" s="713">
        <v>9.7239043863608932E-2</v>
      </c>
      <c r="Z112" s="713">
        <v>0.11465399513051235</v>
      </c>
      <c r="AA112" s="713">
        <v>0.149472522205121</v>
      </c>
      <c r="AB112" s="713">
        <v>0.13262121819711614</v>
      </c>
      <c r="AC112" s="713">
        <v>0.15569046960071733</v>
      </c>
      <c r="AD112" s="713">
        <v>0.12812678775682615</v>
      </c>
      <c r="AE112" s="713">
        <v>0.14407850876128864</v>
      </c>
      <c r="AF112" s="713">
        <v>5.4079265746391769E-2</v>
      </c>
      <c r="AG112" s="717">
        <v>1.9780259939943739E-2</v>
      </c>
    </row>
    <row r="113" spans="2:33" x14ac:dyDescent="0.2">
      <c r="B113" s="948"/>
      <c r="C113" s="143" t="s">
        <v>251</v>
      </c>
      <c r="D113" s="707">
        <v>3.3076539539840686E-3</v>
      </c>
      <c r="E113" s="643">
        <v>8.50383301823254E-2</v>
      </c>
      <c r="F113" s="643">
        <v>9.0281574227900036E-2</v>
      </c>
      <c r="G113" s="643">
        <v>0.14474903382174473</v>
      </c>
      <c r="H113" s="643">
        <v>0.14164328635847448</v>
      </c>
      <c r="I113" s="643">
        <v>0.16332232272976208</v>
      </c>
      <c r="J113" s="643">
        <v>0.14893844393314298</v>
      </c>
      <c r="K113" s="643">
        <v>0.15263355778182253</v>
      </c>
      <c r="L113" s="643">
        <v>5.4931556776535342E-2</v>
      </c>
      <c r="M113" s="644">
        <v>1.5154240234308412E-2</v>
      </c>
      <c r="N113" s="642">
        <v>5.1018643422918583E-3</v>
      </c>
      <c r="O113" s="643">
        <v>9.6633730337164964E-2</v>
      </c>
      <c r="P113" s="643">
        <v>0.17791382749357221</v>
      </c>
      <c r="Q113" s="643">
        <v>0.17964135142717697</v>
      </c>
      <c r="R113" s="643">
        <v>0.12218148417173005</v>
      </c>
      <c r="S113" s="643">
        <v>0.11817109212564222</v>
      </c>
      <c r="T113" s="643">
        <v>9.3094131799123001E-2</v>
      </c>
      <c r="U113" s="643">
        <v>9.3226722623837896E-2</v>
      </c>
      <c r="V113" s="643">
        <v>8.6355059012525021E-2</v>
      </c>
      <c r="W113" s="648">
        <v>2.7680736666935692E-2</v>
      </c>
      <c r="X113" s="642">
        <v>3.7179976156911996E-3</v>
      </c>
      <c r="Y113" s="643">
        <v>8.7690248256985487E-2</v>
      </c>
      <c r="Z113" s="643">
        <v>0.11032344887259969</v>
      </c>
      <c r="AA113" s="643">
        <v>0.15272905749397703</v>
      </c>
      <c r="AB113" s="643">
        <v>0.1371922881785673</v>
      </c>
      <c r="AC113" s="643">
        <v>0.15299604136531639</v>
      </c>
      <c r="AD113" s="643">
        <v>0.13616660865901867</v>
      </c>
      <c r="AE113" s="643">
        <v>0.13904695811212009</v>
      </c>
      <c r="AF113" s="643">
        <v>6.2118247398330044E-2</v>
      </c>
      <c r="AG113" s="663">
        <v>1.8019104047394204E-2</v>
      </c>
    </row>
    <row r="114" spans="2:33" x14ac:dyDescent="0.2">
      <c r="B114" s="948"/>
      <c r="C114" s="143" t="s">
        <v>252</v>
      </c>
      <c r="D114" s="707">
        <v>3.1036584126145654E-3</v>
      </c>
      <c r="E114" s="643">
        <v>7.9715391599827254E-2</v>
      </c>
      <c r="F114" s="643">
        <v>8.9055418654732391E-2</v>
      </c>
      <c r="G114" s="643">
        <v>0.1451818030887968</v>
      </c>
      <c r="H114" s="643">
        <v>0.14788145176366041</v>
      </c>
      <c r="I114" s="643">
        <v>0.15520091285340981</v>
      </c>
      <c r="J114" s="643">
        <v>0.15464596523506752</v>
      </c>
      <c r="K114" s="643">
        <v>0.14539515149181614</v>
      </c>
      <c r="L114" s="643">
        <v>6.4172635736476524E-2</v>
      </c>
      <c r="M114" s="644">
        <v>1.5647611163598436E-2</v>
      </c>
      <c r="N114" s="642">
        <v>5.0784057132045243E-3</v>
      </c>
      <c r="O114" s="643">
        <v>8.9494561444180651E-2</v>
      </c>
      <c r="P114" s="643">
        <v>0.1707516405781094</v>
      </c>
      <c r="Q114" s="643">
        <v>0.18829297526152358</v>
      </c>
      <c r="R114" s="643">
        <v>0.12914067971558793</v>
      </c>
      <c r="S114" s="643">
        <v>0.1158824065759817</v>
      </c>
      <c r="T114" s="643">
        <v>9.6662857640395783E-2</v>
      </c>
      <c r="U114" s="643">
        <v>9.2575778033065992E-2</v>
      </c>
      <c r="V114" s="643">
        <v>8.7552551700034842E-2</v>
      </c>
      <c r="W114" s="648">
        <v>2.4568143337915647E-2</v>
      </c>
      <c r="X114" s="642">
        <v>3.5540916870068881E-3</v>
      </c>
      <c r="Y114" s="643">
        <v>8.1945987632299266E-2</v>
      </c>
      <c r="Z114" s="643">
        <v>0.10769005445620174</v>
      </c>
      <c r="AA114" s="643">
        <v>0.155015317705503</v>
      </c>
      <c r="AB114" s="643">
        <v>0.14360674415133376</v>
      </c>
      <c r="AC114" s="643">
        <v>0.14623249268062818</v>
      </c>
      <c r="AD114" s="643">
        <v>0.14142021173966701</v>
      </c>
      <c r="AE114" s="643">
        <v>0.13334722853414557</v>
      </c>
      <c r="AF114" s="643">
        <v>6.9505516606518339E-2</v>
      </c>
      <c r="AG114" s="663">
        <v>1.7682354806696138E-2</v>
      </c>
    </row>
    <row r="115" spans="2:33" x14ac:dyDescent="0.2">
      <c r="B115" s="948"/>
      <c r="C115" s="143" t="s">
        <v>253</v>
      </c>
      <c r="D115" s="707">
        <v>2.5146011029349279E-3</v>
      </c>
      <c r="E115" s="643">
        <v>7.5380617013208112E-2</v>
      </c>
      <c r="F115" s="643">
        <v>9.0350353446110254E-2</v>
      </c>
      <c r="G115" s="643">
        <v>0.14155412047575947</v>
      </c>
      <c r="H115" s="643">
        <v>0.1596807933808965</v>
      </c>
      <c r="I115" s="643">
        <v>0.14604698407573505</v>
      </c>
      <c r="J115" s="643">
        <v>0.15466998661648018</v>
      </c>
      <c r="K115" s="643">
        <v>0.13774004866541903</v>
      </c>
      <c r="L115" s="643">
        <v>7.4948602857860092E-2</v>
      </c>
      <c r="M115" s="644">
        <v>1.7113892365596402E-2</v>
      </c>
      <c r="N115" s="642">
        <v>4.0693168509333844E-3</v>
      </c>
      <c r="O115" s="643">
        <v>9.1071157274480799E-2</v>
      </c>
      <c r="P115" s="643">
        <v>0.1587725894201607</v>
      </c>
      <c r="Q115" s="643">
        <v>0.18491352701691763</v>
      </c>
      <c r="R115" s="643">
        <v>0.14338572546726946</v>
      </c>
      <c r="S115" s="643">
        <v>0.11508512680075926</v>
      </c>
      <c r="T115" s="643">
        <v>0.10298102459859723</v>
      </c>
      <c r="U115" s="643">
        <v>9.2715422826252142E-2</v>
      </c>
      <c r="V115" s="643">
        <v>8.070363026910185E-2</v>
      </c>
      <c r="W115" s="648">
        <v>2.6302479475527378E-2</v>
      </c>
      <c r="X115" s="642">
        <v>2.8639813697298841E-3</v>
      </c>
      <c r="Y115" s="643">
        <v>7.8906641078827791E-2</v>
      </c>
      <c r="Z115" s="643">
        <v>0.10572639828909651</v>
      </c>
      <c r="AA115" s="643">
        <v>0.15129797303846976</v>
      </c>
      <c r="AB115" s="643">
        <v>0.15601891809441129</v>
      </c>
      <c r="AC115" s="643">
        <v>0.13908914501793634</v>
      </c>
      <c r="AD115" s="643">
        <v>0.1430542920025859</v>
      </c>
      <c r="AE115" s="643">
        <v>0.12762198315519122</v>
      </c>
      <c r="AF115" s="643">
        <v>7.6241889437699856E-2</v>
      </c>
      <c r="AG115" s="663">
        <v>1.9178778516051452E-2</v>
      </c>
    </row>
    <row r="116" spans="2:33" x14ac:dyDescent="0.2">
      <c r="B116" s="948"/>
      <c r="C116" s="143" t="s">
        <v>254</v>
      </c>
      <c r="D116" s="707">
        <v>2.4902750281830506E-3</v>
      </c>
      <c r="E116" s="643">
        <v>7.6157797519001508E-2</v>
      </c>
      <c r="F116" s="643">
        <v>9.0309703009921027E-2</v>
      </c>
      <c r="G116" s="643">
        <v>0.13287944352749415</v>
      </c>
      <c r="H116" s="643">
        <v>0.16906230996164226</v>
      </c>
      <c r="I116" s="643">
        <v>0.14140662987151603</v>
      </c>
      <c r="J116" s="643">
        <v>0.15378052734716782</v>
      </c>
      <c r="K116" s="643">
        <v>0.13393140889106561</v>
      </c>
      <c r="L116" s="643">
        <v>8.0848767932858168E-2</v>
      </c>
      <c r="M116" s="644">
        <v>1.9133136911150459E-2</v>
      </c>
      <c r="N116" s="642">
        <v>3.4166513404004801E-3</v>
      </c>
      <c r="O116" s="643">
        <v>8.9073731032560624E-2</v>
      </c>
      <c r="P116" s="643">
        <v>0.15871312452954683</v>
      </c>
      <c r="Q116" s="643">
        <v>0.1761016425333275</v>
      </c>
      <c r="R116" s="643">
        <v>0.15660283987812304</v>
      </c>
      <c r="S116" s="643">
        <v>0.10716188518762194</v>
      </c>
      <c r="T116" s="643">
        <v>0.11011021639423826</v>
      </c>
      <c r="U116" s="643">
        <v>8.8995993682418228E-2</v>
      </c>
      <c r="V116" s="643">
        <v>8.388049683646906E-2</v>
      </c>
      <c r="W116" s="648">
        <v>2.5943418585293997E-2</v>
      </c>
      <c r="X116" s="642">
        <v>2.6984237026300272E-3</v>
      </c>
      <c r="Y116" s="643">
        <v>7.9059895084144793E-2</v>
      </c>
      <c r="Z116" s="643">
        <v>0.10567935498522556</v>
      </c>
      <c r="AA116" s="643">
        <v>0.14259109451758992</v>
      </c>
      <c r="AB116" s="643">
        <v>0.16626277574645004</v>
      </c>
      <c r="AC116" s="643">
        <v>0.13371213453660652</v>
      </c>
      <c r="AD116" s="643">
        <v>0.14396818951246931</v>
      </c>
      <c r="AE116" s="643">
        <v>0.12383481316851742</v>
      </c>
      <c r="AF116" s="643">
        <v>8.1529970964765025E-2</v>
      </c>
      <c r="AG116" s="663">
        <v>2.0663347781601563E-2</v>
      </c>
    </row>
    <row r="117" spans="2:33" x14ac:dyDescent="0.2">
      <c r="B117" s="948"/>
      <c r="C117" s="143" t="s">
        <v>255</v>
      </c>
      <c r="D117" s="707">
        <v>3.0890357841686219E-3</v>
      </c>
      <c r="E117" s="643">
        <v>7.7892981089260141E-2</v>
      </c>
      <c r="F117" s="643">
        <v>8.4704644761351797E-2</v>
      </c>
      <c r="G117" s="643">
        <v>0.12853669309210983</v>
      </c>
      <c r="H117" s="643">
        <v>0.17579147606848999</v>
      </c>
      <c r="I117" s="643">
        <v>0.13767969953428755</v>
      </c>
      <c r="J117" s="643">
        <v>0.15357824827467095</v>
      </c>
      <c r="K117" s="643">
        <v>0.13098549184416236</v>
      </c>
      <c r="L117" s="643">
        <v>8.5224707667503591E-2</v>
      </c>
      <c r="M117" s="644">
        <v>2.2517021883995215E-2</v>
      </c>
      <c r="N117" s="642">
        <v>3.6541423299334551E-3</v>
      </c>
      <c r="O117" s="643">
        <v>9.9330194984453501E-2</v>
      </c>
      <c r="P117" s="643">
        <v>0.14452750414087695</v>
      </c>
      <c r="Q117" s="643">
        <v>0.17173197628803064</v>
      </c>
      <c r="R117" s="643">
        <v>0.16586210153139799</v>
      </c>
      <c r="S117" s="643">
        <v>0.10416848284078691</v>
      </c>
      <c r="T117" s="643">
        <v>0.11205612704501211</v>
      </c>
      <c r="U117" s="643">
        <v>8.9617295789381948E-2</v>
      </c>
      <c r="V117" s="643">
        <v>7.4296050910992895E-2</v>
      </c>
      <c r="W117" s="648">
        <v>3.4756124139133496E-2</v>
      </c>
      <c r="X117" s="642">
        <v>3.2145816749509456E-3</v>
      </c>
      <c r="Y117" s="643">
        <v>8.2655541591405257E-2</v>
      </c>
      <c r="Z117" s="643">
        <v>9.7995083929390797E-2</v>
      </c>
      <c r="AA117" s="643">
        <v>0.13813309636697715</v>
      </c>
      <c r="AB117" s="643">
        <v>0.17358553423236533</v>
      </c>
      <c r="AC117" s="643">
        <v>0.13023473967226568</v>
      </c>
      <c r="AD117" s="643">
        <v>0.14435356005256977</v>
      </c>
      <c r="AE117" s="643">
        <v>0.12179500013480513</v>
      </c>
      <c r="AF117" s="643">
        <v>8.2796762074175842E-2</v>
      </c>
      <c r="AG117" s="663">
        <v>2.5236100271094127E-2</v>
      </c>
    </row>
    <row r="118" spans="2:33" x14ac:dyDescent="0.2">
      <c r="B118" s="948"/>
      <c r="C118" s="143" t="s">
        <v>256</v>
      </c>
      <c r="D118" s="707">
        <v>4.2352293935194523E-3</v>
      </c>
      <c r="E118" s="643">
        <v>7.8347476189842377E-2</v>
      </c>
      <c r="F118" s="643">
        <v>8.1273607099619907E-2</v>
      </c>
      <c r="G118" s="643">
        <v>0.12340313686795555</v>
      </c>
      <c r="H118" s="643">
        <v>0.17572258507217439</v>
      </c>
      <c r="I118" s="643">
        <v>0.14206979917938778</v>
      </c>
      <c r="J118" s="643">
        <v>0.14813847434426602</v>
      </c>
      <c r="K118" s="643">
        <v>0.13498871406932322</v>
      </c>
      <c r="L118" s="643">
        <v>8.6749390600498119E-2</v>
      </c>
      <c r="M118" s="644">
        <v>2.5071587183413159E-2</v>
      </c>
      <c r="N118" s="642">
        <v>5.3516163591806002E-3</v>
      </c>
      <c r="O118" s="643">
        <v>0.10386014997433159</v>
      </c>
      <c r="P118" s="643">
        <v>0.13921608395058541</v>
      </c>
      <c r="Q118" s="643">
        <v>0.1586159136651504</v>
      </c>
      <c r="R118" s="643">
        <v>0.16554392047741429</v>
      </c>
      <c r="S118" s="643">
        <v>0.10955208328814876</v>
      </c>
      <c r="T118" s="643">
        <v>0.10995587905297667</v>
      </c>
      <c r="U118" s="643">
        <v>9.3562476321081306E-2</v>
      </c>
      <c r="V118" s="643">
        <v>7.5582103334404349E-2</v>
      </c>
      <c r="W118" s="648">
        <v>3.8759773576726636E-2</v>
      </c>
      <c r="X118" s="642">
        <v>4.4840189912881212E-3</v>
      </c>
      <c r="Y118" s="643">
        <v>8.4033038673176574E-2</v>
      </c>
      <c r="Z118" s="643">
        <v>9.4186231443039184E-2</v>
      </c>
      <c r="AA118" s="643">
        <v>0.13125039131032878</v>
      </c>
      <c r="AB118" s="643">
        <v>0.1734542444803861</v>
      </c>
      <c r="AC118" s="643">
        <v>0.1348231457287663</v>
      </c>
      <c r="AD118" s="643">
        <v>0.1396293885017437</v>
      </c>
      <c r="AE118" s="643">
        <v>0.12575677447895844</v>
      </c>
      <c r="AF118" s="643">
        <v>8.4260733000081522E-2</v>
      </c>
      <c r="AG118" s="663">
        <v>2.8122033392231287E-2</v>
      </c>
    </row>
    <row r="119" spans="2:33" x14ac:dyDescent="0.2">
      <c r="B119" s="948"/>
      <c r="C119" s="143" t="s">
        <v>336</v>
      </c>
      <c r="D119" s="707">
        <v>4.7720569398648502E-3</v>
      </c>
      <c r="E119" s="643">
        <v>7.5539183074110214E-2</v>
      </c>
      <c r="F119" s="643">
        <v>7.6534236340198583E-2</v>
      </c>
      <c r="G119" s="643">
        <v>0.12237110712294813</v>
      </c>
      <c r="H119" s="643">
        <v>0.17576029843722857</v>
      </c>
      <c r="I119" s="643">
        <v>0.14925205390379381</v>
      </c>
      <c r="J119" s="643">
        <v>0.13845742069743638</v>
      </c>
      <c r="K119" s="643">
        <v>0.13955904512006295</v>
      </c>
      <c r="L119" s="643">
        <v>8.6230430782340703E-2</v>
      </c>
      <c r="M119" s="644">
        <v>3.1524167582015879E-2</v>
      </c>
      <c r="N119" s="642">
        <v>7.0643926017670416E-3</v>
      </c>
      <c r="O119" s="643">
        <v>0.10560758771922264</v>
      </c>
      <c r="P119" s="643">
        <v>0.13578758244805927</v>
      </c>
      <c r="Q119" s="643">
        <v>0.1418959306962588</v>
      </c>
      <c r="R119" s="643">
        <v>0.16861349452298557</v>
      </c>
      <c r="S119" s="643">
        <v>0.11671837344987314</v>
      </c>
      <c r="T119" s="643">
        <v>0.10923022064814636</v>
      </c>
      <c r="U119" s="643">
        <v>9.5404613473851749E-2</v>
      </c>
      <c r="V119" s="643">
        <v>7.7968431587705389E-2</v>
      </c>
      <c r="W119" s="648">
        <v>4.1709372852130097E-2</v>
      </c>
      <c r="X119" s="642">
        <v>5.2834713830464865E-3</v>
      </c>
      <c r="Y119" s="643">
        <v>8.2247370131750819E-2</v>
      </c>
      <c r="Z119" s="643">
        <v>8.9753511994294891E-2</v>
      </c>
      <c r="AA119" s="643">
        <v>0.12672704719835512</v>
      </c>
      <c r="AB119" s="643">
        <v>0.17416586407707996</v>
      </c>
      <c r="AC119" s="643">
        <v>0.1419938698819195</v>
      </c>
      <c r="AD119" s="643">
        <v>0.13193690431435021</v>
      </c>
      <c r="AE119" s="643">
        <v>0.12970830011371834</v>
      </c>
      <c r="AF119" s="643">
        <v>8.4387199100386501E-2</v>
      </c>
      <c r="AG119" s="663">
        <v>3.3796461805098287E-2</v>
      </c>
    </row>
    <row r="120" spans="2:33" ht="13.5" thickBot="1" x14ac:dyDescent="0.25">
      <c r="B120" s="949"/>
      <c r="C120" s="144" t="s">
        <v>344</v>
      </c>
      <c r="D120" s="708">
        <v>6.1937993274741926E-3</v>
      </c>
      <c r="E120" s="646">
        <v>7.499292111962004E-2</v>
      </c>
      <c r="F120" s="646">
        <v>7.490822490958822E-2</v>
      </c>
      <c r="G120" s="646">
        <v>0.12193343814245748</v>
      </c>
      <c r="H120" s="646">
        <v>0.17010272913829047</v>
      </c>
      <c r="I120" s="646">
        <v>0.1618765979520177</v>
      </c>
      <c r="J120" s="646">
        <v>0.13079350377051596</v>
      </c>
      <c r="K120" s="646">
        <v>0.13771856463082957</v>
      </c>
      <c r="L120" s="646">
        <v>8.671177615227349E-2</v>
      </c>
      <c r="M120" s="647">
        <v>3.4768444856932756E-2</v>
      </c>
      <c r="N120" s="645">
        <v>9.883534907531839E-3</v>
      </c>
      <c r="O120" s="646">
        <v>0.10596083701286234</v>
      </c>
      <c r="P120" s="646">
        <v>0.13897421130095355</v>
      </c>
      <c r="Q120" s="646">
        <v>0.13472515518013692</v>
      </c>
      <c r="R120" s="646">
        <v>0.15755263326294233</v>
      </c>
      <c r="S120" s="646">
        <v>0.12799961604914564</v>
      </c>
      <c r="T120" s="646">
        <v>0.10339156587956742</v>
      </c>
      <c r="U120" s="646">
        <v>9.933288539067002E-2</v>
      </c>
      <c r="V120" s="646">
        <v>7.7977218915978808E-2</v>
      </c>
      <c r="W120" s="649">
        <v>4.420234210021122E-2</v>
      </c>
      <c r="X120" s="645">
        <v>7.0336825340341896E-3</v>
      </c>
      <c r="Y120" s="646">
        <v>8.204205294399057E-2</v>
      </c>
      <c r="Z120" s="646">
        <v>8.9491369125296066E-2</v>
      </c>
      <c r="AA120" s="646">
        <v>0.12484517750423758</v>
      </c>
      <c r="AB120" s="646">
        <v>0.16724598926148387</v>
      </c>
      <c r="AC120" s="646">
        <v>0.15416528434381746</v>
      </c>
      <c r="AD120" s="646">
        <v>0.12455608459441116</v>
      </c>
      <c r="AE120" s="646">
        <v>0.12898095006016566</v>
      </c>
      <c r="AF120" s="646">
        <v>8.4723555646947626E-2</v>
      </c>
      <c r="AG120" s="664">
        <v>3.6915853985615747E-2</v>
      </c>
    </row>
    <row r="121" spans="2:33" x14ac:dyDescent="0.2">
      <c r="B121" s="948" t="s">
        <v>236</v>
      </c>
      <c r="C121" s="148" t="s">
        <v>250</v>
      </c>
      <c r="D121" s="707">
        <v>3.0603970541067892E-3</v>
      </c>
      <c r="E121" s="643">
        <v>6.1215824014908479E-2</v>
      </c>
      <c r="F121" s="643">
        <v>7.620613025120207E-2</v>
      </c>
      <c r="G121" s="643">
        <v>0.1146524061421339</v>
      </c>
      <c r="H121" s="643">
        <v>0.13844153279092053</v>
      </c>
      <c r="I121" s="643">
        <v>0.17823674826549102</v>
      </c>
      <c r="J121" s="643">
        <v>0.19879907521313508</v>
      </c>
      <c r="K121" s="643">
        <v>0.15681881992229588</v>
      </c>
      <c r="L121" s="643">
        <v>5.46250858375582E-2</v>
      </c>
      <c r="M121" s="644">
        <v>1.7943980508248088E-2</v>
      </c>
      <c r="N121" s="642">
        <v>5.8117710836177233E-3</v>
      </c>
      <c r="O121" s="643">
        <v>4.7814110325674487E-2</v>
      </c>
      <c r="P121" s="643">
        <v>9.5575817373241612E-2</v>
      </c>
      <c r="Q121" s="643">
        <v>0.10206849542275614</v>
      </c>
      <c r="R121" s="643">
        <v>7.9420545444869553E-2</v>
      </c>
      <c r="S121" s="643">
        <v>0.12357607622613548</v>
      </c>
      <c r="T121" s="643">
        <v>0.16561617603688464</v>
      </c>
      <c r="U121" s="643">
        <v>0.1867644692247758</v>
      </c>
      <c r="V121" s="643">
        <v>0.14724101062251788</v>
      </c>
      <c r="W121" s="648">
        <v>4.6111528239526516E-2</v>
      </c>
      <c r="X121" s="642">
        <v>4.2145810522686341E-3</v>
      </c>
      <c r="Y121" s="643">
        <v>5.5593889911383525E-2</v>
      </c>
      <c r="Z121" s="643">
        <v>8.4331591451994703E-2</v>
      </c>
      <c r="AA121" s="643">
        <v>0.10937353521043987</v>
      </c>
      <c r="AB121" s="643">
        <v>0.11368260200947622</v>
      </c>
      <c r="AC121" s="643">
        <v>0.15530694216864024</v>
      </c>
      <c r="AD121" s="643">
        <v>0.18487905894815135</v>
      </c>
      <c r="AE121" s="643">
        <v>0.16938083034645923</v>
      </c>
      <c r="AF121" s="643">
        <v>9.3476880328313972E-2</v>
      </c>
      <c r="AG121" s="663">
        <v>2.9760088572872212E-2</v>
      </c>
    </row>
    <row r="122" spans="2:33" x14ac:dyDescent="0.2">
      <c r="B122" s="948"/>
      <c r="C122" s="143" t="s">
        <v>251</v>
      </c>
      <c r="D122" s="707">
        <v>1.7407989430225921E-3</v>
      </c>
      <c r="E122" s="643">
        <v>5.2984451931491823E-2</v>
      </c>
      <c r="F122" s="643">
        <v>6.9875502188413083E-2</v>
      </c>
      <c r="G122" s="643">
        <v>0.11924416964866842</v>
      </c>
      <c r="H122" s="643">
        <v>0.13608360968051622</v>
      </c>
      <c r="I122" s="643">
        <v>0.16758202747839962</v>
      </c>
      <c r="J122" s="643">
        <v>0.20580149145181209</v>
      </c>
      <c r="K122" s="643">
        <v>0.16739344092623865</v>
      </c>
      <c r="L122" s="643">
        <v>6.1545053913157129E-2</v>
      </c>
      <c r="M122" s="644">
        <v>1.7749453838280346E-2</v>
      </c>
      <c r="N122" s="642">
        <v>4.5934128952513911E-3</v>
      </c>
      <c r="O122" s="643">
        <v>4.5099036606366112E-2</v>
      </c>
      <c r="P122" s="643">
        <v>9.5526140577388202E-2</v>
      </c>
      <c r="Q122" s="643">
        <v>0.11179950655843131</v>
      </c>
      <c r="R122" s="643">
        <v>8.0523637730298372E-2</v>
      </c>
      <c r="S122" s="643">
        <v>0.11704414568676025</v>
      </c>
      <c r="T122" s="643">
        <v>0.15777575462054741</v>
      </c>
      <c r="U122" s="643">
        <v>0.18669862319110578</v>
      </c>
      <c r="V122" s="643">
        <v>0.15446130468801891</v>
      </c>
      <c r="W122" s="648">
        <v>4.6478437445832368E-2</v>
      </c>
      <c r="X122" s="642">
        <v>2.9043159866720611E-3</v>
      </c>
      <c r="Y122" s="643">
        <v>4.9768168452309497E-2</v>
      </c>
      <c r="Z122" s="643">
        <v>8.0337820415084971E-2</v>
      </c>
      <c r="AA122" s="643">
        <v>0.11620765908860779</v>
      </c>
      <c r="AB122" s="643">
        <v>0.11342194729249606</v>
      </c>
      <c r="AC122" s="643">
        <v>0.14696876266260786</v>
      </c>
      <c r="AD122" s="643">
        <v>0.18621287403888057</v>
      </c>
      <c r="AE122" s="643">
        <v>0.17526759038077047</v>
      </c>
      <c r="AF122" s="643">
        <v>9.9443501869667966E-2</v>
      </c>
      <c r="AG122" s="663">
        <v>2.9467359812902723E-2</v>
      </c>
    </row>
    <row r="123" spans="2:33" x14ac:dyDescent="0.2">
      <c r="B123" s="948"/>
      <c r="C123" s="143" t="s">
        <v>252</v>
      </c>
      <c r="D123" s="707">
        <v>1.630913355254593E-3</v>
      </c>
      <c r="E123" s="643">
        <v>4.4274885874916771E-2</v>
      </c>
      <c r="F123" s="643">
        <v>6.6180579724745919E-2</v>
      </c>
      <c r="G123" s="643">
        <v>0.12012373059367536</v>
      </c>
      <c r="H123" s="643">
        <v>0.13803418766684894</v>
      </c>
      <c r="I123" s="643">
        <v>0.15727184958103771</v>
      </c>
      <c r="J123" s="643">
        <v>0.2107367756679018</v>
      </c>
      <c r="K123" s="643">
        <v>0.17645287069981713</v>
      </c>
      <c r="L123" s="643">
        <v>6.7511274094161994E-2</v>
      </c>
      <c r="M123" s="644">
        <v>1.7782932741639852E-2</v>
      </c>
      <c r="N123" s="642">
        <v>4.5334121742051006E-3</v>
      </c>
      <c r="O123" s="643">
        <v>4.1059616646103983E-2</v>
      </c>
      <c r="P123" s="643">
        <v>8.9263714889630155E-2</v>
      </c>
      <c r="Q123" s="643">
        <v>0.11705307462266333</v>
      </c>
      <c r="R123" s="643">
        <v>8.9044574584830033E-2</v>
      </c>
      <c r="S123" s="643">
        <v>0.10834245903224889</v>
      </c>
      <c r="T123" s="643">
        <v>0.15512679885317021</v>
      </c>
      <c r="U123" s="643">
        <v>0.18757549605602036</v>
      </c>
      <c r="V123" s="643">
        <v>0.15838799579531521</v>
      </c>
      <c r="W123" s="648">
        <v>4.9612857345812646E-2</v>
      </c>
      <c r="X123" s="642">
        <v>2.7982945396966782E-3</v>
      </c>
      <c r="Y123" s="643">
        <v>4.2981708845480852E-2</v>
      </c>
      <c r="Z123" s="643">
        <v>7.5464586144828733E-2</v>
      </c>
      <c r="AA123" s="643">
        <v>0.11888871682517697</v>
      </c>
      <c r="AB123" s="643">
        <v>0.11833063010752994</v>
      </c>
      <c r="AC123" s="643">
        <v>0.13759251344489834</v>
      </c>
      <c r="AD123" s="643">
        <v>0.1883705165752447</v>
      </c>
      <c r="AE123" s="643">
        <v>0.18092637590080288</v>
      </c>
      <c r="AF123" s="643">
        <v>0.10406177131574759</v>
      </c>
      <c r="AG123" s="663">
        <v>3.0584886300593257E-2</v>
      </c>
    </row>
    <row r="124" spans="2:33" x14ac:dyDescent="0.2">
      <c r="B124" s="948"/>
      <c r="C124" s="143" t="s">
        <v>253</v>
      </c>
      <c r="D124" s="707">
        <v>1.7209706510157212E-3</v>
      </c>
      <c r="E124" s="643">
        <v>3.8085955576800487E-2</v>
      </c>
      <c r="F124" s="643">
        <v>6.3717672419513816E-2</v>
      </c>
      <c r="G124" s="643">
        <v>0.11645020832583095</v>
      </c>
      <c r="H124" s="643">
        <v>0.14129519072768082</v>
      </c>
      <c r="I124" s="643">
        <v>0.15066867031209494</v>
      </c>
      <c r="J124" s="643">
        <v>0.20352257256900053</v>
      </c>
      <c r="K124" s="643">
        <v>0.18959437789340711</v>
      </c>
      <c r="L124" s="643">
        <v>7.4632844183498276E-2</v>
      </c>
      <c r="M124" s="644">
        <v>2.0311537341157402E-2</v>
      </c>
      <c r="N124" s="642">
        <v>4.8220951199325389E-3</v>
      </c>
      <c r="O124" s="643">
        <v>3.9296876634416188E-2</v>
      </c>
      <c r="P124" s="643">
        <v>8.4955495468112319E-2</v>
      </c>
      <c r="Q124" s="643">
        <v>0.11953833755806963</v>
      </c>
      <c r="R124" s="643">
        <v>9.6146767354917465E-2</v>
      </c>
      <c r="S124" s="643">
        <v>0.10103145116016428</v>
      </c>
      <c r="T124" s="643">
        <v>0.14942962170326637</v>
      </c>
      <c r="U124" s="643">
        <v>0.18733900054860178</v>
      </c>
      <c r="V124" s="643">
        <v>0.16333399207060145</v>
      </c>
      <c r="W124" s="648">
        <v>5.4106362381917905E-2</v>
      </c>
      <c r="X124" s="642">
        <v>2.9704892654623394E-3</v>
      </c>
      <c r="Y124" s="643">
        <v>3.8573865177747489E-2</v>
      </c>
      <c r="Z124" s="643">
        <v>7.227490883344477E-2</v>
      </c>
      <c r="AA124" s="643">
        <v>0.11769449084276155</v>
      </c>
      <c r="AB124" s="643">
        <v>0.12310379080722254</v>
      </c>
      <c r="AC124" s="643">
        <v>0.13066862519253633</v>
      </c>
      <c r="AD124" s="643">
        <v>0.18172720456795749</v>
      </c>
      <c r="AE124" s="643">
        <v>0.18868563140380884</v>
      </c>
      <c r="AF124" s="643">
        <v>0.1103726980715399</v>
      </c>
      <c r="AG124" s="663">
        <v>3.3928295837518684E-2</v>
      </c>
    </row>
    <row r="125" spans="2:33" x14ac:dyDescent="0.2">
      <c r="B125" s="948"/>
      <c r="C125" s="143" t="s">
        <v>254</v>
      </c>
      <c r="D125" s="707">
        <v>1.4840755744144865E-3</v>
      </c>
      <c r="E125" s="643">
        <v>3.3569396597195073E-2</v>
      </c>
      <c r="F125" s="643">
        <v>5.7871530000778194E-2</v>
      </c>
      <c r="G125" s="643">
        <v>0.10508155751308693</v>
      </c>
      <c r="H125" s="643">
        <v>0.14989908613507386</v>
      </c>
      <c r="I125" s="643">
        <v>0.14812895841664875</v>
      </c>
      <c r="J125" s="643">
        <v>0.19822082495683405</v>
      </c>
      <c r="K125" s="643">
        <v>0.20012339436550963</v>
      </c>
      <c r="L125" s="643">
        <v>8.3516010654364814E-2</v>
      </c>
      <c r="M125" s="644">
        <v>2.2105165786094293E-2</v>
      </c>
      <c r="N125" s="642">
        <v>3.8956028641228906E-3</v>
      </c>
      <c r="O125" s="643">
        <v>3.814897499590459E-2</v>
      </c>
      <c r="P125" s="643">
        <v>8.1022705451018848E-2</v>
      </c>
      <c r="Q125" s="643">
        <v>0.11698034858848001</v>
      </c>
      <c r="R125" s="643">
        <v>0.10785436629458281</v>
      </c>
      <c r="S125" s="643">
        <v>9.8992687439844504E-2</v>
      </c>
      <c r="T125" s="643">
        <v>0.14293600706346077</v>
      </c>
      <c r="U125" s="643">
        <v>0.18403075438353883</v>
      </c>
      <c r="V125" s="643">
        <v>0.16713612496931327</v>
      </c>
      <c r="W125" s="648">
        <v>5.900242794973324E-2</v>
      </c>
      <c r="X125" s="642">
        <v>2.4545472367601862E-3</v>
      </c>
      <c r="Y125" s="643">
        <v>3.5412357728261304E-2</v>
      </c>
      <c r="Z125" s="643">
        <v>6.7188264594799194E-2</v>
      </c>
      <c r="AA125" s="643">
        <v>0.10986999163287546</v>
      </c>
      <c r="AB125" s="643">
        <v>0.13297901671243242</v>
      </c>
      <c r="AC125" s="643">
        <v>0.12835503390837832</v>
      </c>
      <c r="AD125" s="643">
        <v>0.17597253883855885</v>
      </c>
      <c r="AE125" s="643">
        <v>0.19364722835176218</v>
      </c>
      <c r="AF125" s="643">
        <v>0.11716727874952206</v>
      </c>
      <c r="AG125" s="663">
        <v>3.6953742246649948E-2</v>
      </c>
    </row>
    <row r="126" spans="2:33" x14ac:dyDescent="0.2">
      <c r="B126" s="948"/>
      <c r="C126" s="143" t="s">
        <v>255</v>
      </c>
      <c r="D126" s="707">
        <v>1.5664345713865644E-3</v>
      </c>
      <c r="E126" s="643">
        <v>3.1003221797000963E-2</v>
      </c>
      <c r="F126" s="643">
        <v>5.1730465591950818E-2</v>
      </c>
      <c r="G126" s="643">
        <v>9.5771409575946043E-2</v>
      </c>
      <c r="H126" s="643">
        <v>0.15664883186650336</v>
      </c>
      <c r="I126" s="643">
        <v>0.14844281682821792</v>
      </c>
      <c r="J126" s="643">
        <v>0.18787002873729614</v>
      </c>
      <c r="K126" s="643">
        <v>0.20293718246817041</v>
      </c>
      <c r="L126" s="643">
        <v>9.9575194052010971E-2</v>
      </c>
      <c r="M126" s="644">
        <v>2.4454414511516743E-2</v>
      </c>
      <c r="N126" s="642">
        <v>5.294102316687083E-3</v>
      </c>
      <c r="O126" s="643">
        <v>3.8209801257123491E-2</v>
      </c>
      <c r="P126" s="643">
        <v>7.2396582520068808E-2</v>
      </c>
      <c r="Q126" s="643">
        <v>0.11186057759331819</v>
      </c>
      <c r="R126" s="643">
        <v>0.11949773795345513</v>
      </c>
      <c r="S126" s="643">
        <v>9.6348928914925608E-2</v>
      </c>
      <c r="T126" s="643">
        <v>0.13783243380407711</v>
      </c>
      <c r="U126" s="643">
        <v>0.1834051616324279</v>
      </c>
      <c r="V126" s="643">
        <v>0.16814196954899177</v>
      </c>
      <c r="W126" s="648">
        <v>6.7012704458924849E-2</v>
      </c>
      <c r="X126" s="642">
        <v>3.0644441969980463E-3</v>
      </c>
      <c r="Y126" s="643">
        <v>3.3899275344854714E-2</v>
      </c>
      <c r="Z126" s="643">
        <v>6.0035401599555574E-2</v>
      </c>
      <c r="AA126" s="643">
        <v>0.10223704176338792</v>
      </c>
      <c r="AB126" s="643">
        <v>0.14171920291716797</v>
      </c>
      <c r="AC126" s="643">
        <v>0.12750824034188296</v>
      </c>
      <c r="AD126" s="643">
        <v>0.16776179914872602</v>
      </c>
      <c r="AE126" s="643">
        <v>0.1950879970743076</v>
      </c>
      <c r="AF126" s="643">
        <v>0.1271296052038928</v>
      </c>
      <c r="AG126" s="663">
        <v>4.1556992409226362E-2</v>
      </c>
    </row>
    <row r="127" spans="2:33" x14ac:dyDescent="0.2">
      <c r="B127" s="948"/>
      <c r="C127" s="143" t="s">
        <v>256</v>
      </c>
      <c r="D127" s="707">
        <v>2.3810115752628223E-3</v>
      </c>
      <c r="E127" s="643">
        <v>3.0577701547387214E-2</v>
      </c>
      <c r="F127" s="643">
        <v>4.4905682268084626E-2</v>
      </c>
      <c r="G127" s="643">
        <v>8.9615857822242365E-2</v>
      </c>
      <c r="H127" s="643">
        <v>0.15973367838991084</v>
      </c>
      <c r="I127" s="643">
        <v>0.15289444838457911</v>
      </c>
      <c r="J127" s="643">
        <v>0.17311522483138433</v>
      </c>
      <c r="K127" s="643">
        <v>0.20562779531605466</v>
      </c>
      <c r="L127" s="643">
        <v>0.11261863956020454</v>
      </c>
      <c r="M127" s="644">
        <v>2.8529960304889475E-2</v>
      </c>
      <c r="N127" s="642">
        <v>6.2901338662943191E-3</v>
      </c>
      <c r="O127" s="643">
        <v>3.8549763537955709E-2</v>
      </c>
      <c r="P127" s="643">
        <v>6.8717131647696092E-2</v>
      </c>
      <c r="Q127" s="643">
        <v>0.10726155551343934</v>
      </c>
      <c r="R127" s="643">
        <v>0.12547873721166319</v>
      </c>
      <c r="S127" s="643">
        <v>9.431374034355873E-2</v>
      </c>
      <c r="T127" s="643">
        <v>0.13069381707251257</v>
      </c>
      <c r="U127" s="643">
        <v>0.17719299981788153</v>
      </c>
      <c r="V127" s="643">
        <v>0.1774675657630469</v>
      </c>
      <c r="W127" s="648">
        <v>7.4034555225951496E-2</v>
      </c>
      <c r="X127" s="642">
        <v>3.9458740790284108E-3</v>
      </c>
      <c r="Y127" s="643">
        <v>3.3769001270948347E-2</v>
      </c>
      <c r="Z127" s="643">
        <v>5.4437654286446369E-2</v>
      </c>
      <c r="AA127" s="643">
        <v>9.6679615007093933E-2</v>
      </c>
      <c r="AB127" s="643">
        <v>0.14602106746916343</v>
      </c>
      <c r="AC127" s="643">
        <v>0.12944397878229835</v>
      </c>
      <c r="AD127" s="643">
        <v>0.15613349199813178</v>
      </c>
      <c r="AE127" s="643">
        <v>0.19424504953206628</v>
      </c>
      <c r="AF127" s="643">
        <v>0.13857834239608396</v>
      </c>
      <c r="AG127" s="663">
        <v>4.6745925178739017E-2</v>
      </c>
    </row>
    <row r="128" spans="2:33" x14ac:dyDescent="0.2">
      <c r="B128" s="948"/>
      <c r="C128" s="143" t="s">
        <v>336</v>
      </c>
      <c r="D128" s="707">
        <v>2.6694014970350807E-3</v>
      </c>
      <c r="E128" s="643">
        <v>3.0234528744534847E-2</v>
      </c>
      <c r="F128" s="643">
        <v>4.0170634316832148E-2</v>
      </c>
      <c r="G128" s="643">
        <v>8.3430733130503892E-2</v>
      </c>
      <c r="H128" s="643">
        <v>0.15763394572024031</v>
      </c>
      <c r="I128" s="643">
        <v>0.15636676370877556</v>
      </c>
      <c r="J128" s="643">
        <v>0.16038593710099155</v>
      </c>
      <c r="K128" s="643">
        <v>0.21109913993185891</v>
      </c>
      <c r="L128" s="643">
        <v>0.12615634879890208</v>
      </c>
      <c r="M128" s="644">
        <v>3.1852567050325777E-2</v>
      </c>
      <c r="N128" s="642">
        <v>6.7739380011626058E-3</v>
      </c>
      <c r="O128" s="643">
        <v>3.7615309609046001E-2</v>
      </c>
      <c r="P128" s="643">
        <v>6.5324293939093739E-2</v>
      </c>
      <c r="Q128" s="643">
        <v>9.6885546972443712E-2</v>
      </c>
      <c r="R128" s="643">
        <v>0.12980227566473626</v>
      </c>
      <c r="S128" s="643">
        <v>0.10657427368436542</v>
      </c>
      <c r="T128" s="643">
        <v>0.12387120958347433</v>
      </c>
      <c r="U128" s="643">
        <v>0.17619119390124008</v>
      </c>
      <c r="V128" s="643">
        <v>0.176550257339118</v>
      </c>
      <c r="W128" s="648">
        <v>8.041170130531973E-2</v>
      </c>
      <c r="X128" s="642">
        <v>4.3608160152867823E-3</v>
      </c>
      <c r="Y128" s="643">
        <v>3.3276031700523817E-2</v>
      </c>
      <c r="Z128" s="643">
        <v>5.0536059262979258E-2</v>
      </c>
      <c r="AA128" s="643">
        <v>8.8975248924125366E-2</v>
      </c>
      <c r="AB128" s="643">
        <v>0.14616495506764599</v>
      </c>
      <c r="AC128" s="643">
        <v>0.13584806678830746</v>
      </c>
      <c r="AD128" s="643">
        <v>0.14533879592170712</v>
      </c>
      <c r="AE128" s="643">
        <v>0.19671412796786225</v>
      </c>
      <c r="AF128" s="643">
        <v>0.14692288076923665</v>
      </c>
      <c r="AG128" s="663">
        <v>5.1863017582325352E-2</v>
      </c>
    </row>
    <row r="129" spans="2:33" ht="13.5" thickBot="1" x14ac:dyDescent="0.25">
      <c r="B129" s="949"/>
      <c r="C129" s="144" t="s">
        <v>344</v>
      </c>
      <c r="D129" s="708">
        <v>3.2418608203726327E-3</v>
      </c>
      <c r="E129" s="646">
        <v>3.0429524340521191E-2</v>
      </c>
      <c r="F129" s="646">
        <v>3.9538713572058515E-2</v>
      </c>
      <c r="G129" s="646">
        <v>7.8752801388369972E-2</v>
      </c>
      <c r="H129" s="646">
        <v>0.15259757205259897</v>
      </c>
      <c r="I129" s="646">
        <v>0.16275431027819434</v>
      </c>
      <c r="J129" s="646">
        <v>0.1511439931810008</v>
      </c>
      <c r="K129" s="646">
        <v>0.20138638734903275</v>
      </c>
      <c r="L129" s="646">
        <v>0.14140199623471647</v>
      </c>
      <c r="M129" s="647">
        <v>3.875284078313436E-2</v>
      </c>
      <c r="N129" s="645">
        <v>7.7451427808143238E-3</v>
      </c>
      <c r="O129" s="646">
        <v>3.9127907269763562E-2</v>
      </c>
      <c r="P129" s="646">
        <v>6.6648947907214373E-2</v>
      </c>
      <c r="Q129" s="646">
        <v>9.1422223496483573E-2</v>
      </c>
      <c r="R129" s="646">
        <v>0.13137704700151831</v>
      </c>
      <c r="S129" s="646">
        <v>0.11363130777294908</v>
      </c>
      <c r="T129" s="646">
        <v>0.1159326548737341</v>
      </c>
      <c r="U129" s="646">
        <v>0.16801168917441983</v>
      </c>
      <c r="V129" s="646">
        <v>0.17494787256898725</v>
      </c>
      <c r="W129" s="649">
        <v>9.115520715411557E-2</v>
      </c>
      <c r="X129" s="645">
        <v>5.100131309787711E-3</v>
      </c>
      <c r="Y129" s="646">
        <v>3.4018895036167701E-2</v>
      </c>
      <c r="Z129" s="646">
        <v>5.0725698723929027E-2</v>
      </c>
      <c r="AA129" s="646">
        <v>8.398081363105471E-2</v>
      </c>
      <c r="AB129" s="646">
        <v>0.14384096391242182</v>
      </c>
      <c r="AC129" s="646">
        <v>0.14248379941326797</v>
      </c>
      <c r="AD129" s="646">
        <v>0.1366141033264498</v>
      </c>
      <c r="AE129" s="646">
        <v>0.18761438345147188</v>
      </c>
      <c r="AF129" s="646">
        <v>0.15524463646491626</v>
      </c>
      <c r="AG129" s="664">
        <v>6.0376574730533129E-2</v>
      </c>
    </row>
    <row r="130" spans="2:33" x14ac:dyDescent="0.2">
      <c r="B130" s="948" t="s">
        <v>237</v>
      </c>
      <c r="C130" s="143" t="s">
        <v>250</v>
      </c>
      <c r="D130" s="707">
        <v>2.0681356472757682E-3</v>
      </c>
      <c r="E130" s="643">
        <v>7.3248617694629911E-2</v>
      </c>
      <c r="F130" s="643">
        <v>8.4285472849875392E-2</v>
      </c>
      <c r="G130" s="643">
        <v>0.11548879741967265</v>
      </c>
      <c r="H130" s="643">
        <v>0.12749925068845408</v>
      </c>
      <c r="I130" s="643">
        <v>0.1849275848385861</v>
      </c>
      <c r="J130" s="643">
        <v>0.19369151836579615</v>
      </c>
      <c r="K130" s="643">
        <v>0.15188035155443519</v>
      </c>
      <c r="L130" s="643">
        <v>5.2972420206520189E-2</v>
      </c>
      <c r="M130" s="644">
        <v>1.3937850734754681E-2</v>
      </c>
      <c r="N130" s="642">
        <v>2.8036256205157062E-3</v>
      </c>
      <c r="O130" s="643">
        <v>6.986454167252848E-2</v>
      </c>
      <c r="P130" s="643">
        <v>0.12751974596539187</v>
      </c>
      <c r="Q130" s="643">
        <v>0.14392949735715579</v>
      </c>
      <c r="R130" s="643">
        <v>0.10290009445907108</v>
      </c>
      <c r="S130" s="643">
        <v>0.12873063086600886</v>
      </c>
      <c r="T130" s="643">
        <v>0.15150129630001813</v>
      </c>
      <c r="U130" s="643">
        <v>0.13187591695640818</v>
      </c>
      <c r="V130" s="643">
        <v>0.11030106316699159</v>
      </c>
      <c r="W130" s="648">
        <v>3.0573587635910515E-2</v>
      </c>
      <c r="X130" s="642">
        <v>2.3049071959445281E-3</v>
      </c>
      <c r="Y130" s="643">
        <v>7.2159203902846816E-2</v>
      </c>
      <c r="Z130" s="643">
        <v>9.8203603855842869E-2</v>
      </c>
      <c r="AA130" s="643">
        <v>0.12464452872047799</v>
      </c>
      <c r="AB130" s="643">
        <v>0.11958020280433601</v>
      </c>
      <c r="AC130" s="643">
        <v>0.16683646149676812</v>
      </c>
      <c r="AD130" s="643">
        <v>0.18010949198794055</v>
      </c>
      <c r="AE130" s="643">
        <v>0.14544045280346665</v>
      </c>
      <c r="AF130" s="643">
        <v>7.142786089327044E-2</v>
      </c>
      <c r="AG130" s="663">
        <v>1.9293286339106191E-2</v>
      </c>
    </row>
    <row r="131" spans="2:33" x14ac:dyDescent="0.2">
      <c r="B131" s="948"/>
      <c r="C131" s="143" t="s">
        <v>251</v>
      </c>
      <c r="D131" s="707">
        <v>1.0634030203825393E-3</v>
      </c>
      <c r="E131" s="643">
        <v>5.9027699882230798E-2</v>
      </c>
      <c r="F131" s="643">
        <v>7.5701399964776983E-2</v>
      </c>
      <c r="G131" s="643">
        <v>0.12392708022916515</v>
      </c>
      <c r="H131" s="643">
        <v>0.13522176280777967</v>
      </c>
      <c r="I131" s="643">
        <v>0.17263164514276541</v>
      </c>
      <c r="J131" s="643">
        <v>0.20290860157026833</v>
      </c>
      <c r="K131" s="643">
        <v>0.1623120430745349</v>
      </c>
      <c r="L131" s="643">
        <v>5.5579589091887378E-2</v>
      </c>
      <c r="M131" s="644">
        <v>1.1626775216209093E-2</v>
      </c>
      <c r="N131" s="642" t="s">
        <v>342</v>
      </c>
      <c r="O131" s="643">
        <v>5.4539884348791798E-2</v>
      </c>
      <c r="P131" s="643">
        <v>0.10933251637115618</v>
      </c>
      <c r="Q131" s="643">
        <v>0.16430130586298017</v>
      </c>
      <c r="R131" s="643">
        <v>0.11614904453720371</v>
      </c>
      <c r="S131" s="643">
        <v>0.12789032282771029</v>
      </c>
      <c r="T131" s="643">
        <v>0.15421437598131199</v>
      </c>
      <c r="U131" s="643">
        <v>0.12743078160303298</v>
      </c>
      <c r="V131" s="643">
        <v>0.11380538429134915</v>
      </c>
      <c r="W131" s="648">
        <v>3.2336384176463832E-2</v>
      </c>
      <c r="X131" s="642">
        <v>7.2772364779094187E-4</v>
      </c>
      <c r="Y131" s="643">
        <v>5.761105250235999E-2</v>
      </c>
      <c r="Z131" s="643">
        <v>8.6317574489828866E-2</v>
      </c>
      <c r="AA131" s="643">
        <v>0.13667181996552141</v>
      </c>
      <c r="AB131" s="643">
        <v>0.12920116856461106</v>
      </c>
      <c r="AC131" s="643">
        <v>0.15850836477232466</v>
      </c>
      <c r="AD131" s="643">
        <v>0.18753752702822449</v>
      </c>
      <c r="AE131" s="643">
        <v>0.1513012412040031</v>
      </c>
      <c r="AF131" s="643">
        <v>7.395944886901229E-2</v>
      </c>
      <c r="AG131" s="663">
        <v>1.816407895632341E-2</v>
      </c>
    </row>
    <row r="132" spans="2:33" x14ac:dyDescent="0.2">
      <c r="B132" s="948"/>
      <c r="C132" s="143" t="s">
        <v>252</v>
      </c>
      <c r="D132" s="707">
        <v>1.0139317694855808E-3</v>
      </c>
      <c r="E132" s="643">
        <v>4.7342517601836234E-2</v>
      </c>
      <c r="F132" s="643">
        <v>7.4934569595023717E-2</v>
      </c>
      <c r="G132" s="643">
        <v>0.11515369605695043</v>
      </c>
      <c r="H132" s="643">
        <v>0.14477634881936127</v>
      </c>
      <c r="I132" s="643">
        <v>0.15858201295064589</v>
      </c>
      <c r="J132" s="643">
        <v>0.21168042458990408</v>
      </c>
      <c r="K132" s="643">
        <v>0.17493985514808819</v>
      </c>
      <c r="L132" s="643">
        <v>5.8333846403370027E-2</v>
      </c>
      <c r="M132" s="644">
        <v>1.3242797065334488E-2</v>
      </c>
      <c r="N132" s="642">
        <v>1.4334814318048453E-3</v>
      </c>
      <c r="O132" s="643">
        <v>4.9291642216447301E-2</v>
      </c>
      <c r="P132" s="643">
        <v>9.4903177131360525E-2</v>
      </c>
      <c r="Q132" s="643">
        <v>0.16034034705339928</v>
      </c>
      <c r="R132" s="643">
        <v>0.12888758487719004</v>
      </c>
      <c r="S132" s="643">
        <v>0.12166149719171765</v>
      </c>
      <c r="T132" s="643">
        <v>0.15429625282923967</v>
      </c>
      <c r="U132" s="643">
        <v>0.14197334227512776</v>
      </c>
      <c r="V132" s="643">
        <v>0.11818258026657721</v>
      </c>
      <c r="W132" s="648">
        <v>2.9030094727135546E-2</v>
      </c>
      <c r="X132" s="642">
        <v>1.1460976339448135E-3</v>
      </c>
      <c r="Y132" s="643">
        <v>4.7956527724511082E-2</v>
      </c>
      <c r="Z132" s="643">
        <v>8.122504844441146E-2</v>
      </c>
      <c r="AA132" s="643">
        <v>0.12938832267528555</v>
      </c>
      <c r="AB132" s="643">
        <v>0.13977109578209929</v>
      </c>
      <c r="AC132" s="643">
        <v>0.14695137105098391</v>
      </c>
      <c r="AD132" s="643">
        <v>0.19360335446404631</v>
      </c>
      <c r="AE132" s="643">
        <v>0.16455479692166622</v>
      </c>
      <c r="AF132" s="643">
        <v>7.7187298946020597E-2</v>
      </c>
      <c r="AG132" s="663">
        <v>1.8216086357030696E-2</v>
      </c>
    </row>
    <row r="133" spans="2:33" x14ac:dyDescent="0.2">
      <c r="B133" s="948"/>
      <c r="C133" s="143" t="s">
        <v>253</v>
      </c>
      <c r="D133" s="707">
        <v>6.7169407013639921E-4</v>
      </c>
      <c r="E133" s="643">
        <v>3.8941772777846453E-2</v>
      </c>
      <c r="F133" s="643">
        <v>6.7721597230807257E-2</v>
      </c>
      <c r="G133" s="643">
        <v>0.11295174516833562</v>
      </c>
      <c r="H133" s="643">
        <v>0.14132360819219517</v>
      </c>
      <c r="I133" s="643">
        <v>0.16133432233073713</v>
      </c>
      <c r="J133" s="643">
        <v>0.20945316685210369</v>
      </c>
      <c r="K133" s="643">
        <v>0.19111550665512836</v>
      </c>
      <c r="L133" s="643">
        <v>6.4466147443029614E-2</v>
      </c>
      <c r="M133" s="644">
        <v>1.2020439279680224E-2</v>
      </c>
      <c r="N133" s="642">
        <v>1.8481555407703111E-3</v>
      </c>
      <c r="O133" s="643">
        <v>3.3479337621054185E-2</v>
      </c>
      <c r="P133" s="643">
        <v>0.10488282693871516</v>
      </c>
      <c r="Q133" s="643">
        <v>0.14471057884231536</v>
      </c>
      <c r="R133" s="643">
        <v>0.14319509129888369</v>
      </c>
      <c r="S133" s="643">
        <v>0.12628446810083535</v>
      </c>
      <c r="T133" s="643">
        <v>0.15072632512752274</v>
      </c>
      <c r="U133" s="643">
        <v>0.14517261772750795</v>
      </c>
      <c r="V133" s="643">
        <v>0.12249574924225624</v>
      </c>
      <c r="W133" s="648">
        <v>2.7204849560138977E-2</v>
      </c>
      <c r="X133" s="642">
        <v>1.0345240334467603E-3</v>
      </c>
      <c r="Y133" s="643">
        <v>3.7257114846417347E-2</v>
      </c>
      <c r="Z133" s="643">
        <v>7.9182412521445686E-2</v>
      </c>
      <c r="AA133" s="643">
        <v>0.12274641906488147</v>
      </c>
      <c r="AB133" s="643">
        <v>0.14190078829021391</v>
      </c>
      <c r="AC133" s="643">
        <v>0.15052467183073698</v>
      </c>
      <c r="AD133" s="643">
        <v>0.19134134733218197</v>
      </c>
      <c r="AE133" s="643">
        <v>0.17694635864639799</v>
      </c>
      <c r="AF133" s="643">
        <v>8.2362932690389454E-2</v>
      </c>
      <c r="AG133" s="663">
        <v>1.6703430743888324E-2</v>
      </c>
    </row>
    <row r="134" spans="2:33" x14ac:dyDescent="0.2">
      <c r="B134" s="948"/>
      <c r="C134" s="143" t="s">
        <v>254</v>
      </c>
      <c r="D134" s="707">
        <v>3.998723811549506E-4</v>
      </c>
      <c r="E134" s="643">
        <v>3.4984579389556528E-2</v>
      </c>
      <c r="F134" s="643">
        <v>6.2124853770073402E-2</v>
      </c>
      <c r="G134" s="643">
        <v>0.10690205253642454</v>
      </c>
      <c r="H134" s="643">
        <v>0.14768478145272787</v>
      </c>
      <c r="I134" s="643">
        <v>0.15751994044453899</v>
      </c>
      <c r="J134" s="643">
        <v>0.20185047325321703</v>
      </c>
      <c r="K134" s="643">
        <v>0.19558864192279066</v>
      </c>
      <c r="L134" s="643">
        <v>7.7941082633202166E-2</v>
      </c>
      <c r="M134" s="644">
        <v>1.500372221631395E-2</v>
      </c>
      <c r="N134" s="642">
        <v>9.520545336836895E-4</v>
      </c>
      <c r="O134" s="643">
        <v>3.6854030998895615E-2</v>
      </c>
      <c r="P134" s="643">
        <v>0.1063635325031418</v>
      </c>
      <c r="Q134" s="643">
        <v>0.1300887314825393</v>
      </c>
      <c r="R134" s="643">
        <v>0.15393769755131573</v>
      </c>
      <c r="S134" s="643">
        <v>0.11363722914048517</v>
      </c>
      <c r="T134" s="643">
        <v>0.15390913591530522</v>
      </c>
      <c r="U134" s="643">
        <v>0.15200502684793785</v>
      </c>
      <c r="V134" s="643">
        <v>0.1125709280627594</v>
      </c>
      <c r="W134" s="648">
        <v>3.9681632963936168E-2</v>
      </c>
      <c r="X134" s="642">
        <v>5.704020158124848E-4</v>
      </c>
      <c r="Y134" s="643">
        <v>3.5561919490989705E-2</v>
      </c>
      <c r="Z134" s="643">
        <v>7.5787022472075319E-2</v>
      </c>
      <c r="AA134" s="643">
        <v>0.11406276186303881</v>
      </c>
      <c r="AB134" s="643">
        <v>0.14961586070429947</v>
      </c>
      <c r="AC134" s="643">
        <v>0.14396770466112535</v>
      </c>
      <c r="AD134" s="643">
        <v>0.18704481772127332</v>
      </c>
      <c r="AE134" s="643">
        <v>0.18212877560561114</v>
      </c>
      <c r="AF134" s="643">
        <v>8.8635768910737947E-2</v>
      </c>
      <c r="AG134" s="663">
        <v>2.2624966555036447E-2</v>
      </c>
    </row>
    <row r="135" spans="2:33" x14ac:dyDescent="0.2">
      <c r="B135" s="948"/>
      <c r="C135" s="143" t="s">
        <v>255</v>
      </c>
      <c r="D135" s="707">
        <v>7.0158865982158361E-4</v>
      </c>
      <c r="E135" s="643">
        <v>3.2164499154439509E-2</v>
      </c>
      <c r="F135" s="643">
        <v>5.4141555117201853E-2</v>
      </c>
      <c r="G135" s="643">
        <v>0.10147143604967164</v>
      </c>
      <c r="H135" s="643">
        <v>0.15604501108865054</v>
      </c>
      <c r="I135" s="643">
        <v>0.1562746978522826</v>
      </c>
      <c r="J135" s="643">
        <v>0.19079870648766969</v>
      </c>
      <c r="K135" s="643">
        <v>0.19403102567041913</v>
      </c>
      <c r="L135" s="643">
        <v>9.762105066660319E-2</v>
      </c>
      <c r="M135" s="644">
        <v>1.6750429253240308E-2</v>
      </c>
      <c r="N135" s="642">
        <v>1.9910077490395491E-3</v>
      </c>
      <c r="O135" s="643">
        <v>3.3921911367439071E-2</v>
      </c>
      <c r="P135" s="643">
        <v>9.1689178452248526E-2</v>
      </c>
      <c r="Q135" s="643">
        <v>0.1157308307082566</v>
      </c>
      <c r="R135" s="643">
        <v>0.16352436413942661</v>
      </c>
      <c r="S135" s="643">
        <v>0.11441283966311776</v>
      </c>
      <c r="T135" s="643">
        <v>0.1491479795477702</v>
      </c>
      <c r="U135" s="643">
        <v>0.1602994924332358</v>
      </c>
      <c r="V135" s="643">
        <v>0.12115235415634551</v>
      </c>
      <c r="W135" s="648">
        <v>4.8130041783120366E-2</v>
      </c>
      <c r="X135" s="642">
        <v>1.0997653112371913E-3</v>
      </c>
      <c r="Y135" s="643">
        <v>3.270719354758167E-2</v>
      </c>
      <c r="Z135" s="643">
        <v>6.5736378749936319E-2</v>
      </c>
      <c r="AA135" s="643">
        <v>0.10587478176081086</v>
      </c>
      <c r="AB135" s="643">
        <v>0.15835465872564911</v>
      </c>
      <c r="AC135" s="643">
        <v>0.14334762499042036</v>
      </c>
      <c r="AD135" s="643">
        <v>0.17793683161654969</v>
      </c>
      <c r="AE135" s="643">
        <v>0.1836146226065852</v>
      </c>
      <c r="AF135" s="643">
        <v>0.10488759085151132</v>
      </c>
      <c r="AG135" s="663">
        <v>2.6440551839718298E-2</v>
      </c>
    </row>
    <row r="136" spans="2:33" x14ac:dyDescent="0.2">
      <c r="B136" s="948"/>
      <c r="C136" s="143" t="s">
        <v>256</v>
      </c>
      <c r="D136" s="707">
        <v>5.569955571929178E-4</v>
      </c>
      <c r="E136" s="643">
        <v>3.0854045235056513E-2</v>
      </c>
      <c r="F136" s="643">
        <v>4.4963137420014114E-2</v>
      </c>
      <c r="G136" s="643">
        <v>9.2562135705169496E-2</v>
      </c>
      <c r="H136" s="643">
        <v>0.16292339337482284</v>
      </c>
      <c r="I136" s="643">
        <v>0.15509914082338846</v>
      </c>
      <c r="J136" s="643">
        <v>0.17174322066234227</v>
      </c>
      <c r="K136" s="643">
        <v>0.20176835124929277</v>
      </c>
      <c r="L136" s="643">
        <v>0.11726730085215939</v>
      </c>
      <c r="M136" s="644">
        <v>2.2262279120561026E-2</v>
      </c>
      <c r="N136" s="642">
        <v>1.7115174487753464E-3</v>
      </c>
      <c r="O136" s="643">
        <v>4.6220640707040433E-2</v>
      </c>
      <c r="P136" s="643">
        <v>8.0286606650744038E-2</v>
      </c>
      <c r="Q136" s="643">
        <v>9.9954552926501419E-2</v>
      </c>
      <c r="R136" s="643">
        <v>0.16732258719552875</v>
      </c>
      <c r="S136" s="643">
        <v>0.13429126739317518</v>
      </c>
      <c r="T136" s="643">
        <v>0.13899068818472785</v>
      </c>
      <c r="U136" s="643">
        <v>0.16463444114603984</v>
      </c>
      <c r="V136" s="643">
        <v>0.1077965905025286</v>
      </c>
      <c r="W136" s="648">
        <v>5.8791107844938455E-2</v>
      </c>
      <c r="X136" s="642">
        <v>9.1724849589350254E-4</v>
      </c>
      <c r="Y136" s="643">
        <v>3.5648983483492547E-2</v>
      </c>
      <c r="Z136" s="643">
        <v>5.5985348162184E-2</v>
      </c>
      <c r="AA136" s="643">
        <v>9.4868839499616775E-2</v>
      </c>
      <c r="AB136" s="643">
        <v>0.16429610229734537</v>
      </c>
      <c r="AC136" s="643">
        <v>0.14860632539390387</v>
      </c>
      <c r="AD136" s="643">
        <v>0.16152323595614101</v>
      </c>
      <c r="AE136" s="643">
        <v>0.19018121692323472</v>
      </c>
      <c r="AF136" s="643">
        <v>0.11431209380072779</v>
      </c>
      <c r="AG136" s="663">
        <v>3.3660605987460249E-2</v>
      </c>
    </row>
    <row r="137" spans="2:33" x14ac:dyDescent="0.2">
      <c r="B137" s="948"/>
      <c r="C137" s="143" t="s">
        <v>336</v>
      </c>
      <c r="D137" s="707">
        <v>3.721432193179546E-4</v>
      </c>
      <c r="E137" s="643">
        <v>2.8906224560522126E-2</v>
      </c>
      <c r="F137" s="643">
        <v>3.8912225369933627E-2</v>
      </c>
      <c r="G137" s="643">
        <v>8.6551209232873266E-2</v>
      </c>
      <c r="H137" s="643">
        <v>0.15966804824836839</v>
      </c>
      <c r="I137" s="643">
        <v>0.16164040731075352</v>
      </c>
      <c r="J137" s="643">
        <v>0.16359881100241427</v>
      </c>
      <c r="K137" s="643">
        <v>0.20565099478534318</v>
      </c>
      <c r="L137" s="643">
        <v>0.13007801052234955</v>
      </c>
      <c r="M137" s="644">
        <v>2.462192574812418E-2</v>
      </c>
      <c r="N137" s="642">
        <v>1.9918189679462889E-3</v>
      </c>
      <c r="O137" s="643">
        <v>4.6754306701256312E-2</v>
      </c>
      <c r="P137" s="643">
        <v>7.2123279019830747E-2</v>
      </c>
      <c r="Q137" s="643">
        <v>9.9114855083024853E-2</v>
      </c>
      <c r="R137" s="643">
        <v>0.15834474985668617</v>
      </c>
      <c r="S137" s="643">
        <v>0.13760068401978215</v>
      </c>
      <c r="T137" s="643">
        <v>0.12589267496429302</v>
      </c>
      <c r="U137" s="643">
        <v>0.15747029274880739</v>
      </c>
      <c r="V137" s="643">
        <v>0.13988398869035476</v>
      </c>
      <c r="W137" s="648">
        <v>6.0823349948018406E-2</v>
      </c>
      <c r="X137" s="642">
        <v>8.965308972858708E-4</v>
      </c>
      <c r="Y137" s="643">
        <v>3.4684735696400043E-2</v>
      </c>
      <c r="Z137" s="643">
        <v>4.9664665987190632E-2</v>
      </c>
      <c r="AA137" s="643">
        <v>9.061882651969852E-2</v>
      </c>
      <c r="AB137" s="643">
        <v>0.15923961597020372</v>
      </c>
      <c r="AC137" s="643">
        <v>0.15385728486404188</v>
      </c>
      <c r="AD137" s="643">
        <v>0.15139103846589411</v>
      </c>
      <c r="AE137" s="643">
        <v>0.19005196733481819</v>
      </c>
      <c r="AF137" s="643">
        <v>0.13325280283869997</v>
      </c>
      <c r="AG137" s="663">
        <v>3.6342531425767259E-2</v>
      </c>
    </row>
    <row r="138" spans="2:33" ht="13.5" thickBot="1" x14ac:dyDescent="0.25">
      <c r="B138" s="949"/>
      <c r="C138" s="144" t="s">
        <v>344</v>
      </c>
      <c r="D138" s="708">
        <v>1.3541453661418219E-3</v>
      </c>
      <c r="E138" s="646">
        <v>3.1331652011905582E-2</v>
      </c>
      <c r="F138" s="646">
        <v>3.3712766682571074E-2</v>
      </c>
      <c r="G138" s="646">
        <v>7.7054506623043209E-2</v>
      </c>
      <c r="H138" s="646">
        <v>0.1611114897871084</v>
      </c>
      <c r="I138" s="646">
        <v>0.15946197714311677</v>
      </c>
      <c r="J138" s="646">
        <v>0.16811396632813033</v>
      </c>
      <c r="K138" s="646">
        <v>0.19586031399813686</v>
      </c>
      <c r="L138" s="646">
        <v>0.14450276054801992</v>
      </c>
      <c r="M138" s="647">
        <v>2.749642151182605E-2</v>
      </c>
      <c r="N138" s="645">
        <v>2.8257725681230025E-3</v>
      </c>
      <c r="O138" s="646">
        <v>4.0854772415892845E-2</v>
      </c>
      <c r="P138" s="646">
        <v>7.5201704977926637E-2</v>
      </c>
      <c r="Q138" s="646">
        <v>0.10195615771045821</v>
      </c>
      <c r="R138" s="646">
        <v>0.14179289085096664</v>
      </c>
      <c r="S138" s="646">
        <v>0.1451704977926625</v>
      </c>
      <c r="T138" s="646">
        <v>0.13195501598416809</v>
      </c>
      <c r="U138" s="646">
        <v>0.15430430811386817</v>
      </c>
      <c r="V138" s="646">
        <v>0.13672172324554729</v>
      </c>
      <c r="W138" s="649">
        <v>6.9217156340386651E-2</v>
      </c>
      <c r="X138" s="645">
        <v>1.8298177255519437E-3</v>
      </c>
      <c r="Y138" s="646">
        <v>3.4409799212102021E-2</v>
      </c>
      <c r="Z138" s="646">
        <v>4.7123188249802425E-2</v>
      </c>
      <c r="AA138" s="646">
        <v>8.5103438519662095E-2</v>
      </c>
      <c r="AB138" s="646">
        <v>0.15486716138377277</v>
      </c>
      <c r="AC138" s="646">
        <v>0.15484255879250478</v>
      </c>
      <c r="AD138" s="646">
        <v>0.15642635060537752</v>
      </c>
      <c r="AE138" s="646">
        <v>0.18242821425166603</v>
      </c>
      <c r="AF138" s="646">
        <v>0.14198770485501386</v>
      </c>
      <c r="AG138" s="664">
        <v>4.0981766404546552E-2</v>
      </c>
    </row>
    <row r="139" spans="2:33" x14ac:dyDescent="0.2">
      <c r="B139" s="952" t="s">
        <v>278</v>
      </c>
      <c r="C139" s="813" t="s">
        <v>250</v>
      </c>
      <c r="D139" s="816">
        <v>3.1294397936657115E-2</v>
      </c>
      <c r="E139" s="651">
        <v>0.10901947498415332</v>
      </c>
      <c r="F139" s="651">
        <v>0.10938558720027973</v>
      </c>
      <c r="G139" s="651">
        <v>0.11555485126008179</v>
      </c>
      <c r="H139" s="651">
        <v>0.10931455050162849</v>
      </c>
      <c r="I139" s="651">
        <v>0.13484404712465312</v>
      </c>
      <c r="J139" s="651">
        <v>0.131631002601036</v>
      </c>
      <c r="K139" s="651">
        <v>0.14007890537911746</v>
      </c>
      <c r="L139" s="651">
        <v>6.7566829140346618E-2</v>
      </c>
      <c r="M139" s="710">
        <v>5.1310353872046459E-2</v>
      </c>
      <c r="N139" s="650">
        <v>2.0558205361491742E-2</v>
      </c>
      <c r="O139" s="651">
        <v>9.9877771957394793E-2</v>
      </c>
      <c r="P139" s="651">
        <v>0.13065534449008842</v>
      </c>
      <c r="Q139" s="651">
        <v>0.14587411430619512</v>
      </c>
      <c r="R139" s="651">
        <v>0.11468298824588979</v>
      </c>
      <c r="S139" s="651">
        <v>0.12872542802790113</v>
      </c>
      <c r="T139" s="651">
        <v>0.11380074072031837</v>
      </c>
      <c r="U139" s="651">
        <v>9.3830700375874168E-2</v>
      </c>
      <c r="V139" s="651">
        <v>8.7581447069743523E-2</v>
      </c>
      <c r="W139" s="652">
        <v>6.4413259445103066E-2</v>
      </c>
      <c r="X139" s="650">
        <v>2.7291076256695124E-2</v>
      </c>
      <c r="Y139" s="651">
        <v>0.10561070808074921</v>
      </c>
      <c r="Z139" s="651">
        <v>0.11731667449120503</v>
      </c>
      <c r="AA139" s="651">
        <v>0.12686032684867576</v>
      </c>
      <c r="AB139" s="651">
        <v>0.11131633866429998</v>
      </c>
      <c r="AC139" s="651">
        <v>0.13256253062707116</v>
      </c>
      <c r="AD139" s="651">
        <v>0.12498243762357915</v>
      </c>
      <c r="AE139" s="651">
        <v>0.12283383079121507</v>
      </c>
      <c r="AF139" s="651">
        <v>7.5029898874979836E-2</v>
      </c>
      <c r="AG139" s="711">
        <v>5.6196177741529754E-2</v>
      </c>
    </row>
    <row r="140" spans="2:33" x14ac:dyDescent="0.2">
      <c r="B140" s="948"/>
      <c r="C140" s="814" t="s">
        <v>251</v>
      </c>
      <c r="D140" s="817">
        <v>3.120225402093019E-2</v>
      </c>
      <c r="E140" s="643">
        <v>0.10319292250570906</v>
      </c>
      <c r="F140" s="643">
        <v>0.11084460069986353</v>
      </c>
      <c r="G140" s="643">
        <v>0.11571161017923731</v>
      </c>
      <c r="H140" s="643">
        <v>0.11928075046411145</v>
      </c>
      <c r="I140" s="643">
        <v>0.12606170628727259</v>
      </c>
      <c r="J140" s="643">
        <v>0.12644778130082635</v>
      </c>
      <c r="K140" s="643">
        <v>0.14363633376595653</v>
      </c>
      <c r="L140" s="643">
        <v>7.8098046624718614E-2</v>
      </c>
      <c r="M140" s="644">
        <v>4.5523994151374259E-2</v>
      </c>
      <c r="N140" s="642">
        <v>1.9284883760930738E-2</v>
      </c>
      <c r="O140" s="643">
        <v>8.9950256971248102E-2</v>
      </c>
      <c r="P140" s="643">
        <v>0.13242791388883166</v>
      </c>
      <c r="Q140" s="643">
        <v>0.15325393712976532</v>
      </c>
      <c r="R140" s="643">
        <v>0.12133721370238121</v>
      </c>
      <c r="S140" s="643">
        <v>0.11659683378397903</v>
      </c>
      <c r="T140" s="643">
        <v>0.10965482603700114</v>
      </c>
      <c r="U140" s="643">
        <v>0.10825128829628407</v>
      </c>
      <c r="V140" s="643">
        <v>8.8464158186959491E-2</v>
      </c>
      <c r="W140" s="648">
        <v>6.077868824261938E-2</v>
      </c>
      <c r="X140" s="642">
        <v>2.6747388914750415E-2</v>
      </c>
      <c r="Y140" s="643">
        <v>9.8242645111014576E-2</v>
      </c>
      <c r="Z140" s="643">
        <v>0.11891271864061537</v>
      </c>
      <c r="AA140" s="643">
        <v>0.12974541115108926</v>
      </c>
      <c r="AB140" s="643">
        <v>0.12004948266949228</v>
      </c>
      <c r="AC140" s="643">
        <v>0.12252361614410665</v>
      </c>
      <c r="AD140" s="643">
        <v>0.12017036029247241</v>
      </c>
      <c r="AE140" s="643">
        <v>0.13040895214532069</v>
      </c>
      <c r="AF140" s="643">
        <v>8.1973031430753809E-2</v>
      </c>
      <c r="AG140" s="663">
        <v>5.1226393500384486E-2</v>
      </c>
    </row>
    <row r="141" spans="2:33" x14ac:dyDescent="0.2">
      <c r="B141" s="948"/>
      <c r="C141" s="814" t="s">
        <v>252</v>
      </c>
      <c r="D141" s="817">
        <v>2.3717064246084527E-2</v>
      </c>
      <c r="E141" s="643">
        <v>0.10426858718953307</v>
      </c>
      <c r="F141" s="643">
        <v>0.1046699262781612</v>
      </c>
      <c r="G141" s="643">
        <v>0.12280076558890975</v>
      </c>
      <c r="H141" s="643">
        <v>0.12264714959291763</v>
      </c>
      <c r="I141" s="643">
        <v>0.12331143498099176</v>
      </c>
      <c r="J141" s="643">
        <v>0.13341064877155642</v>
      </c>
      <c r="K141" s="643">
        <v>0.13545886205145172</v>
      </c>
      <c r="L141" s="643">
        <v>8.7011006378523673E-2</v>
      </c>
      <c r="M141" s="644">
        <v>4.270455492187037E-2</v>
      </c>
      <c r="N141" s="642">
        <v>1.5915753157216869E-2</v>
      </c>
      <c r="O141" s="643">
        <v>8.4952007972446092E-2</v>
      </c>
      <c r="P141" s="643">
        <v>0.13432522684756201</v>
      </c>
      <c r="Q141" s="643">
        <v>0.14837608033055344</v>
      </c>
      <c r="R141" s="643">
        <v>0.12828178634077542</v>
      </c>
      <c r="S141" s="643">
        <v>0.1092889487210868</v>
      </c>
      <c r="T141" s="643">
        <v>0.12128841256243045</v>
      </c>
      <c r="U141" s="643">
        <v>9.8874649602834638E-2</v>
      </c>
      <c r="V141" s="643">
        <v>9.9900344423658555E-2</v>
      </c>
      <c r="W141" s="648">
        <v>5.8796790041435752E-2</v>
      </c>
      <c r="X141" s="642">
        <v>2.0810927104441507E-2</v>
      </c>
      <c r="Y141" s="643">
        <v>9.7072793088670686E-2</v>
      </c>
      <c r="Z141" s="643">
        <v>0.11571709122897364</v>
      </c>
      <c r="AA141" s="643">
        <v>0.13232805801876327</v>
      </c>
      <c r="AB141" s="643">
        <v>0.12474615922682175</v>
      </c>
      <c r="AC141" s="643">
        <v>0.11808779145827156</v>
      </c>
      <c r="AD141" s="643">
        <v>0.12889488462809315</v>
      </c>
      <c r="AE141" s="643">
        <v>0.12183054530013021</v>
      </c>
      <c r="AF141" s="643">
        <v>9.181253058355264E-2</v>
      </c>
      <c r="AG141" s="663">
        <v>4.8699219362281658E-2</v>
      </c>
    </row>
    <row r="142" spans="2:33" x14ac:dyDescent="0.2">
      <c r="B142" s="948"/>
      <c r="C142" s="814" t="s">
        <v>253</v>
      </c>
      <c r="D142" s="817">
        <v>2.6773436323416944E-2</v>
      </c>
      <c r="E142" s="643">
        <v>9.7062328960491967E-2</v>
      </c>
      <c r="F142" s="643">
        <v>9.8612698478913394E-2</v>
      </c>
      <c r="G142" s="643">
        <v>0.12735546540565568</v>
      </c>
      <c r="H142" s="643">
        <v>0.1307894353485235</v>
      </c>
      <c r="I142" s="643">
        <v>0.11616603472137946</v>
      </c>
      <c r="J142" s="643">
        <v>0.13117045836576272</v>
      </c>
      <c r="K142" s="643">
        <v>0.1309339613205798</v>
      </c>
      <c r="L142" s="643">
        <v>9.074917172658116E-2</v>
      </c>
      <c r="M142" s="644">
        <v>5.0387009348695382E-2</v>
      </c>
      <c r="N142" s="642">
        <v>2.211735968467219E-2</v>
      </c>
      <c r="O142" s="643">
        <v>7.4046521956364908E-2</v>
      </c>
      <c r="P142" s="643">
        <v>0.1329262199522567</v>
      </c>
      <c r="Q142" s="643">
        <v>0.15197357464053729</v>
      </c>
      <c r="R142" s="643">
        <v>0.12530949869538663</v>
      </c>
      <c r="S142" s="643">
        <v>0.11633264864264702</v>
      </c>
      <c r="T142" s="643">
        <v>0.11393993227113751</v>
      </c>
      <c r="U142" s="643">
        <v>0.10647865430522396</v>
      </c>
      <c r="V142" s="643">
        <v>8.6409815133514659E-2</v>
      </c>
      <c r="W142" s="648">
        <v>7.0465774718259044E-2</v>
      </c>
      <c r="X142" s="642">
        <v>2.5042638006139636E-2</v>
      </c>
      <c r="Y142" s="643">
        <v>8.8506687994010402E-2</v>
      </c>
      <c r="Z142" s="643">
        <v>0.11136802658750153</v>
      </c>
      <c r="AA142" s="643">
        <v>0.1365067284419465</v>
      </c>
      <c r="AB142" s="643">
        <v>0.12875238444194897</v>
      </c>
      <c r="AC142" s="643">
        <v>0.1162279699335633</v>
      </c>
      <c r="AD142" s="643">
        <v>0.12476537359498885</v>
      </c>
      <c r="AE142" s="643">
        <v>0.12184321657671988</v>
      </c>
      <c r="AF142" s="643">
        <v>8.9136107408256171E-2</v>
      </c>
      <c r="AG142" s="663">
        <v>5.7850867014924798E-2</v>
      </c>
    </row>
    <row r="143" spans="2:33" x14ac:dyDescent="0.2">
      <c r="B143" s="948"/>
      <c r="C143" s="814" t="s">
        <v>254</v>
      </c>
      <c r="D143" s="817">
        <v>2.5047676061988169E-2</v>
      </c>
      <c r="E143" s="643">
        <v>8.6881522671587511E-2</v>
      </c>
      <c r="F143" s="643">
        <v>9.8400923280112976E-2</v>
      </c>
      <c r="G143" s="643">
        <v>0.11462004184384472</v>
      </c>
      <c r="H143" s="643">
        <v>0.14252828162512102</v>
      </c>
      <c r="I143" s="643">
        <v>0.11661657337176222</v>
      </c>
      <c r="J143" s="643">
        <v>0.129725176046559</v>
      </c>
      <c r="K143" s="643">
        <v>0.13151187118514374</v>
      </c>
      <c r="L143" s="643">
        <v>9.7138819114860733E-2</v>
      </c>
      <c r="M143" s="644">
        <v>5.7529114799019988E-2</v>
      </c>
      <c r="N143" s="642">
        <v>2.0511118830721049E-2</v>
      </c>
      <c r="O143" s="643">
        <v>7.7492209818998195E-2</v>
      </c>
      <c r="P143" s="643">
        <v>0.12882185502226878</v>
      </c>
      <c r="Q143" s="643">
        <v>0.14673019790429873</v>
      </c>
      <c r="R143" s="643">
        <v>0.13504881501106952</v>
      </c>
      <c r="S143" s="643">
        <v>0.11624349954114409</v>
      </c>
      <c r="T143" s="643">
        <v>0.11498877488061962</v>
      </c>
      <c r="U143" s="643">
        <v>0.1053865018587553</v>
      </c>
      <c r="V143" s="643">
        <v>8.6135292501205468E-2</v>
      </c>
      <c r="W143" s="648">
        <v>6.8641734630919091E-2</v>
      </c>
      <c r="X143" s="642">
        <v>2.3355057618685612E-2</v>
      </c>
      <c r="Y143" s="643">
        <v>8.337831014851052E-2</v>
      </c>
      <c r="Z143" s="643">
        <v>0.10975116697908623</v>
      </c>
      <c r="AA143" s="643">
        <v>0.12660054591213948</v>
      </c>
      <c r="AB143" s="643">
        <v>0.13973764491723289</v>
      </c>
      <c r="AC143" s="643">
        <v>0.11647737714558756</v>
      </c>
      <c r="AD143" s="643">
        <v>0.12422693076278742</v>
      </c>
      <c r="AE143" s="643">
        <v>0.12176432922641819</v>
      </c>
      <c r="AF143" s="643">
        <v>9.3033333139884655E-2</v>
      </c>
      <c r="AG143" s="663">
        <v>6.1675304149667383E-2</v>
      </c>
    </row>
    <row r="144" spans="2:33" x14ac:dyDescent="0.2">
      <c r="B144" s="948"/>
      <c r="C144" s="814" t="s">
        <v>255</v>
      </c>
      <c r="D144" s="817">
        <v>2.4845727850703915E-2</v>
      </c>
      <c r="E144" s="643">
        <v>8.0768491000489703E-2</v>
      </c>
      <c r="F144" s="643">
        <v>9.1882204657958502E-2</v>
      </c>
      <c r="G144" s="643">
        <v>0.11625103050966548</v>
      </c>
      <c r="H144" s="643">
        <v>0.14048267438833389</v>
      </c>
      <c r="I144" s="643">
        <v>0.11935160627918412</v>
      </c>
      <c r="J144" s="643">
        <v>0.13218157498063995</v>
      </c>
      <c r="K144" s="643">
        <v>0.12843675932974499</v>
      </c>
      <c r="L144" s="643">
        <v>9.9136181235479903E-2</v>
      </c>
      <c r="M144" s="644">
        <v>6.6663749767799554E-2</v>
      </c>
      <c r="N144" s="642">
        <v>2.0173694867099898E-2</v>
      </c>
      <c r="O144" s="643">
        <v>6.5276246788766562E-2</v>
      </c>
      <c r="P144" s="643">
        <v>0.12627699857483507</v>
      </c>
      <c r="Q144" s="643">
        <v>0.13626237795006854</v>
      </c>
      <c r="R144" s="643">
        <v>0.14325444960496636</v>
      </c>
      <c r="S144" s="643">
        <v>0.11381026395531715</v>
      </c>
      <c r="T144" s="643">
        <v>0.11891595216242271</v>
      </c>
      <c r="U144" s="643">
        <v>0.10476577021174538</v>
      </c>
      <c r="V144" s="643">
        <v>9.1270518455656147E-2</v>
      </c>
      <c r="W144" s="648">
        <v>7.9993727429122266E-2</v>
      </c>
      <c r="X144" s="642">
        <v>2.3103985852802045E-2</v>
      </c>
      <c r="Y144" s="643">
        <v>7.499295549378289E-2</v>
      </c>
      <c r="Z144" s="643">
        <v>0.10470464347301826</v>
      </c>
      <c r="AA144" s="643">
        <v>0.12371129553644813</v>
      </c>
      <c r="AB144" s="643">
        <v>0.14151599699553608</v>
      </c>
      <c r="AC144" s="643">
        <v>0.11728578425179231</v>
      </c>
      <c r="AD144" s="643">
        <v>0.12723612779054094</v>
      </c>
      <c r="AE144" s="643">
        <v>0.11961217353949354</v>
      </c>
      <c r="AF144" s="643">
        <v>9.6203848511581966E-2</v>
      </c>
      <c r="AG144" s="663">
        <v>7.1633188555003835E-2</v>
      </c>
    </row>
    <row r="145" spans="2:33" x14ac:dyDescent="0.2">
      <c r="B145" s="948"/>
      <c r="C145" s="814" t="s">
        <v>256</v>
      </c>
      <c r="D145" s="817">
        <v>2.6402955841795032E-2</v>
      </c>
      <c r="E145" s="643">
        <v>7.7495227054676444E-2</v>
      </c>
      <c r="F145" s="643">
        <v>8.6860621401489216E-2</v>
      </c>
      <c r="G145" s="643">
        <v>0.11200977258540543</v>
      </c>
      <c r="H145" s="643">
        <v>0.14334683116182664</v>
      </c>
      <c r="I145" s="643">
        <v>0.12722840410113384</v>
      </c>
      <c r="J145" s="643">
        <v>0.12198004441498254</v>
      </c>
      <c r="K145" s="643">
        <v>0.1303870893574868</v>
      </c>
      <c r="L145" s="643">
        <v>0.10340665279280417</v>
      </c>
      <c r="M145" s="644">
        <v>7.0882401288399816E-2</v>
      </c>
      <c r="N145" s="642">
        <v>1.892636545353046E-2</v>
      </c>
      <c r="O145" s="643">
        <v>7.0420125695557459E-2</v>
      </c>
      <c r="P145" s="643">
        <v>0.11929822981757933</v>
      </c>
      <c r="Q145" s="643">
        <v>0.13081431992940881</v>
      </c>
      <c r="R145" s="643">
        <v>0.13754479479930137</v>
      </c>
      <c r="S145" s="643">
        <v>0.12523185247879562</v>
      </c>
      <c r="T145" s="643">
        <v>0.11785309106625129</v>
      </c>
      <c r="U145" s="643">
        <v>0.10351425329995856</v>
      </c>
      <c r="V145" s="643">
        <v>9.2704975599214895E-2</v>
      </c>
      <c r="W145" s="648">
        <v>8.3691991860402215E-2</v>
      </c>
      <c r="X145" s="642">
        <v>2.3609140037831169E-2</v>
      </c>
      <c r="Y145" s="643">
        <v>7.485143771150489E-2</v>
      </c>
      <c r="Z145" s="643">
        <v>9.8981748590416183E-2</v>
      </c>
      <c r="AA145" s="643">
        <v>0.11903656405421796</v>
      </c>
      <c r="AB145" s="643">
        <v>0.14117875453290776</v>
      </c>
      <c r="AC145" s="643">
        <v>0.12648234243582265</v>
      </c>
      <c r="AD145" s="643">
        <v>0.12043790463078298</v>
      </c>
      <c r="AE145" s="643">
        <v>0.12034537914253426</v>
      </c>
      <c r="AF145" s="643">
        <v>9.9407702292680644E-2</v>
      </c>
      <c r="AG145" s="663">
        <v>7.5669026571301479E-2</v>
      </c>
    </row>
    <row r="146" spans="2:33" x14ac:dyDescent="0.2">
      <c r="B146" s="948"/>
      <c r="C146" s="814" t="s">
        <v>336</v>
      </c>
      <c r="D146" s="817">
        <v>2.6664700255903995E-2</v>
      </c>
      <c r="E146" s="643">
        <v>7.3450338499321879E-2</v>
      </c>
      <c r="F146" s="643">
        <v>8.4943835545753826E-2</v>
      </c>
      <c r="G146" s="643">
        <v>0.10078221510264669</v>
      </c>
      <c r="H146" s="643">
        <v>0.14756330278344604</v>
      </c>
      <c r="I146" s="643">
        <v>0.13512243714508773</v>
      </c>
      <c r="J146" s="643">
        <v>0.11287258097346974</v>
      </c>
      <c r="K146" s="643">
        <v>0.13561741062289187</v>
      </c>
      <c r="L146" s="643">
        <v>0.10294916108781442</v>
      </c>
      <c r="M146" s="644">
        <v>8.0034017983663788E-2</v>
      </c>
      <c r="N146" s="642">
        <v>1.9864981301998617E-2</v>
      </c>
      <c r="O146" s="643">
        <v>7.0282023069350191E-2</v>
      </c>
      <c r="P146" s="643">
        <v>0.10485270607724528</v>
      </c>
      <c r="Q146" s="643">
        <v>0.13150459684792579</v>
      </c>
      <c r="R146" s="643">
        <v>0.14061581442036183</v>
      </c>
      <c r="S146" s="643">
        <v>0.12353754604306071</v>
      </c>
      <c r="T146" s="643">
        <v>0.11695683227252232</v>
      </c>
      <c r="U146" s="643">
        <v>0.11241613977085085</v>
      </c>
      <c r="V146" s="643">
        <v>8.8874733042378057E-2</v>
      </c>
      <c r="W146" s="648">
        <v>9.1094627154306357E-2</v>
      </c>
      <c r="X146" s="642">
        <v>2.4097402935029918E-2</v>
      </c>
      <c r="Y146" s="643">
        <v>7.2254111453735143E-2</v>
      </c>
      <c r="Z146" s="643">
        <v>9.2460615330861126E-2</v>
      </c>
      <c r="AA146" s="643">
        <v>0.11238173691821012</v>
      </c>
      <c r="AB146" s="643">
        <v>0.14494021374369892</v>
      </c>
      <c r="AC146" s="643">
        <v>0.13074845344216279</v>
      </c>
      <c r="AD146" s="643">
        <v>0.1144146281505537</v>
      </c>
      <c r="AE146" s="643">
        <v>0.12685755438425894</v>
      </c>
      <c r="AF146" s="643">
        <v>9.7635229488754596E-2</v>
      </c>
      <c r="AG146" s="663">
        <v>8.4210054152734706E-2</v>
      </c>
    </row>
    <row r="147" spans="2:33" ht="13.5" thickBot="1" x14ac:dyDescent="0.25">
      <c r="B147" s="949"/>
      <c r="C147" s="815" t="s">
        <v>344</v>
      </c>
      <c r="D147" s="818">
        <v>2.9665028445316016E-2</v>
      </c>
      <c r="E147" s="646">
        <v>7.3437449075770878E-2</v>
      </c>
      <c r="F147" s="646">
        <v>7.7551334091999893E-2</v>
      </c>
      <c r="G147" s="646">
        <v>8.9150895608884451E-2</v>
      </c>
      <c r="H147" s="646">
        <v>0.14849147846457725</v>
      </c>
      <c r="I147" s="646">
        <v>0.14653962667182865</v>
      </c>
      <c r="J147" s="646">
        <v>0.11200926326509413</v>
      </c>
      <c r="K147" s="646">
        <v>0.12805811122810673</v>
      </c>
      <c r="L147" s="646">
        <v>0.10488279506840087</v>
      </c>
      <c r="M147" s="647">
        <v>9.0214018080021288E-2</v>
      </c>
      <c r="N147" s="645">
        <v>2.234080156036403E-2</v>
      </c>
      <c r="O147" s="646">
        <v>6.9168756946899099E-2</v>
      </c>
      <c r="P147" s="646">
        <v>9.8233943879702107E-2</v>
      </c>
      <c r="Q147" s="646">
        <v>0.12963286303802526</v>
      </c>
      <c r="R147" s="646">
        <v>0.13856322157254375</v>
      </c>
      <c r="S147" s="646">
        <v>0.12863634234318641</v>
      </c>
      <c r="T147" s="646">
        <v>0.1164779381390615</v>
      </c>
      <c r="U147" s="646">
        <v>0.11107798839095975</v>
      </c>
      <c r="V147" s="646">
        <v>9.5257157701529288E-2</v>
      </c>
      <c r="W147" s="649">
        <v>9.0610986427728871E-2</v>
      </c>
      <c r="X147" s="645">
        <v>2.6889190806763219E-2</v>
      </c>
      <c r="Y147" s="646">
        <v>7.1819640607403909E-2</v>
      </c>
      <c r="Z147" s="646">
        <v>8.5389917960852935E-2</v>
      </c>
      <c r="AA147" s="646">
        <v>0.10449331613156797</v>
      </c>
      <c r="AB147" s="646">
        <v>0.1447287292216845</v>
      </c>
      <c r="AC147" s="646">
        <v>0.13975439032213802</v>
      </c>
      <c r="AD147" s="646">
        <v>0.11370286398288446</v>
      </c>
      <c r="AE147" s="646">
        <v>0.12162274749361594</v>
      </c>
      <c r="AF147" s="646">
        <v>0.10123473679307378</v>
      </c>
      <c r="AG147" s="664">
        <v>9.0364466680015479E-2</v>
      </c>
    </row>
    <row r="148" spans="2:33" x14ac:dyDescent="0.2">
      <c r="AG148" s="22" t="s">
        <v>110</v>
      </c>
    </row>
    <row r="150" spans="2:33" ht="16.5" thickBot="1" x14ac:dyDescent="0.3">
      <c r="B150" s="729" t="s">
        <v>306</v>
      </c>
    </row>
    <row r="151" spans="2:33" x14ac:dyDescent="0.2">
      <c r="B151" s="963" t="s">
        <v>45</v>
      </c>
      <c r="C151" s="966" t="s">
        <v>6</v>
      </c>
      <c r="D151" s="953" t="s">
        <v>40</v>
      </c>
      <c r="E151" s="954"/>
      <c r="F151" s="954"/>
      <c r="G151" s="954"/>
      <c r="H151" s="954"/>
      <c r="I151" s="954"/>
      <c r="J151" s="954"/>
      <c r="K151" s="954"/>
      <c r="L151" s="954"/>
      <c r="M151" s="955"/>
      <c r="N151" s="956" t="s">
        <v>41</v>
      </c>
      <c r="O151" s="954"/>
      <c r="P151" s="954"/>
      <c r="Q151" s="954"/>
      <c r="R151" s="954"/>
      <c r="S151" s="954"/>
      <c r="T151" s="954"/>
      <c r="U151" s="954"/>
      <c r="V151" s="954"/>
      <c r="W151" s="955"/>
      <c r="X151" s="956" t="s">
        <v>42</v>
      </c>
      <c r="Y151" s="954"/>
      <c r="Z151" s="954"/>
      <c r="AA151" s="954"/>
      <c r="AB151" s="954"/>
      <c r="AC151" s="954"/>
      <c r="AD151" s="954"/>
      <c r="AE151" s="954"/>
      <c r="AF151" s="954"/>
      <c r="AG151" s="957"/>
    </row>
    <row r="152" spans="2:33" x14ac:dyDescent="0.2">
      <c r="B152" s="964"/>
      <c r="C152" s="967"/>
      <c r="D152" s="958" t="s">
        <v>67</v>
      </c>
      <c r="E152" s="959"/>
      <c r="F152" s="959"/>
      <c r="G152" s="959"/>
      <c r="H152" s="959"/>
      <c r="I152" s="959"/>
      <c r="J152" s="959"/>
      <c r="K152" s="959"/>
      <c r="L152" s="959"/>
      <c r="M152" s="960"/>
      <c r="N152" s="961" t="s">
        <v>67</v>
      </c>
      <c r="O152" s="959"/>
      <c r="P152" s="959"/>
      <c r="Q152" s="959"/>
      <c r="R152" s="959"/>
      <c r="S152" s="959"/>
      <c r="T152" s="959"/>
      <c r="U152" s="959"/>
      <c r="V152" s="959"/>
      <c r="W152" s="960"/>
      <c r="X152" s="961" t="s">
        <v>67</v>
      </c>
      <c r="Y152" s="959"/>
      <c r="Z152" s="959"/>
      <c r="AA152" s="959"/>
      <c r="AB152" s="959"/>
      <c r="AC152" s="959"/>
      <c r="AD152" s="959"/>
      <c r="AE152" s="959"/>
      <c r="AF152" s="959"/>
      <c r="AG152" s="962"/>
    </row>
    <row r="153" spans="2:33" ht="13.5" thickBot="1" x14ac:dyDescent="0.25">
      <c r="B153" s="965"/>
      <c r="C153" s="968"/>
      <c r="D153" s="136">
        <v>-24</v>
      </c>
      <c r="E153" s="137" t="s">
        <v>135</v>
      </c>
      <c r="F153" s="137" t="s">
        <v>136</v>
      </c>
      <c r="G153" s="137" t="s">
        <v>129</v>
      </c>
      <c r="H153" s="137" t="s">
        <v>130</v>
      </c>
      <c r="I153" s="137" t="s">
        <v>131</v>
      </c>
      <c r="J153" s="137" t="s">
        <v>132</v>
      </c>
      <c r="K153" s="137" t="s">
        <v>133</v>
      </c>
      <c r="L153" s="137" t="s">
        <v>134</v>
      </c>
      <c r="M153" s="145" t="s">
        <v>114</v>
      </c>
      <c r="N153" s="139">
        <v>-24</v>
      </c>
      <c r="O153" s="146" t="s">
        <v>135</v>
      </c>
      <c r="P153" s="146" t="s">
        <v>136</v>
      </c>
      <c r="Q153" s="146" t="s">
        <v>129</v>
      </c>
      <c r="R153" s="146" t="s">
        <v>130</v>
      </c>
      <c r="S153" s="137" t="s">
        <v>131</v>
      </c>
      <c r="T153" s="137" t="s">
        <v>132</v>
      </c>
      <c r="U153" s="137" t="s">
        <v>133</v>
      </c>
      <c r="V153" s="137" t="s">
        <v>134</v>
      </c>
      <c r="W153" s="138" t="s">
        <v>114</v>
      </c>
      <c r="X153" s="139">
        <v>-24</v>
      </c>
      <c r="Y153" s="146" t="s">
        <v>135</v>
      </c>
      <c r="Z153" s="146" t="s">
        <v>136</v>
      </c>
      <c r="AA153" s="146" t="s">
        <v>129</v>
      </c>
      <c r="AB153" s="146" t="s">
        <v>130</v>
      </c>
      <c r="AC153" s="137" t="s">
        <v>131</v>
      </c>
      <c r="AD153" s="137" t="s">
        <v>132</v>
      </c>
      <c r="AE153" s="137" t="s">
        <v>133</v>
      </c>
      <c r="AF153" s="137" t="s">
        <v>134</v>
      </c>
      <c r="AG153" s="140" t="s">
        <v>114</v>
      </c>
    </row>
    <row r="154" spans="2:33" ht="13.5" thickTop="1" x14ac:dyDescent="0.2">
      <c r="B154" s="950" t="s">
        <v>128</v>
      </c>
      <c r="C154" s="141" t="s">
        <v>250</v>
      </c>
      <c r="D154" s="819">
        <v>3.0747029758535084E-2</v>
      </c>
      <c r="E154" s="820">
        <v>7.4493141764808576E-2</v>
      </c>
      <c r="F154" s="820">
        <v>7.0164977649285115E-2</v>
      </c>
      <c r="G154" s="820">
        <v>0.12529753870677054</v>
      </c>
      <c r="H154" s="820">
        <v>0.15029202194049118</v>
      </c>
      <c r="I154" s="820">
        <v>0.19954177958067471</v>
      </c>
      <c r="J154" s="820">
        <v>0.15701889027774538</v>
      </c>
      <c r="K154" s="820">
        <v>4.3787026605987191E-2</v>
      </c>
      <c r="L154" s="820">
        <v>1.7291381126881104E-2</v>
      </c>
      <c r="M154" s="821">
        <v>0.13136621258882109</v>
      </c>
      <c r="N154" s="822">
        <v>2.8826678808622878E-2</v>
      </c>
      <c r="O154" s="820">
        <v>9.0228603727371195E-2</v>
      </c>
      <c r="P154" s="820">
        <v>0.12183039989951483</v>
      </c>
      <c r="Q154" s="820">
        <v>0.1473520591606349</v>
      </c>
      <c r="R154" s="820">
        <v>0.12144180496459468</v>
      </c>
      <c r="S154" s="820">
        <v>0.14579767942095428</v>
      </c>
      <c r="T154" s="820">
        <v>0.12663484636761865</v>
      </c>
      <c r="U154" s="820">
        <v>7.6062552008918066E-2</v>
      </c>
      <c r="V154" s="820">
        <v>1.8507324425743037E-2</v>
      </c>
      <c r="W154" s="823">
        <v>0.12331805121602735</v>
      </c>
      <c r="X154" s="822">
        <v>3.0477236732889105E-2</v>
      </c>
      <c r="Y154" s="820">
        <v>7.6703840748247556E-2</v>
      </c>
      <c r="Z154" s="820">
        <v>7.7423531399996068E-2</v>
      </c>
      <c r="AA154" s="820">
        <v>0.12839601182841076</v>
      </c>
      <c r="AB154" s="820">
        <v>0.14623881107878595</v>
      </c>
      <c r="AC154" s="820">
        <v>0.19199118920896457</v>
      </c>
      <c r="AD154" s="820">
        <v>0.15275018973722795</v>
      </c>
      <c r="AE154" s="820">
        <v>4.8321464258213466E-2</v>
      </c>
      <c r="AF154" s="820">
        <v>1.7462210850286045E-2</v>
      </c>
      <c r="AG154" s="824">
        <v>0.13023551415697851</v>
      </c>
    </row>
    <row r="155" spans="2:33" x14ac:dyDescent="0.2">
      <c r="B155" s="950"/>
      <c r="C155" s="141" t="s">
        <v>251</v>
      </c>
      <c r="D155" s="825">
        <v>2.9661714693029792E-2</v>
      </c>
      <c r="E155" s="653">
        <v>7.6075779701424248E-2</v>
      </c>
      <c r="F155" s="653">
        <v>6.7664274899669682E-2</v>
      </c>
      <c r="G155" s="653">
        <v>0.1236271169442201</v>
      </c>
      <c r="H155" s="653">
        <v>0.14961154200580784</v>
      </c>
      <c r="I155" s="653">
        <v>0.18700788605786572</v>
      </c>
      <c r="J155" s="653">
        <v>0.16597487739290834</v>
      </c>
      <c r="K155" s="653">
        <v>4.7912251341413518E-2</v>
      </c>
      <c r="L155" s="653">
        <v>1.7612465946880051E-2</v>
      </c>
      <c r="M155" s="654">
        <v>0.13485209101678083</v>
      </c>
      <c r="N155" s="656">
        <v>2.6047731287114392E-2</v>
      </c>
      <c r="O155" s="653">
        <v>9.8737544259372229E-2</v>
      </c>
      <c r="P155" s="653">
        <v>0.11473387017462391</v>
      </c>
      <c r="Q155" s="653">
        <v>0.14508481826366287</v>
      </c>
      <c r="R155" s="653">
        <v>0.12461110795244203</v>
      </c>
      <c r="S155" s="653">
        <v>0.14277485281580429</v>
      </c>
      <c r="T155" s="653">
        <v>0.13210805527831729</v>
      </c>
      <c r="U155" s="653">
        <v>7.8089008387640407E-2</v>
      </c>
      <c r="V155" s="653">
        <v>1.9015230878691381E-2</v>
      </c>
      <c r="W155" s="655">
        <v>0.11879778070233118</v>
      </c>
      <c r="X155" s="656">
        <v>2.9168037109902161E-2</v>
      </c>
      <c r="Y155" s="653">
        <v>7.9171423455090442E-2</v>
      </c>
      <c r="Z155" s="653">
        <v>7.409407864367705E-2</v>
      </c>
      <c r="AA155" s="653">
        <v>0.1265582831774458</v>
      </c>
      <c r="AB155" s="653">
        <v>0.14619643117812511</v>
      </c>
      <c r="AC155" s="653">
        <v>0.18096556253485163</v>
      </c>
      <c r="AD155" s="653">
        <v>0.16134859967885506</v>
      </c>
      <c r="AE155" s="653">
        <v>5.2034458560413638E-2</v>
      </c>
      <c r="AF155" s="653">
        <v>1.7804086528230619E-2</v>
      </c>
      <c r="AG155" s="657">
        <v>0.13265903913340868</v>
      </c>
    </row>
    <row r="156" spans="2:33" x14ac:dyDescent="0.2">
      <c r="B156" s="950"/>
      <c r="C156" s="141" t="s">
        <v>252</v>
      </c>
      <c r="D156" s="825">
        <v>3.2352705009746581E-2</v>
      </c>
      <c r="E156" s="653">
        <v>8.1928737930350257E-2</v>
      </c>
      <c r="F156" s="653">
        <v>6.7422124175337689E-2</v>
      </c>
      <c r="G156" s="653">
        <v>0.12069695794303985</v>
      </c>
      <c r="H156" s="653">
        <v>0.15233114307261239</v>
      </c>
      <c r="I156" s="653">
        <v>0.16946047255839145</v>
      </c>
      <c r="J156" s="653">
        <v>0.17464776529941539</v>
      </c>
      <c r="K156" s="653">
        <v>5.2872456870505513E-2</v>
      </c>
      <c r="L156" s="653">
        <v>1.869823335185403E-2</v>
      </c>
      <c r="M156" s="654">
        <v>0.12958940378874703</v>
      </c>
      <c r="N156" s="656">
        <v>3.272195295080256E-2</v>
      </c>
      <c r="O156" s="653">
        <v>0.10145861048572086</v>
      </c>
      <c r="P156" s="653">
        <v>0.10954659520137323</v>
      </c>
      <c r="Q156" s="653">
        <v>0.14029824182012848</v>
      </c>
      <c r="R156" s="653">
        <v>0.1322669552228386</v>
      </c>
      <c r="S156" s="653">
        <v>0.13349659800077279</v>
      </c>
      <c r="T156" s="653">
        <v>0.13811074843085996</v>
      </c>
      <c r="U156" s="653">
        <v>7.9444640996260335E-2</v>
      </c>
      <c r="V156" s="653">
        <v>2.0066723631394508E-2</v>
      </c>
      <c r="W156" s="655">
        <v>0.11258893325984878</v>
      </c>
      <c r="X156" s="656">
        <v>3.2402043958148732E-2</v>
      </c>
      <c r="Y156" s="653">
        <v>8.4538321538465244E-2</v>
      </c>
      <c r="Z156" s="653">
        <v>7.3050800388067369E-2</v>
      </c>
      <c r="AA156" s="653">
        <v>0.12331608353941208</v>
      </c>
      <c r="AB156" s="653">
        <v>0.14965016419912194</v>
      </c>
      <c r="AC156" s="653">
        <v>0.16465497588841668</v>
      </c>
      <c r="AD156" s="653">
        <v>0.16976568529406572</v>
      </c>
      <c r="AE156" s="653">
        <v>5.6423034885276738E-2</v>
      </c>
      <c r="AF156" s="653">
        <v>1.8881091165760831E-2</v>
      </c>
      <c r="AG156" s="657">
        <v>0.12731779914326485</v>
      </c>
    </row>
    <row r="157" spans="2:33" x14ac:dyDescent="0.2">
      <c r="B157" s="950"/>
      <c r="C157" s="141" t="s">
        <v>253</v>
      </c>
      <c r="D157" s="825">
        <v>3.7691155641897414E-2</v>
      </c>
      <c r="E157" s="653">
        <v>8.9492461055964992E-2</v>
      </c>
      <c r="F157" s="653">
        <v>6.6937608618340777E-2</v>
      </c>
      <c r="G157" s="653">
        <v>0.11604925787071567</v>
      </c>
      <c r="H157" s="653">
        <v>0.15786091101599253</v>
      </c>
      <c r="I157" s="653">
        <v>0.15466670601334992</v>
      </c>
      <c r="J157" s="653">
        <v>0.17691303732040101</v>
      </c>
      <c r="K157" s="653">
        <v>5.2594684041309327E-2</v>
      </c>
      <c r="L157" s="653">
        <v>2.1128499167001037E-2</v>
      </c>
      <c r="M157" s="654">
        <v>0.12666567925502742</v>
      </c>
      <c r="N157" s="656">
        <v>2.675535685865996E-2</v>
      </c>
      <c r="O157" s="653">
        <v>0.106902064615073</v>
      </c>
      <c r="P157" s="653">
        <v>0.11486682002980451</v>
      </c>
      <c r="Q157" s="653">
        <v>0.13229740874169885</v>
      </c>
      <c r="R157" s="653">
        <v>0.14080833948232707</v>
      </c>
      <c r="S157" s="653">
        <v>0.12267965912872378</v>
      </c>
      <c r="T157" s="653">
        <v>0.14783627761621598</v>
      </c>
      <c r="U157" s="653">
        <v>8.3579293082743755E-2</v>
      </c>
      <c r="V157" s="653">
        <v>2.0664236005613672E-2</v>
      </c>
      <c r="W157" s="655">
        <v>0.10361054443913943</v>
      </c>
      <c r="X157" s="656">
        <v>3.6270414390506468E-2</v>
      </c>
      <c r="Y157" s="653">
        <v>9.1754256690381814E-2</v>
      </c>
      <c r="Z157" s="653">
        <v>7.3164406417810274E-2</v>
      </c>
      <c r="AA157" s="653">
        <v>0.11816016157869295</v>
      </c>
      <c r="AB157" s="653">
        <v>0.1556454997506253</v>
      </c>
      <c r="AC157" s="653">
        <v>0.15051105923162386</v>
      </c>
      <c r="AD157" s="653">
        <v>0.1731354850091936</v>
      </c>
      <c r="AE157" s="653">
        <v>5.6620097556677122E-2</v>
      </c>
      <c r="AF157" s="653">
        <v>2.1068183698697503E-2</v>
      </c>
      <c r="AG157" s="657">
        <v>0.12367043567579115</v>
      </c>
    </row>
    <row r="158" spans="2:33" x14ac:dyDescent="0.2">
      <c r="B158" s="950"/>
      <c r="C158" s="141" t="s">
        <v>254</v>
      </c>
      <c r="D158" s="825">
        <v>3.7893056289875285E-2</v>
      </c>
      <c r="E158" s="653">
        <v>9.2526041163754513E-2</v>
      </c>
      <c r="F158" s="653">
        <v>6.7315220648256499E-2</v>
      </c>
      <c r="G158" s="653">
        <v>0.11316018990906171</v>
      </c>
      <c r="H158" s="653">
        <v>0.16037502340793136</v>
      </c>
      <c r="I158" s="653">
        <v>0.1508536203663178</v>
      </c>
      <c r="J158" s="653">
        <v>0.1730286379114083</v>
      </c>
      <c r="K158" s="653">
        <v>0.12656351098676696</v>
      </c>
      <c r="L158" s="653">
        <v>5.5889810155712642E-2</v>
      </c>
      <c r="M158" s="654">
        <v>2.2394889160914821E-2</v>
      </c>
      <c r="N158" s="656">
        <v>2.2092818069525327E-2</v>
      </c>
      <c r="O158" s="653">
        <v>0.1077218987118405</v>
      </c>
      <c r="P158" s="653">
        <v>0.11260278807128993</v>
      </c>
      <c r="Q158" s="653">
        <v>0.13031939297688372</v>
      </c>
      <c r="R158" s="653">
        <v>0.1374201517557791</v>
      </c>
      <c r="S158" s="653">
        <v>0.12697370742897479</v>
      </c>
      <c r="T158" s="653">
        <v>0.14556202576319041</v>
      </c>
      <c r="U158" s="653">
        <v>0.11108523028057177</v>
      </c>
      <c r="V158" s="653">
        <v>7.9336509617081358E-2</v>
      </c>
      <c r="W158" s="655">
        <v>2.6885477324863249E-2</v>
      </c>
      <c r="X158" s="656">
        <v>3.5925037877452159E-2</v>
      </c>
      <c r="Y158" s="653">
        <v>9.4418780186427909E-2</v>
      </c>
      <c r="Z158" s="653">
        <v>7.2956070191119243E-2</v>
      </c>
      <c r="AA158" s="653">
        <v>0.1152974758859584</v>
      </c>
      <c r="AB158" s="653">
        <v>0.15751585068937948</v>
      </c>
      <c r="AC158" s="653">
        <v>0.14787922797473835</v>
      </c>
      <c r="AD158" s="653">
        <v>0.16960749971838046</v>
      </c>
      <c r="AE158" s="653">
        <v>0.12463559439477453</v>
      </c>
      <c r="AF158" s="653">
        <v>5.8810243101533315E-2</v>
      </c>
      <c r="AG158" s="657">
        <v>2.2954219980236105E-2</v>
      </c>
    </row>
    <row r="159" spans="2:33" x14ac:dyDescent="0.2">
      <c r="B159" s="950"/>
      <c r="C159" s="141" t="s">
        <v>255</v>
      </c>
      <c r="D159" s="825">
        <v>4.3153394606158108E-2</v>
      </c>
      <c r="E159" s="653">
        <v>9.7473445045210355E-2</v>
      </c>
      <c r="F159" s="653">
        <v>7.3005775837335918E-2</v>
      </c>
      <c r="G159" s="653">
        <v>0.1118876395731114</v>
      </c>
      <c r="H159" s="653">
        <v>0.16635921293160649</v>
      </c>
      <c r="I159" s="653">
        <v>0.14274581963861352</v>
      </c>
      <c r="J159" s="653">
        <v>0.16347943272633073</v>
      </c>
      <c r="K159" s="653">
        <v>0.12097067244769716</v>
      </c>
      <c r="L159" s="653">
        <v>5.5012057217565892E-2</v>
      </c>
      <c r="M159" s="654">
        <v>2.5912549976370287E-2</v>
      </c>
      <c r="N159" s="656">
        <v>2.5852108607741193E-2</v>
      </c>
      <c r="O159" s="653">
        <v>0.10501024105876787</v>
      </c>
      <c r="P159" s="653">
        <v>0.1178378236437162</v>
      </c>
      <c r="Q159" s="653">
        <v>0.11621632267212854</v>
      </c>
      <c r="R159" s="653">
        <v>0.1432533742975684</v>
      </c>
      <c r="S159" s="653">
        <v>0.12240362901108134</v>
      </c>
      <c r="T159" s="653">
        <v>0.14441205819022113</v>
      </c>
      <c r="U159" s="653">
        <v>0.11296675594769183</v>
      </c>
      <c r="V159" s="653">
        <v>8.3714090646499664E-2</v>
      </c>
      <c r="W159" s="655">
        <v>2.8333595924583795E-2</v>
      </c>
      <c r="X159" s="656">
        <v>4.1189628541172384E-2</v>
      </c>
      <c r="Y159" s="653">
        <v>9.8328901931565391E-2</v>
      </c>
      <c r="Z159" s="653">
        <v>7.8094394921145213E-2</v>
      </c>
      <c r="AA159" s="653">
        <v>0.11237896264451228</v>
      </c>
      <c r="AB159" s="653">
        <v>0.16373660662264705</v>
      </c>
      <c r="AC159" s="653">
        <v>0.14043689857659108</v>
      </c>
      <c r="AD159" s="653">
        <v>0.16131520845619202</v>
      </c>
      <c r="AE159" s="653">
        <v>0.12006219549337549</v>
      </c>
      <c r="AF159" s="653">
        <v>5.8269854311318522E-2</v>
      </c>
      <c r="AG159" s="657">
        <v>2.6187348501480377E-2</v>
      </c>
    </row>
    <row r="160" spans="2:33" x14ac:dyDescent="0.2">
      <c r="B160" s="950"/>
      <c r="C160" s="141" t="s">
        <v>256</v>
      </c>
      <c r="D160" s="825">
        <v>4.2725795738369717E-2</v>
      </c>
      <c r="E160" s="653">
        <v>9.3174456149168347E-2</v>
      </c>
      <c r="F160" s="653">
        <v>7.4541638500880317E-2</v>
      </c>
      <c r="G160" s="653">
        <v>0.11280419693485449</v>
      </c>
      <c r="H160" s="653">
        <v>0.17294737001091415</v>
      </c>
      <c r="I160" s="653">
        <v>0.14608085503383836</v>
      </c>
      <c r="J160" s="653">
        <v>0.14939996813637499</v>
      </c>
      <c r="K160" s="653">
        <v>0.12179043670723298</v>
      </c>
      <c r="L160" s="653">
        <v>5.7916464392065117E-2</v>
      </c>
      <c r="M160" s="654">
        <v>2.8618818396301628E-2</v>
      </c>
      <c r="N160" s="656">
        <v>2.9660660213360612E-2</v>
      </c>
      <c r="O160" s="653">
        <v>0.10023502172123726</v>
      </c>
      <c r="P160" s="653">
        <v>0.11604910630993695</v>
      </c>
      <c r="Q160" s="653">
        <v>0.10389249136285152</v>
      </c>
      <c r="R160" s="653">
        <v>0.14397046392812854</v>
      </c>
      <c r="S160" s="653">
        <v>0.12074584009086316</v>
      </c>
      <c r="T160" s="653">
        <v>0.14250562574957312</v>
      </c>
      <c r="U160" s="653">
        <v>0.12102647224717587</v>
      </c>
      <c r="V160" s="653">
        <v>8.5296447782836349E-2</v>
      </c>
      <c r="W160" s="655">
        <v>3.6617870594036601E-2</v>
      </c>
      <c r="X160" s="656">
        <v>4.1350224275792831E-2</v>
      </c>
      <c r="Y160" s="653">
        <v>9.3917832480167704E-2</v>
      </c>
      <c r="Z160" s="653">
        <v>7.8911779789707662E-2</v>
      </c>
      <c r="AA160" s="653">
        <v>0.11186592210071523</v>
      </c>
      <c r="AB160" s="653">
        <v>0.1698965172275694</v>
      </c>
      <c r="AC160" s="653">
        <v>0.14341344117557364</v>
      </c>
      <c r="AD160" s="653">
        <v>0.14867409272372692</v>
      </c>
      <c r="AE160" s="653">
        <v>0.12171000220215909</v>
      </c>
      <c r="AF160" s="653">
        <v>6.0799184110209625E-2</v>
      </c>
      <c r="AG160" s="657">
        <v>2.9461003914377951E-2</v>
      </c>
    </row>
    <row r="161" spans="2:33" x14ac:dyDescent="0.2">
      <c r="B161" s="950"/>
      <c r="C161" s="141" t="s">
        <v>336</v>
      </c>
      <c r="D161" s="825">
        <v>3.8548720280228911E-2</v>
      </c>
      <c r="E161" s="653">
        <v>8.8477353783333962E-2</v>
      </c>
      <c r="F161" s="653">
        <v>7.1839490531692293E-2</v>
      </c>
      <c r="G161" s="653">
        <v>0.10835609187384487</v>
      </c>
      <c r="H161" s="653">
        <v>0.17412209950091384</v>
      </c>
      <c r="I161" s="653">
        <v>0.15696002311420532</v>
      </c>
      <c r="J161" s="653">
        <v>0.14038758416315888</v>
      </c>
      <c r="K161" s="653">
        <v>0.13051784762487648</v>
      </c>
      <c r="L161" s="653">
        <v>6.0238334817385858E-2</v>
      </c>
      <c r="M161" s="654">
        <v>3.0552454310359446E-2</v>
      </c>
      <c r="N161" s="656">
        <v>3.0258429487833385E-2</v>
      </c>
      <c r="O161" s="653">
        <v>9.66305364736193E-2</v>
      </c>
      <c r="P161" s="653">
        <v>0.10728015132129252</v>
      </c>
      <c r="Q161" s="653">
        <v>0.10640288419782518</v>
      </c>
      <c r="R161" s="653">
        <v>0.13545179256858569</v>
      </c>
      <c r="S161" s="653">
        <v>0.13248190818714645</v>
      </c>
      <c r="T161" s="653">
        <v>0.13416649422490096</v>
      </c>
      <c r="U161" s="653">
        <v>0.12988799543005033</v>
      </c>
      <c r="V161" s="653">
        <v>8.8012334200885431E-2</v>
      </c>
      <c r="W161" s="655">
        <v>3.9427473907860729E-2</v>
      </c>
      <c r="X161" s="656">
        <v>3.7689648781308753E-2</v>
      </c>
      <c r="Y161" s="653">
        <v>8.9322217618645769E-2</v>
      </c>
      <c r="Z161" s="653">
        <v>7.5511986750422075E-2</v>
      </c>
      <c r="AA161" s="653">
        <v>0.10815369305720991</v>
      </c>
      <c r="AB161" s="653">
        <v>0.170114935051323</v>
      </c>
      <c r="AC161" s="653">
        <v>0.15442350763993304</v>
      </c>
      <c r="AD161" s="653">
        <v>0.1397429311356585</v>
      </c>
      <c r="AE161" s="653">
        <v>0.13045257994215495</v>
      </c>
      <c r="AF161" s="653">
        <v>6.3116382388802378E-2</v>
      </c>
      <c r="AG161" s="657">
        <v>3.1472117634541608E-2</v>
      </c>
    </row>
    <row r="162" spans="2:33" ht="13.5" thickBot="1" x14ac:dyDescent="0.25">
      <c r="B162" s="951"/>
      <c r="C162" s="142" t="s">
        <v>344</v>
      </c>
      <c r="D162" s="826">
        <v>3.677628296217457E-2</v>
      </c>
      <c r="E162" s="658">
        <v>8.0470389399166481E-2</v>
      </c>
      <c r="F162" s="658">
        <v>7.4382781899178282E-2</v>
      </c>
      <c r="G162" s="658">
        <v>0.10695883593638562</v>
      </c>
      <c r="H162" s="658">
        <v>0.17383593157081581</v>
      </c>
      <c r="I162" s="658">
        <v>0.16978291219715436</v>
      </c>
      <c r="J162" s="658">
        <v>0.13349171076450422</v>
      </c>
      <c r="K162" s="658">
        <v>0.1323698268584077</v>
      </c>
      <c r="L162" s="658">
        <v>6.2148335430663622E-2</v>
      </c>
      <c r="M162" s="659">
        <v>2.9782992981549232E-2</v>
      </c>
      <c r="N162" s="661">
        <v>2.8979991604869169E-2</v>
      </c>
      <c r="O162" s="658">
        <v>9.3681264866377456E-2</v>
      </c>
      <c r="P162" s="658">
        <v>0.1063579124108017</v>
      </c>
      <c r="Q162" s="658">
        <v>0.10067720721981249</v>
      </c>
      <c r="R162" s="658">
        <v>0.12724499790121727</v>
      </c>
      <c r="S162" s="658">
        <v>0.13653560934657893</v>
      </c>
      <c r="T162" s="658">
        <v>0.12989785924163982</v>
      </c>
      <c r="U162" s="658">
        <v>0.14051490135721278</v>
      </c>
      <c r="V162" s="658">
        <v>9.188470687001539E-2</v>
      </c>
      <c r="W162" s="660">
        <v>4.4225549181474734E-2</v>
      </c>
      <c r="X162" s="661">
        <v>3.5992814328068015E-2</v>
      </c>
      <c r="Y162" s="658">
        <v>8.1797983005317293E-2</v>
      </c>
      <c r="Z162" s="658">
        <v>7.7596041983903824E-2</v>
      </c>
      <c r="AA162" s="658">
        <v>0.10632757950368105</v>
      </c>
      <c r="AB162" s="658">
        <v>0.16915389321553229</v>
      </c>
      <c r="AC162" s="658">
        <v>0.16644180836223174</v>
      </c>
      <c r="AD162" s="658">
        <v>0.13313055572106655</v>
      </c>
      <c r="AE162" s="658">
        <v>0.13318834557452716</v>
      </c>
      <c r="AF162" s="658">
        <v>6.5136617069605107E-2</v>
      </c>
      <c r="AG162" s="662">
        <v>3.1234361236066793E-2</v>
      </c>
    </row>
    <row r="163" spans="2:33" x14ac:dyDescent="0.2">
      <c r="B163" s="948" t="s">
        <v>276</v>
      </c>
      <c r="C163" s="143" t="s">
        <v>250</v>
      </c>
      <c r="D163" s="816">
        <v>2.2556850141324102E-2</v>
      </c>
      <c r="E163" s="651">
        <v>6.0646950576251225E-2</v>
      </c>
      <c r="F163" s="651">
        <v>5.543075566620069E-2</v>
      </c>
      <c r="G163" s="651">
        <v>0.10689163059830391</v>
      </c>
      <c r="H163" s="651">
        <v>0.14734517923003385</v>
      </c>
      <c r="I163" s="651">
        <v>0.22320164166330703</v>
      </c>
      <c r="J163" s="651">
        <v>0.17729360811804412</v>
      </c>
      <c r="K163" s="651">
        <v>4.7122327003233044E-2</v>
      </c>
      <c r="L163" s="651">
        <v>1.195140878989257E-2</v>
      </c>
      <c r="M163" s="710">
        <v>0.14755964821340947</v>
      </c>
      <c r="N163" s="650">
        <v>1.9290629962943357E-2</v>
      </c>
      <c r="O163" s="651">
        <v>7.2708664196223738E-2</v>
      </c>
      <c r="P163" s="651">
        <v>0.10708311275807304</v>
      </c>
      <c r="Q163" s="651">
        <v>0.13926239632962764</v>
      </c>
      <c r="R163" s="651">
        <v>0.13405329098288338</v>
      </c>
      <c r="S163" s="651">
        <v>0.16422798658902416</v>
      </c>
      <c r="T163" s="651">
        <v>0.13631904005646725</v>
      </c>
      <c r="U163" s="651">
        <v>8.4199752955708487E-2</v>
      </c>
      <c r="V163" s="651">
        <v>1.5344979707076049E-2</v>
      </c>
      <c r="W163" s="652">
        <v>0.12751014646197281</v>
      </c>
      <c r="X163" s="650">
        <v>2.2152408979318618E-2</v>
      </c>
      <c r="Y163" s="651">
        <v>6.2140497614056101E-2</v>
      </c>
      <c r="Z163" s="651">
        <v>6.1826631688531711E-2</v>
      </c>
      <c r="AA163" s="651">
        <v>0.11089995501992157</v>
      </c>
      <c r="AB163" s="651">
        <v>0.14569930527349315</v>
      </c>
      <c r="AC163" s="651">
        <v>0.21589920267164719</v>
      </c>
      <c r="AD163" s="651">
        <v>0.17221991405749473</v>
      </c>
      <c r="AE163" s="651">
        <v>5.1713455713920803E-2</v>
      </c>
      <c r="AF163" s="651">
        <v>1.2371619213604464E-2</v>
      </c>
      <c r="AG163" s="711">
        <v>0.14507700976801169</v>
      </c>
    </row>
    <row r="164" spans="2:33" x14ac:dyDescent="0.2">
      <c r="B164" s="948"/>
      <c r="C164" s="143" t="s">
        <v>251</v>
      </c>
      <c r="D164" s="817">
        <v>2.2550550445142589E-2</v>
      </c>
      <c r="E164" s="643">
        <v>5.9299589862652519E-2</v>
      </c>
      <c r="F164" s="643">
        <v>5.4197618828446731E-2</v>
      </c>
      <c r="G164" s="643">
        <v>0.10152552711923764</v>
      </c>
      <c r="H164" s="643">
        <v>0.14214274648891734</v>
      </c>
      <c r="I164" s="643">
        <v>0.20884602443192146</v>
      </c>
      <c r="J164" s="643">
        <v>0.19320215884609299</v>
      </c>
      <c r="K164" s="643">
        <v>5.1233072271713698E-2</v>
      </c>
      <c r="L164" s="643">
        <v>1.2848309831342051E-2</v>
      </c>
      <c r="M164" s="644">
        <v>0.15415440187453316</v>
      </c>
      <c r="N164" s="642">
        <v>1.3549978731005097E-2</v>
      </c>
      <c r="O164" s="643">
        <v>7.8105796729167148E-2</v>
      </c>
      <c r="P164" s="643">
        <v>9.9875196817167444E-2</v>
      </c>
      <c r="Q164" s="643">
        <v>0.13527144639031471</v>
      </c>
      <c r="R164" s="643">
        <v>0.13884291983090138</v>
      </c>
      <c r="S164" s="643">
        <v>0.16354377157731198</v>
      </c>
      <c r="T164" s="643">
        <v>0.14544400952175249</v>
      </c>
      <c r="U164" s="643">
        <v>8.516825290378742E-2</v>
      </c>
      <c r="V164" s="643">
        <v>1.5303171369327915E-2</v>
      </c>
      <c r="W164" s="648">
        <v>0.12489545612926437</v>
      </c>
      <c r="X164" s="642">
        <v>2.146772569103704E-2</v>
      </c>
      <c r="Y164" s="643">
        <v>6.1562093509382611E-2</v>
      </c>
      <c r="Z164" s="643">
        <v>5.9692915541219298E-2</v>
      </c>
      <c r="AA164" s="643">
        <v>0.10558537108219099</v>
      </c>
      <c r="AB164" s="643">
        <v>0.14174575681947837</v>
      </c>
      <c r="AC164" s="643">
        <v>0.20339588166702707</v>
      </c>
      <c r="AD164" s="643">
        <v>0.18745655646203144</v>
      </c>
      <c r="AE164" s="643">
        <v>5.5315685553460531E-2</v>
      </c>
      <c r="AF164" s="643">
        <v>1.3143644941783694E-2</v>
      </c>
      <c r="AG164" s="663">
        <v>0.15063436873238911</v>
      </c>
    </row>
    <row r="165" spans="2:33" x14ac:dyDescent="0.2">
      <c r="B165" s="948"/>
      <c r="C165" s="143" t="s">
        <v>252</v>
      </c>
      <c r="D165" s="817">
        <v>2.4028219071901759E-2</v>
      </c>
      <c r="E165" s="643">
        <v>6.4446941295275728E-2</v>
      </c>
      <c r="F165" s="643">
        <v>5.4215081597929989E-2</v>
      </c>
      <c r="G165" s="643">
        <v>9.6528144548643821E-2</v>
      </c>
      <c r="H165" s="643">
        <v>0.14139415869851577</v>
      </c>
      <c r="I165" s="643">
        <v>0.18878934063007835</v>
      </c>
      <c r="J165" s="643">
        <v>0.20512942406637436</v>
      </c>
      <c r="K165" s="643">
        <v>6.0160935964664326E-2</v>
      </c>
      <c r="L165" s="643">
        <v>1.5352826809813086E-2</v>
      </c>
      <c r="M165" s="644">
        <v>0.14995492731680293</v>
      </c>
      <c r="N165" s="642">
        <v>1.948585178188382E-2</v>
      </c>
      <c r="O165" s="643">
        <v>7.7240707820579499E-2</v>
      </c>
      <c r="P165" s="643">
        <v>9.8462226890644072E-2</v>
      </c>
      <c r="Q165" s="643">
        <v>0.13918245713990982</v>
      </c>
      <c r="R165" s="643">
        <v>0.13728636359995108</v>
      </c>
      <c r="S165" s="643">
        <v>0.15560573453228826</v>
      </c>
      <c r="T165" s="643">
        <v>0.152995557956601</v>
      </c>
      <c r="U165" s="643">
        <v>7.7444490619596698E-2</v>
      </c>
      <c r="V165" s="643">
        <v>1.8171804077876507E-2</v>
      </c>
      <c r="W165" s="648">
        <v>0.12412480558066925</v>
      </c>
      <c r="X165" s="642">
        <v>2.3491503088543569E-2</v>
      </c>
      <c r="Y165" s="643">
        <v>6.5958624200480959E-2</v>
      </c>
      <c r="Z165" s="643">
        <v>5.9443225554663616E-2</v>
      </c>
      <c r="AA165" s="643">
        <v>0.10156808294754827</v>
      </c>
      <c r="AB165" s="643">
        <v>0.14090879079561522</v>
      </c>
      <c r="AC165" s="643">
        <v>0.18486843977794229</v>
      </c>
      <c r="AD165" s="643">
        <v>0.19896940277596462</v>
      </c>
      <c r="AE165" s="643">
        <v>6.2203122216958874E-2</v>
      </c>
      <c r="AF165" s="643">
        <v>1.5685910873670692E-2</v>
      </c>
      <c r="AG165" s="663">
        <v>0.14690289776861198</v>
      </c>
    </row>
    <row r="166" spans="2:33" x14ac:dyDescent="0.2">
      <c r="B166" s="948"/>
      <c r="C166" s="143" t="s">
        <v>253</v>
      </c>
      <c r="D166" s="817">
        <v>2.6573183672659286E-2</v>
      </c>
      <c r="E166" s="643">
        <v>7.1621179176660263E-2</v>
      </c>
      <c r="F166" s="643">
        <v>5.3794493776359018E-2</v>
      </c>
      <c r="G166" s="643">
        <v>9.2722323981535071E-2</v>
      </c>
      <c r="H166" s="643">
        <v>0.14414116395348137</v>
      </c>
      <c r="I166" s="643">
        <v>0.16910049447829748</v>
      </c>
      <c r="J166" s="643">
        <v>0.21449519637016193</v>
      </c>
      <c r="K166" s="643">
        <v>6.1235571910383764E-2</v>
      </c>
      <c r="L166" s="643">
        <v>1.6608354386365206E-2</v>
      </c>
      <c r="M166" s="644">
        <v>0.14970803829409657</v>
      </c>
      <c r="N166" s="642">
        <v>1.7154178322532042E-2</v>
      </c>
      <c r="O166" s="643">
        <v>7.8808764745687029E-2</v>
      </c>
      <c r="P166" s="643">
        <v>9.9541671608055951E-2</v>
      </c>
      <c r="Q166" s="643">
        <v>0.13304080308621732</v>
      </c>
      <c r="R166" s="643">
        <v>0.14121676770354455</v>
      </c>
      <c r="S166" s="643">
        <v>0.14793473180464189</v>
      </c>
      <c r="T166" s="643">
        <v>0.16699337970100528</v>
      </c>
      <c r="U166" s="643">
        <v>8.6740566597138413E-2</v>
      </c>
      <c r="V166" s="643">
        <v>1.6679804948830465E-2</v>
      </c>
      <c r="W166" s="648">
        <v>0.11188933148234706</v>
      </c>
      <c r="X166" s="642">
        <v>2.5479192296802195E-2</v>
      </c>
      <c r="Y166" s="643">
        <v>7.2455997327139796E-2</v>
      </c>
      <c r="Z166" s="643">
        <v>5.910790173795457E-2</v>
      </c>
      <c r="AA166" s="643">
        <v>9.7405203626316342E-2</v>
      </c>
      <c r="AB166" s="643">
        <v>0.14380150343115494</v>
      </c>
      <c r="AC166" s="643">
        <v>0.1666421497839605</v>
      </c>
      <c r="AD166" s="643">
        <v>0.20897799196886069</v>
      </c>
      <c r="AE166" s="643">
        <v>6.4197906381105091E-2</v>
      </c>
      <c r="AF166" s="643">
        <v>1.6616653171240201E-2</v>
      </c>
      <c r="AG166" s="663">
        <v>0.14531550027546569</v>
      </c>
    </row>
    <row r="167" spans="2:33" x14ac:dyDescent="0.2">
      <c r="B167" s="948"/>
      <c r="C167" s="143" t="s">
        <v>254</v>
      </c>
      <c r="D167" s="817">
        <v>2.9282615461017909E-2</v>
      </c>
      <c r="E167" s="643">
        <v>7.580957633250815E-2</v>
      </c>
      <c r="F167" s="643">
        <v>5.3804423724949195E-2</v>
      </c>
      <c r="G167" s="643">
        <v>8.7698628116322702E-2</v>
      </c>
      <c r="H167" s="643">
        <v>0.14035564921781246</v>
      </c>
      <c r="I167" s="643">
        <v>0.16137130910318148</v>
      </c>
      <c r="J167" s="643">
        <v>0.21418645383465956</v>
      </c>
      <c r="K167" s="643">
        <v>0.15403295137577272</v>
      </c>
      <c r="L167" s="643">
        <v>6.5455310473823872E-2</v>
      </c>
      <c r="M167" s="644">
        <v>1.8003082359951884E-2</v>
      </c>
      <c r="N167" s="642">
        <v>1.5508077123501829E-2</v>
      </c>
      <c r="O167" s="643">
        <v>8.8837936425221489E-2</v>
      </c>
      <c r="P167" s="643">
        <v>9.9885356956748314E-2</v>
      </c>
      <c r="Q167" s="643">
        <v>0.12123675525447285</v>
      </c>
      <c r="R167" s="643">
        <v>0.14456835157199932</v>
      </c>
      <c r="S167" s="643">
        <v>0.14021886399166233</v>
      </c>
      <c r="T167" s="643">
        <v>0.16417578599965257</v>
      </c>
      <c r="U167" s="643">
        <v>0.12616988014590935</v>
      </c>
      <c r="V167" s="643">
        <v>8.3557408372416195E-2</v>
      </c>
      <c r="W167" s="648">
        <v>1.5841584158415849E-2</v>
      </c>
      <c r="X167" s="642">
        <v>2.7717702407862706E-2</v>
      </c>
      <c r="Y167" s="643">
        <v>7.7289716738721578E-2</v>
      </c>
      <c r="Z167" s="643">
        <v>5.9039637577424461E-2</v>
      </c>
      <c r="AA167" s="643">
        <v>9.1508864920697111E-2</v>
      </c>
      <c r="AB167" s="643">
        <v>0.14083425058662707</v>
      </c>
      <c r="AC167" s="643">
        <v>0.15896819862135791</v>
      </c>
      <c r="AD167" s="643">
        <v>0.20850478632796299</v>
      </c>
      <c r="AE167" s="643">
        <v>0.15086745262727025</v>
      </c>
      <c r="AF167" s="643">
        <v>6.7511873720945276E-2</v>
      </c>
      <c r="AG167" s="663">
        <v>1.7757516471130583E-2</v>
      </c>
    </row>
    <row r="168" spans="2:33" x14ac:dyDescent="0.2">
      <c r="B168" s="948"/>
      <c r="C168" s="143" t="s">
        <v>255</v>
      </c>
      <c r="D168" s="817">
        <v>3.1276187662845151E-2</v>
      </c>
      <c r="E168" s="643">
        <v>8.0073741006752894E-2</v>
      </c>
      <c r="F168" s="643">
        <v>5.677566312594922E-2</v>
      </c>
      <c r="G168" s="643">
        <v>7.9335280164902794E-2</v>
      </c>
      <c r="H168" s="643">
        <v>0.14118616633779474</v>
      </c>
      <c r="I168" s="643">
        <v>0.15123011366239364</v>
      </c>
      <c r="J168" s="643">
        <v>0.21089923024351179</v>
      </c>
      <c r="K168" s="643">
        <v>0.15864044151675688</v>
      </c>
      <c r="L168" s="643">
        <v>6.9545692984775961E-2</v>
      </c>
      <c r="M168" s="644">
        <v>2.1037483294316914E-2</v>
      </c>
      <c r="N168" s="642">
        <v>1.2712975979874482E-2</v>
      </c>
      <c r="O168" s="643">
        <v>8.9367512628895404E-2</v>
      </c>
      <c r="P168" s="643">
        <v>9.831368091102935E-2</v>
      </c>
      <c r="Q168" s="643">
        <v>0.10425312947728815</v>
      </c>
      <c r="R168" s="643">
        <v>0.15523956224313398</v>
      </c>
      <c r="S168" s="643">
        <v>0.13452884634787809</v>
      </c>
      <c r="T168" s="643">
        <v>0.16530231994995528</v>
      </c>
      <c r="U168" s="643">
        <v>0.12924186268640653</v>
      </c>
      <c r="V168" s="643">
        <v>9.3262122730666489E-2</v>
      </c>
      <c r="W168" s="648">
        <v>1.7777987044872094E-2</v>
      </c>
      <c r="X168" s="642">
        <v>2.9202214922394939E-2</v>
      </c>
      <c r="Y168" s="643">
        <v>8.1112086597455585E-2</v>
      </c>
      <c r="Z168" s="643">
        <v>6.1416493497862865E-2</v>
      </c>
      <c r="AA168" s="643">
        <v>8.2119224080811584E-2</v>
      </c>
      <c r="AB168" s="643">
        <v>0.14275628041698538</v>
      </c>
      <c r="AC168" s="643">
        <v>0.14936416644739456</v>
      </c>
      <c r="AD168" s="643">
        <v>0.20580492056194183</v>
      </c>
      <c r="AE168" s="643">
        <v>0.15535588859868307</v>
      </c>
      <c r="AF168" s="643">
        <v>7.219540843454926E-2</v>
      </c>
      <c r="AG168" s="663">
        <v>2.06733164419209E-2</v>
      </c>
    </row>
    <row r="169" spans="2:33" x14ac:dyDescent="0.2">
      <c r="B169" s="948"/>
      <c r="C169" s="143" t="s">
        <v>256</v>
      </c>
      <c r="D169" s="817">
        <v>3.1053211641473743E-2</v>
      </c>
      <c r="E169" s="643">
        <v>7.7860592838778664E-2</v>
      </c>
      <c r="F169" s="643">
        <v>5.4553402160532435E-2</v>
      </c>
      <c r="G169" s="643">
        <v>7.5469695174350843E-2</v>
      </c>
      <c r="H169" s="643">
        <v>0.13507650072327743</v>
      </c>
      <c r="I169" s="643">
        <v>0.15304432148711683</v>
      </c>
      <c r="J169" s="643">
        <v>0.1994583358315172</v>
      </c>
      <c r="K169" s="643">
        <v>0.17347349579945112</v>
      </c>
      <c r="L169" s="643">
        <v>7.7773615112544089E-2</v>
      </c>
      <c r="M169" s="644">
        <v>2.2236829230957659E-2</v>
      </c>
      <c r="N169" s="642">
        <v>1.5351132491323057E-2</v>
      </c>
      <c r="O169" s="643">
        <v>7.4433918767910431E-2</v>
      </c>
      <c r="P169" s="643">
        <v>0.10089390420603928</v>
      </c>
      <c r="Q169" s="643">
        <v>9.5612430602554949E-2</v>
      </c>
      <c r="R169" s="643">
        <v>0.1558067598915818</v>
      </c>
      <c r="S169" s="643">
        <v>0.13797603144943238</v>
      </c>
      <c r="T169" s="643">
        <v>0.16131843471066012</v>
      </c>
      <c r="U169" s="643">
        <v>0.14223146534912645</v>
      </c>
      <c r="V169" s="643">
        <v>8.9455534662054734E-2</v>
      </c>
      <c r="W169" s="648">
        <v>2.6920387869316741E-2</v>
      </c>
      <c r="X169" s="642">
        <v>2.9283807207111743E-2</v>
      </c>
      <c r="Y169" s="643">
        <v>7.7474454656813796E-2</v>
      </c>
      <c r="Z169" s="643">
        <v>5.9775327806544369E-2</v>
      </c>
      <c r="AA169" s="643">
        <v>7.773949938601174E-2</v>
      </c>
      <c r="AB169" s="643">
        <v>0.13741251063299179</v>
      </c>
      <c r="AC169" s="643">
        <v>0.15134633621039151</v>
      </c>
      <c r="AD169" s="643">
        <v>0.195160503071661</v>
      </c>
      <c r="AE169" s="643">
        <v>0.16995295646904363</v>
      </c>
      <c r="AF169" s="643">
        <v>7.9090003856678401E-2</v>
      </c>
      <c r="AG169" s="663">
        <v>2.2764600702752047E-2</v>
      </c>
    </row>
    <row r="170" spans="2:33" x14ac:dyDescent="0.2">
      <c r="B170" s="948"/>
      <c r="C170" s="143" t="s">
        <v>336</v>
      </c>
      <c r="D170" s="817">
        <v>2.9824388996217147E-2</v>
      </c>
      <c r="E170" s="643">
        <v>7.6748449293576396E-2</v>
      </c>
      <c r="F170" s="643">
        <v>5.2544365785586702E-2</v>
      </c>
      <c r="G170" s="643">
        <v>6.8453590497970132E-2</v>
      </c>
      <c r="H170" s="643">
        <v>0.12786591801247096</v>
      </c>
      <c r="I170" s="643">
        <v>0.1588177206568249</v>
      </c>
      <c r="J170" s="643">
        <v>0.18499906024598964</v>
      </c>
      <c r="K170" s="643">
        <v>0.19142341216116782</v>
      </c>
      <c r="L170" s="643">
        <v>8.2847096353108052E-2</v>
      </c>
      <c r="M170" s="644">
        <v>2.6475997997088142E-2</v>
      </c>
      <c r="N170" s="642">
        <v>1.0987909540813131E-2</v>
      </c>
      <c r="O170" s="643">
        <v>7.1828603645931161E-2</v>
      </c>
      <c r="P170" s="643">
        <v>9.5195138758378761E-2</v>
      </c>
      <c r="Q170" s="643">
        <v>9.5520892062895421E-2</v>
      </c>
      <c r="R170" s="643">
        <v>0.14174653887113955</v>
      </c>
      <c r="S170" s="643">
        <v>0.14892564054375748</v>
      </c>
      <c r="T170" s="643">
        <v>0.15888617427801791</v>
      </c>
      <c r="U170" s="643">
        <v>0.14920754244189691</v>
      </c>
      <c r="V170" s="643">
        <v>9.5846645367412137E-2</v>
      </c>
      <c r="W170" s="648">
        <v>3.1854914489757573E-2</v>
      </c>
      <c r="X170" s="642">
        <v>2.7616217256211984E-2</v>
      </c>
      <c r="Y170" s="643">
        <v>7.6171703296531779E-2</v>
      </c>
      <c r="Z170" s="643">
        <v>5.7544250811388385E-2</v>
      </c>
      <c r="AA170" s="643">
        <v>7.162664895272923E-2</v>
      </c>
      <c r="AB170" s="643">
        <v>0.1294931220123694</v>
      </c>
      <c r="AC170" s="643">
        <v>0.15765808720157881</v>
      </c>
      <c r="AD170" s="643">
        <v>0.18193788647511763</v>
      </c>
      <c r="AE170" s="643">
        <v>0.18647451018006594</v>
      </c>
      <c r="AF170" s="643">
        <v>8.4371013645304777E-2</v>
      </c>
      <c r="AG170" s="663">
        <v>2.7106560168702051E-2</v>
      </c>
    </row>
    <row r="171" spans="2:33" ht="13.5" thickBot="1" x14ac:dyDescent="0.25">
      <c r="B171" s="949"/>
      <c r="C171" s="144" t="s">
        <v>344</v>
      </c>
      <c r="D171" s="818">
        <v>2.8695619752573578E-2</v>
      </c>
      <c r="E171" s="646">
        <v>7.195449930272195E-2</v>
      </c>
      <c r="F171" s="646">
        <v>5.5095818614345558E-2</v>
      </c>
      <c r="G171" s="646">
        <v>6.5927888268564314E-2</v>
      </c>
      <c r="H171" s="646">
        <v>0.12746575672241689</v>
      </c>
      <c r="I171" s="646">
        <v>0.16336264246686272</v>
      </c>
      <c r="J171" s="646">
        <v>0.17124229924163739</v>
      </c>
      <c r="K171" s="646">
        <v>0.19725612735484263</v>
      </c>
      <c r="L171" s="646">
        <v>9.2186332369584456E-2</v>
      </c>
      <c r="M171" s="647">
        <v>2.6813015906450667E-2</v>
      </c>
      <c r="N171" s="645">
        <v>1.3118484578246563E-2</v>
      </c>
      <c r="O171" s="646">
        <v>7.2167040806912872E-2</v>
      </c>
      <c r="P171" s="646">
        <v>8.3901718995049029E-2</v>
      </c>
      <c r="Q171" s="646">
        <v>9.0408684153879246E-2</v>
      </c>
      <c r="R171" s="646">
        <v>0.13296841846305235</v>
      </c>
      <c r="S171" s="646">
        <v>0.16052769150342874</v>
      </c>
      <c r="T171" s="646">
        <v>0.15459269965251088</v>
      </c>
      <c r="U171" s="646">
        <v>0.16008487345859343</v>
      </c>
      <c r="V171" s="646">
        <v>9.8047295427288683E-2</v>
      </c>
      <c r="W171" s="649">
        <v>3.4183092961038171E-2</v>
      </c>
      <c r="X171" s="645">
        <v>2.6869497352506971E-2</v>
      </c>
      <c r="Y171" s="646">
        <v>7.1979415745790795E-2</v>
      </c>
      <c r="Z171" s="646">
        <v>5.8472761765354868E-2</v>
      </c>
      <c r="AA171" s="646">
        <v>6.8797795298151568E-2</v>
      </c>
      <c r="AB171" s="646">
        <v>0.12811083900180323</v>
      </c>
      <c r="AC171" s="646">
        <v>0.16303029846397124</v>
      </c>
      <c r="AD171" s="646">
        <v>0.16929045081626368</v>
      </c>
      <c r="AE171" s="646">
        <v>0.19289850583979171</v>
      </c>
      <c r="AF171" s="646">
        <v>9.2873418653799042E-2</v>
      </c>
      <c r="AG171" s="664">
        <v>2.7677017062567009E-2</v>
      </c>
    </row>
    <row r="172" spans="2:33" x14ac:dyDescent="0.2">
      <c r="B172" s="948" t="s">
        <v>269</v>
      </c>
      <c r="C172" s="143" t="s">
        <v>250</v>
      </c>
      <c r="D172" s="816">
        <v>6.1643037593731353E-2</v>
      </c>
      <c r="E172" s="651">
        <v>9.851550270690182E-2</v>
      </c>
      <c r="F172" s="651">
        <v>0.10117864447666917</v>
      </c>
      <c r="G172" s="651">
        <v>0.17086405604091179</v>
      </c>
      <c r="H172" s="651">
        <v>0.16120229002656478</v>
      </c>
      <c r="I172" s="651">
        <v>0.14622442990576767</v>
      </c>
      <c r="J172" s="651">
        <v>0.10343184351893518</v>
      </c>
      <c r="K172" s="651">
        <v>3.5656950658094808E-2</v>
      </c>
      <c r="L172" s="651">
        <v>3.3011215836513924E-2</v>
      </c>
      <c r="M172" s="710">
        <v>8.827202923590953E-2</v>
      </c>
      <c r="N172" s="650">
        <v>5.6486357108664433E-2</v>
      </c>
      <c r="O172" s="651">
        <v>0.10692693651046929</v>
      </c>
      <c r="P172" s="651">
        <v>0.12423098062159814</v>
      </c>
      <c r="Q172" s="651">
        <v>0.13600340407425138</v>
      </c>
      <c r="R172" s="651">
        <v>0.11515344928461253</v>
      </c>
      <c r="S172" s="651">
        <v>0.13298937999751786</v>
      </c>
      <c r="T172" s="651">
        <v>0.12302537099090474</v>
      </c>
      <c r="U172" s="651">
        <v>5.2479478041948115E-2</v>
      </c>
      <c r="V172" s="651">
        <v>1.1346914171232028E-2</v>
      </c>
      <c r="W172" s="652">
        <v>0.14135772919880146</v>
      </c>
      <c r="X172" s="650">
        <v>6.0889839499738377E-2</v>
      </c>
      <c r="Y172" s="651">
        <v>9.9744098491911556E-2</v>
      </c>
      <c r="Z172" s="651">
        <v>0.10454572833938415</v>
      </c>
      <c r="AA172" s="651">
        <v>0.16577221901655514</v>
      </c>
      <c r="AB172" s="651">
        <v>0.15447627720147997</v>
      </c>
      <c r="AC172" s="651">
        <v>0.14429128427193144</v>
      </c>
      <c r="AD172" s="651">
        <v>0.10629372483759034</v>
      </c>
      <c r="AE172" s="651">
        <v>3.8114092534221461E-2</v>
      </c>
      <c r="AF172" s="651">
        <v>2.9846871881282905E-2</v>
      </c>
      <c r="AG172" s="711">
        <v>9.6025863925904786E-2</v>
      </c>
    </row>
    <row r="173" spans="2:33" x14ac:dyDescent="0.2">
      <c r="B173" s="948"/>
      <c r="C173" s="143" t="s">
        <v>251</v>
      </c>
      <c r="D173" s="817">
        <v>5.5738704449245002E-2</v>
      </c>
      <c r="E173" s="643">
        <v>0.11089635957099399</v>
      </c>
      <c r="F173" s="643">
        <v>8.9419079306391328E-2</v>
      </c>
      <c r="G173" s="643">
        <v>0.17523852719386523</v>
      </c>
      <c r="H173" s="643">
        <v>0.17022548461758388</v>
      </c>
      <c r="I173" s="643">
        <v>0.13918927724853503</v>
      </c>
      <c r="J173" s="643">
        <v>0.10213424793615404</v>
      </c>
      <c r="K173" s="643">
        <v>3.6710946897337379E-2</v>
      </c>
      <c r="L173" s="643">
        <v>3.2394035982445016E-2</v>
      </c>
      <c r="M173" s="644">
        <v>8.8053336797449186E-2</v>
      </c>
      <c r="N173" s="642">
        <v>6.0912531191644768E-2</v>
      </c>
      <c r="O173" s="643">
        <v>0.12134582651661625</v>
      </c>
      <c r="P173" s="643">
        <v>0.12199031613041825</v>
      </c>
      <c r="Q173" s="643">
        <v>0.14854659329400291</v>
      </c>
      <c r="R173" s="643">
        <v>0.11106704344521011</v>
      </c>
      <c r="S173" s="643">
        <v>0.11741278733495283</v>
      </c>
      <c r="T173" s="643">
        <v>0.11384330639697253</v>
      </c>
      <c r="U173" s="643">
        <v>6.3176507527308176E-2</v>
      </c>
      <c r="V173" s="643">
        <v>1.239403103465371E-2</v>
      </c>
      <c r="W173" s="648">
        <v>0.12931105712822033</v>
      </c>
      <c r="X173" s="642">
        <v>5.6452970329669373E-2</v>
      </c>
      <c r="Y173" s="643">
        <v>0.11233894705594297</v>
      </c>
      <c r="Z173" s="643">
        <v>9.391565878323585E-2</v>
      </c>
      <c r="AA173" s="643">
        <v>0.17155360718852869</v>
      </c>
      <c r="AB173" s="643">
        <v>0.16205844343658765</v>
      </c>
      <c r="AC173" s="643">
        <v>0.13618295243034784</v>
      </c>
      <c r="AD173" s="643">
        <v>0.10375072667942517</v>
      </c>
      <c r="AE173" s="643">
        <v>4.0364615237132341E-2</v>
      </c>
      <c r="AF173" s="643">
        <v>2.9632961471492244E-2</v>
      </c>
      <c r="AG173" s="663">
        <v>9.3749117387638026E-2</v>
      </c>
    </row>
    <row r="174" spans="2:33" x14ac:dyDescent="0.2">
      <c r="B174" s="948"/>
      <c r="C174" s="143" t="s">
        <v>252</v>
      </c>
      <c r="D174" s="817">
        <v>6.2772650584562537E-2</v>
      </c>
      <c r="E174" s="643">
        <v>0.11245791078705443</v>
      </c>
      <c r="F174" s="643">
        <v>8.6754724923149229E-2</v>
      </c>
      <c r="G174" s="643">
        <v>0.17008907084326116</v>
      </c>
      <c r="H174" s="643">
        <v>0.18009744764130178</v>
      </c>
      <c r="I174" s="643">
        <v>0.12853795887920672</v>
      </c>
      <c r="J174" s="643">
        <v>0.10887008394143431</v>
      </c>
      <c r="K174" s="643">
        <v>3.4931924950345361E-2</v>
      </c>
      <c r="L174" s="643">
        <v>2.9790921391203332E-2</v>
      </c>
      <c r="M174" s="644">
        <v>8.5697306058481332E-2</v>
      </c>
      <c r="N174" s="642">
        <v>6.9342298802269414E-2</v>
      </c>
      <c r="O174" s="643">
        <v>0.13454207066310445</v>
      </c>
      <c r="P174" s="643">
        <v>0.10623480322997028</v>
      </c>
      <c r="Q174" s="643">
        <v>0.13488728124155738</v>
      </c>
      <c r="R174" s="643">
        <v>0.12223456308348095</v>
      </c>
      <c r="S174" s="643">
        <v>0.10658001380842316</v>
      </c>
      <c r="T174" s="643">
        <v>0.12589679704619824</v>
      </c>
      <c r="U174" s="643">
        <v>7.7882508330081382E-2</v>
      </c>
      <c r="V174" s="643">
        <v>1.3148020292378356E-2</v>
      </c>
      <c r="W174" s="648">
        <v>0.10925164350253655</v>
      </c>
      <c r="X174" s="642">
        <v>6.3651823840675165E-2</v>
      </c>
      <c r="Y174" s="643">
        <v>0.11541329014730822</v>
      </c>
      <c r="Z174" s="643">
        <v>8.9361616998158228E-2</v>
      </c>
      <c r="AA174" s="643">
        <v>0.16537824448551067</v>
      </c>
      <c r="AB174" s="643">
        <v>0.17235403445706804</v>
      </c>
      <c r="AC174" s="643">
        <v>0.1255994700247515</v>
      </c>
      <c r="AD174" s="643">
        <v>0.11114865812153495</v>
      </c>
      <c r="AE174" s="643">
        <v>4.0679721938945819E-2</v>
      </c>
      <c r="AF174" s="643">
        <v>2.7563710273448554E-2</v>
      </c>
      <c r="AG174" s="663">
        <v>8.8849429712599001E-2</v>
      </c>
    </row>
    <row r="175" spans="2:33" x14ac:dyDescent="0.2">
      <c r="B175" s="948"/>
      <c r="C175" s="143" t="s">
        <v>253</v>
      </c>
      <c r="D175" s="817">
        <v>7.0686553375850253E-2</v>
      </c>
      <c r="E175" s="643">
        <v>0.11533959368722511</v>
      </c>
      <c r="F175" s="643">
        <v>8.315463562609765E-2</v>
      </c>
      <c r="G175" s="643">
        <v>0.16075959804869411</v>
      </c>
      <c r="H175" s="643">
        <v>0.18772105895080368</v>
      </c>
      <c r="I175" s="643">
        <v>0.12703284558942871</v>
      </c>
      <c r="J175" s="643">
        <v>0.10422166315131648</v>
      </c>
      <c r="K175" s="643">
        <v>3.3565493351296806E-2</v>
      </c>
      <c r="L175" s="643">
        <v>3.3032551665205773E-2</v>
      </c>
      <c r="M175" s="644">
        <v>8.4486006554081464E-2</v>
      </c>
      <c r="N175" s="642">
        <v>4.5548001535171884E-2</v>
      </c>
      <c r="O175" s="643">
        <v>0.15192718899062449</v>
      </c>
      <c r="P175" s="643">
        <v>0.12160754427326058</v>
      </c>
      <c r="Q175" s="643">
        <v>0.12045616535994293</v>
      </c>
      <c r="R175" s="643">
        <v>0.14115357201600962</v>
      </c>
      <c r="S175" s="643">
        <v>9.5317725752508367E-2</v>
      </c>
      <c r="T175" s="643">
        <v>0.13336805745929045</v>
      </c>
      <c r="U175" s="643">
        <v>8.0665058391359165E-2</v>
      </c>
      <c r="V175" s="643">
        <v>1.7256976807939028E-2</v>
      </c>
      <c r="W175" s="648">
        <v>9.2699709413893272E-2</v>
      </c>
      <c r="X175" s="642">
        <v>6.7532379709700691E-2</v>
      </c>
      <c r="Y175" s="643">
        <v>0.11993029685680774</v>
      </c>
      <c r="Z175" s="643">
        <v>8.797938259682303E-2</v>
      </c>
      <c r="AA175" s="643">
        <v>0.15570266291384746</v>
      </c>
      <c r="AB175" s="643">
        <v>0.18187816307042873</v>
      </c>
      <c r="AC175" s="643">
        <v>0.1230534995856339</v>
      </c>
      <c r="AD175" s="643">
        <v>0.1078787071199615</v>
      </c>
      <c r="AE175" s="643">
        <v>3.9475149909001452E-2</v>
      </c>
      <c r="AF175" s="643">
        <v>3.1053165457976293E-2</v>
      </c>
      <c r="AG175" s="663">
        <v>8.5516592779819142E-2</v>
      </c>
    </row>
    <row r="176" spans="2:33" x14ac:dyDescent="0.2">
      <c r="B176" s="948"/>
      <c r="C176" s="143" t="s">
        <v>254</v>
      </c>
      <c r="D176" s="817">
        <v>6.2897871476714509E-2</v>
      </c>
      <c r="E176" s="643">
        <v>0.11577630124416875</v>
      </c>
      <c r="F176" s="643">
        <v>7.8862215482578865E-2</v>
      </c>
      <c r="G176" s="643">
        <v>0.15894897348110598</v>
      </c>
      <c r="H176" s="643">
        <v>0.19247627658557259</v>
      </c>
      <c r="I176" s="643">
        <v>0.13245020892708267</v>
      </c>
      <c r="J176" s="643">
        <v>0.10501542420333453</v>
      </c>
      <c r="K176" s="643">
        <v>8.1227427739410649E-2</v>
      </c>
      <c r="L176" s="643">
        <v>3.8858256687595759E-2</v>
      </c>
      <c r="M176" s="644">
        <v>3.3487044172435747E-2</v>
      </c>
      <c r="N176" s="642">
        <v>3.6968909584389198E-2</v>
      </c>
      <c r="O176" s="643">
        <v>0.13865270577944716</v>
      </c>
      <c r="P176" s="643">
        <v>0.12374422762763533</v>
      </c>
      <c r="Q176" s="643">
        <v>0.12158320577301554</v>
      </c>
      <c r="R176" s="643">
        <v>0.12289525475617757</v>
      </c>
      <c r="S176" s="643">
        <v>0.12735879394399352</v>
      </c>
      <c r="T176" s="643">
        <v>0.13205387118766163</v>
      </c>
      <c r="U176" s="643">
        <v>8.8910613447215778E-2</v>
      </c>
      <c r="V176" s="643">
        <v>7.7230804852008603E-2</v>
      </c>
      <c r="W176" s="648">
        <v>3.0601613048455777E-2</v>
      </c>
      <c r="X176" s="642">
        <v>5.9906630537690665E-2</v>
      </c>
      <c r="Y176" s="643">
        <v>0.11841539023152421</v>
      </c>
      <c r="Z176" s="643">
        <v>8.4039935775106087E-2</v>
      </c>
      <c r="AA176" s="643">
        <v>0.15463834914718005</v>
      </c>
      <c r="AB176" s="643">
        <v>0.18444920624085498</v>
      </c>
      <c r="AC176" s="643">
        <v>0.13186284839185494</v>
      </c>
      <c r="AD176" s="643">
        <v>0.10813465859007965</v>
      </c>
      <c r="AE176" s="643">
        <v>8.2113782531659851E-2</v>
      </c>
      <c r="AF176" s="643">
        <v>4.3285026161850329E-2</v>
      </c>
      <c r="AG176" s="663">
        <v>3.3154172392199255E-2</v>
      </c>
    </row>
    <row r="177" spans="2:33" x14ac:dyDescent="0.2">
      <c r="B177" s="948"/>
      <c r="C177" s="143" t="s">
        <v>255</v>
      </c>
      <c r="D177" s="817">
        <v>6.9360802598114904E-2</v>
      </c>
      <c r="E177" s="643">
        <v>0.11102293748644189</v>
      </c>
      <c r="F177" s="643">
        <v>8.6449629678402418E-2</v>
      </c>
      <c r="G177" s="643">
        <v>0.15353634510631753</v>
      </c>
      <c r="H177" s="643">
        <v>0.19976963542722151</v>
      </c>
      <c r="I177" s="643">
        <v>0.13082590133124705</v>
      </c>
      <c r="J177" s="643">
        <v>0.10256956750659808</v>
      </c>
      <c r="K177" s="643">
        <v>7.3978755267177093E-2</v>
      </c>
      <c r="L177" s="643">
        <v>3.7522438308293306E-2</v>
      </c>
      <c r="M177" s="644">
        <v>3.4963987290186273E-2</v>
      </c>
      <c r="N177" s="642">
        <v>4.3996765934510199E-2</v>
      </c>
      <c r="O177" s="643">
        <v>0.12910434352962311</v>
      </c>
      <c r="P177" s="643">
        <v>0.12669002380631542</v>
      </c>
      <c r="Q177" s="643">
        <v>0.11884067735704983</v>
      </c>
      <c r="R177" s="643">
        <v>0.12295063558370388</v>
      </c>
      <c r="S177" s="643">
        <v>0.12341104074024166</v>
      </c>
      <c r="T177" s="643">
        <v>0.13848088757130667</v>
      </c>
      <c r="U177" s="643">
        <v>9.158693796882722E-2</v>
      </c>
      <c r="V177" s="643">
        <v>7.3945559897587984E-2</v>
      </c>
      <c r="W177" s="648">
        <v>3.0993127610834125E-2</v>
      </c>
      <c r="X177" s="642">
        <v>6.7015906957881718E-2</v>
      </c>
      <c r="Y177" s="643">
        <v>0.11269455666765764</v>
      </c>
      <c r="Z177" s="643">
        <v>9.0169838965404689E-2</v>
      </c>
      <c r="AA177" s="643">
        <v>0.15032874368548457</v>
      </c>
      <c r="AB177" s="643">
        <v>0.19266774781330659</v>
      </c>
      <c r="AC177" s="643">
        <v>0.13014040026123264</v>
      </c>
      <c r="AD177" s="643">
        <v>0.10588955552631205</v>
      </c>
      <c r="AE177" s="643">
        <v>7.5606625128632365E-2</v>
      </c>
      <c r="AF177" s="643">
        <v>4.0889742186266884E-2</v>
      </c>
      <c r="AG177" s="663">
        <v>3.4596882807820827E-2</v>
      </c>
    </row>
    <row r="178" spans="2:33" x14ac:dyDescent="0.2">
      <c r="B178" s="948"/>
      <c r="C178" s="143" t="s">
        <v>256</v>
      </c>
      <c r="D178" s="817">
        <v>6.2341061626683542E-2</v>
      </c>
      <c r="E178" s="643">
        <v>0.10118865469935365</v>
      </c>
      <c r="F178" s="643">
        <v>8.6741520261135338E-2</v>
      </c>
      <c r="G178" s="643">
        <v>0.14958920352218782</v>
      </c>
      <c r="H178" s="643">
        <v>0.21107397287617516</v>
      </c>
      <c r="I178" s="643">
        <v>0.13965604737144779</v>
      </c>
      <c r="J178" s="643">
        <v>0.101215910159108</v>
      </c>
      <c r="K178" s="643">
        <v>7.2618226773714559E-2</v>
      </c>
      <c r="L178" s="643">
        <v>3.952197504600196E-2</v>
      </c>
      <c r="M178" s="644">
        <v>3.6053427664192256E-2</v>
      </c>
      <c r="N178" s="642">
        <v>5.6112204916275159E-2</v>
      </c>
      <c r="O178" s="643">
        <v>0.12767305405563459</v>
      </c>
      <c r="P178" s="643">
        <v>0.11776058012826765</v>
      </c>
      <c r="Q178" s="643">
        <v>9.2389715199126685E-2</v>
      </c>
      <c r="R178" s="643">
        <v>0.13763426187644984</v>
      </c>
      <c r="S178" s="643">
        <v>0.1086765823895203</v>
      </c>
      <c r="T178" s="643">
        <v>0.13600654983527943</v>
      </c>
      <c r="U178" s="643">
        <v>0.10256535215111406</v>
      </c>
      <c r="V178" s="643">
        <v>7.8247139320454601E-2</v>
      </c>
      <c r="W178" s="648">
        <v>4.2934560127877747E-2</v>
      </c>
      <c r="X178" s="642">
        <v>6.1852836347095944E-2</v>
      </c>
      <c r="Y178" s="643">
        <v>0.10326453377019874</v>
      </c>
      <c r="Z178" s="643">
        <v>8.917283147606006E-2</v>
      </c>
      <c r="AA178" s="643">
        <v>0.1451058388411334</v>
      </c>
      <c r="AB178" s="643">
        <v>0.20531768001174641</v>
      </c>
      <c r="AC178" s="643">
        <v>0.137227839651241</v>
      </c>
      <c r="AD178" s="643">
        <v>0.10394284233504761</v>
      </c>
      <c r="AE178" s="643">
        <v>7.4965518474259557E-2</v>
      </c>
      <c r="AF178" s="643">
        <v>4.2557299991489515E-2</v>
      </c>
      <c r="AG178" s="663">
        <v>3.6592779101727868E-2</v>
      </c>
    </row>
    <row r="179" spans="2:33" x14ac:dyDescent="0.2">
      <c r="B179" s="948"/>
      <c r="C179" s="143" t="s">
        <v>336</v>
      </c>
      <c r="D179" s="817">
        <v>5.1974485625288523E-2</v>
      </c>
      <c r="E179" s="643">
        <v>9.1565378513415938E-2</v>
      </c>
      <c r="F179" s="643">
        <v>8.1211952871419496E-2</v>
      </c>
      <c r="G179" s="643">
        <v>0.14351140401981949</v>
      </c>
      <c r="H179" s="643">
        <v>0.2164169235078891</v>
      </c>
      <c r="I179" s="643">
        <v>0.15545818052925844</v>
      </c>
      <c r="J179" s="643">
        <v>0.10309588456357843</v>
      </c>
      <c r="K179" s="643">
        <v>8.023316135201293E-2</v>
      </c>
      <c r="L179" s="643">
        <v>4.0989023111365673E-2</v>
      </c>
      <c r="M179" s="644">
        <v>3.5543605905952035E-2</v>
      </c>
      <c r="N179" s="642">
        <v>5.9190682123778052E-2</v>
      </c>
      <c r="O179" s="643">
        <v>0.11958970818039759</v>
      </c>
      <c r="P179" s="643">
        <v>0.10469891339898975</v>
      </c>
      <c r="Q179" s="643">
        <v>0.10707926009376027</v>
      </c>
      <c r="R179" s="643">
        <v>0.12936548315586729</v>
      </c>
      <c r="S179" s="643">
        <v>0.12183377548424612</v>
      </c>
      <c r="T179" s="643">
        <v>0.11841770541846855</v>
      </c>
      <c r="U179" s="643">
        <v>0.1162190645782607</v>
      </c>
      <c r="V179" s="643">
        <v>7.7851873387360535E-2</v>
      </c>
      <c r="W179" s="648">
        <v>4.5753534178871264E-2</v>
      </c>
      <c r="X179" s="642">
        <v>5.2502240461483829E-2</v>
      </c>
      <c r="Y179" s="643">
        <v>9.3614931282104671E-2</v>
      </c>
      <c r="Z179" s="643">
        <v>8.2929666213697253E-2</v>
      </c>
      <c r="AA179" s="643">
        <v>0.14084694772986592</v>
      </c>
      <c r="AB179" s="643">
        <v>0.21005043686175029</v>
      </c>
      <c r="AC179" s="643">
        <v>0.15299906756297352</v>
      </c>
      <c r="AD179" s="643">
        <v>0.10421644233347549</v>
      </c>
      <c r="AE179" s="643">
        <v>8.2864981933185283E-2</v>
      </c>
      <c r="AF179" s="643">
        <v>4.3684979009070528E-2</v>
      </c>
      <c r="AG179" s="663">
        <v>3.6290306612393193E-2</v>
      </c>
    </row>
    <row r="180" spans="2:33" ht="13.5" thickBot="1" x14ac:dyDescent="0.25">
      <c r="B180" s="949"/>
      <c r="C180" s="144" t="s">
        <v>344</v>
      </c>
      <c r="D180" s="818">
        <v>4.7697438197554565E-2</v>
      </c>
      <c r="E180" s="646">
        <v>7.9847676966478168E-2</v>
      </c>
      <c r="F180" s="646">
        <v>8.3772463334283995E-2</v>
      </c>
      <c r="G180" s="646">
        <v>0.13794848560444259</v>
      </c>
      <c r="H180" s="646">
        <v>0.214704887482737</v>
      </c>
      <c r="I180" s="646">
        <v>0.17482575350367224</v>
      </c>
      <c r="J180" s="646">
        <v>0.10649488412948772</v>
      </c>
      <c r="K180" s="646">
        <v>8.2422547756753464E-2</v>
      </c>
      <c r="L180" s="646">
        <v>3.8850027070323673E-2</v>
      </c>
      <c r="M180" s="647">
        <v>3.3435835954266607E-2</v>
      </c>
      <c r="N180" s="645">
        <v>5.5027408449043851E-2</v>
      </c>
      <c r="O180" s="646">
        <v>0.10778972541028464</v>
      </c>
      <c r="P180" s="646">
        <v>0.1151491676420313</v>
      </c>
      <c r="Q180" s="646">
        <v>9.8628314485638996E-2</v>
      </c>
      <c r="R180" s="646">
        <v>0.11862679881103751</v>
      </c>
      <c r="S180" s="646">
        <v>0.12285384686634275</v>
      </c>
      <c r="T180" s="646">
        <v>0.11591542535723609</v>
      </c>
      <c r="U180" s="646">
        <v>0.12683670290251689</v>
      </c>
      <c r="V180" s="646">
        <v>8.7622832795830219E-2</v>
      </c>
      <c r="W180" s="649">
        <v>5.1549777280037727E-2</v>
      </c>
      <c r="X180" s="645">
        <v>4.8208949077698279E-2</v>
      </c>
      <c r="Y180" s="646">
        <v>8.1797570527042854E-2</v>
      </c>
      <c r="Z180" s="646">
        <v>8.5962039155987213E-2</v>
      </c>
      <c r="AA180" s="646">
        <v>0.13520458697370888</v>
      </c>
      <c r="AB180" s="646">
        <v>0.20800022347826835</v>
      </c>
      <c r="AC180" s="646">
        <v>0.17119897265808753</v>
      </c>
      <c r="AD180" s="646">
        <v>0.10715228234114578</v>
      </c>
      <c r="AE180" s="646">
        <v>8.5521922353100965E-2</v>
      </c>
      <c r="AF180" s="646">
        <v>4.2253563500592707E-2</v>
      </c>
      <c r="AG180" s="664">
        <v>3.4699889934367574E-2</v>
      </c>
    </row>
    <row r="181" spans="2:33" x14ac:dyDescent="0.2">
      <c r="B181" s="948" t="s">
        <v>270</v>
      </c>
      <c r="C181" s="143" t="s">
        <v>250</v>
      </c>
      <c r="D181" s="816">
        <v>2.7236842105263161E-3</v>
      </c>
      <c r="E181" s="651">
        <v>6.9421052631578953E-2</v>
      </c>
      <c r="F181" s="651">
        <v>8.194736842105263E-2</v>
      </c>
      <c r="G181" s="651">
        <v>0.13580263157894737</v>
      </c>
      <c r="H181" s="651">
        <v>0.16418421052631579</v>
      </c>
      <c r="I181" s="651">
        <v>0.22142105263157891</v>
      </c>
      <c r="J181" s="651">
        <v>0.15769736842105261</v>
      </c>
      <c r="K181" s="651">
        <v>4.3434210526315777E-2</v>
      </c>
      <c r="L181" s="651">
        <v>2.0013157894736837E-2</v>
      </c>
      <c r="M181" s="710">
        <v>0.10335526315789473</v>
      </c>
      <c r="N181" s="650">
        <v>2.2826880934989045E-3</v>
      </c>
      <c r="O181" s="651">
        <v>2.9674945215485755E-2</v>
      </c>
      <c r="P181" s="651">
        <v>0.12098246895544193</v>
      </c>
      <c r="Q181" s="651">
        <v>0.1879108838568298</v>
      </c>
      <c r="R181" s="651">
        <v>0.13714390065741416</v>
      </c>
      <c r="S181" s="651">
        <v>0.15850986121256391</v>
      </c>
      <c r="T181" s="651">
        <v>0.13011322132943756</v>
      </c>
      <c r="U181" s="651">
        <v>7.7976625273922573E-2</v>
      </c>
      <c r="V181" s="651">
        <v>4.1727538349159966E-2</v>
      </c>
      <c r="W181" s="652">
        <v>0.11367786705624543</v>
      </c>
      <c r="X181" s="650">
        <v>2.6681387432146474E-3</v>
      </c>
      <c r="Y181" s="651">
        <v>6.441484957217776E-2</v>
      </c>
      <c r="Z181" s="651">
        <v>8.6864016928880308E-2</v>
      </c>
      <c r="AA181" s="651">
        <v>0.1423659030269574</v>
      </c>
      <c r="AB181" s="651">
        <v>0.1607783604747447</v>
      </c>
      <c r="AC181" s="651">
        <v>0.21349710184929616</v>
      </c>
      <c r="AD181" s="651">
        <v>0.15422301959701903</v>
      </c>
      <c r="AE181" s="651">
        <v>4.7784984819210591E-2</v>
      </c>
      <c r="AF181" s="651">
        <v>2.2748182905511082E-2</v>
      </c>
      <c r="AG181" s="711">
        <v>0.10465544208298831</v>
      </c>
    </row>
    <row r="182" spans="2:33" x14ac:dyDescent="0.2">
      <c r="B182" s="948"/>
      <c r="C182" s="143" t="s">
        <v>251</v>
      </c>
      <c r="D182" s="817">
        <v>1.5899100832364689E-3</v>
      </c>
      <c r="E182" s="643">
        <v>5.5366280545646435E-2</v>
      </c>
      <c r="F182" s="643">
        <v>7.5086509813352562E-2</v>
      </c>
      <c r="G182" s="643">
        <v>0.13865619196494186</v>
      </c>
      <c r="H182" s="643">
        <v>0.15924485951340736</v>
      </c>
      <c r="I182" s="643">
        <v>0.20102342111240271</v>
      </c>
      <c r="J182" s="643">
        <v>0.18493727203495128</v>
      </c>
      <c r="K182" s="643">
        <v>5.5366280545646449E-2</v>
      </c>
      <c r="L182" s="643">
        <v>1.0594947025264874E-2</v>
      </c>
      <c r="M182" s="644">
        <v>0.11813432736115009</v>
      </c>
      <c r="N182" s="642" t="s">
        <v>342</v>
      </c>
      <c r="O182" s="643">
        <v>1.7337699865151227E-2</v>
      </c>
      <c r="P182" s="643">
        <v>9.1119244846850328E-2</v>
      </c>
      <c r="Q182" s="643">
        <v>0.15237911770371798</v>
      </c>
      <c r="R182" s="643">
        <v>0.14929685994991332</v>
      </c>
      <c r="S182" s="643">
        <v>0.16923521479483722</v>
      </c>
      <c r="T182" s="643">
        <v>0.16451550760932382</v>
      </c>
      <c r="U182" s="643">
        <v>7.224041610479677E-2</v>
      </c>
      <c r="V182" s="643">
        <v>5.4132151801194378E-2</v>
      </c>
      <c r="W182" s="648">
        <v>0.12974378732421502</v>
      </c>
      <c r="X182" s="642">
        <v>1.3962383695690435E-3</v>
      </c>
      <c r="Y182" s="643">
        <v>5.073390512618943E-2</v>
      </c>
      <c r="Z182" s="643">
        <v>7.7039505332691924E-2</v>
      </c>
      <c r="AA182" s="643">
        <v>0.1403278226894602</v>
      </c>
      <c r="AB182" s="643">
        <v>0.15803306386323904</v>
      </c>
      <c r="AC182" s="643">
        <v>0.19715120440225753</v>
      </c>
      <c r="AD182" s="643">
        <v>0.1824496356873834</v>
      </c>
      <c r="AE182" s="643">
        <v>5.7421769585469733E-2</v>
      </c>
      <c r="AF182" s="643">
        <v>1.5898344460218941E-2</v>
      </c>
      <c r="AG182" s="663">
        <v>0.11954851048352089</v>
      </c>
    </row>
    <row r="183" spans="2:33" x14ac:dyDescent="0.2">
      <c r="B183" s="948"/>
      <c r="C183" s="143" t="s">
        <v>252</v>
      </c>
      <c r="D183" s="817">
        <v>1.9787255495059492E-3</v>
      </c>
      <c r="E183" s="643">
        <v>6.3546077838273832E-2</v>
      </c>
      <c r="F183" s="643">
        <v>6.8915103851582962E-2</v>
      </c>
      <c r="G183" s="643">
        <v>0.14485027223230487</v>
      </c>
      <c r="H183" s="643">
        <v>0.1472575115950796</v>
      </c>
      <c r="I183" s="643">
        <v>0.185508671103045</v>
      </c>
      <c r="J183" s="643">
        <v>0.20327939100625123</v>
      </c>
      <c r="K183" s="643">
        <v>5.0400786448880817E-2</v>
      </c>
      <c r="L183" s="643">
        <v>1.7569066344020973E-2</v>
      </c>
      <c r="M183" s="644">
        <v>0.11669439403105464</v>
      </c>
      <c r="N183" s="642" t="s">
        <v>342</v>
      </c>
      <c r="O183" s="643">
        <v>2.9914529914529916E-2</v>
      </c>
      <c r="P183" s="643">
        <v>7.9487179487179496E-2</v>
      </c>
      <c r="Q183" s="643">
        <v>0.15085470085470085</v>
      </c>
      <c r="R183" s="643">
        <v>0.16350427350427349</v>
      </c>
      <c r="S183" s="643">
        <v>0.14324786324786323</v>
      </c>
      <c r="T183" s="643">
        <v>0.16495726495726495</v>
      </c>
      <c r="U183" s="643">
        <v>0.1123931623931624</v>
      </c>
      <c r="V183" s="643">
        <v>4.8547008547008545E-2</v>
      </c>
      <c r="W183" s="648">
        <v>0.10709401709401709</v>
      </c>
      <c r="X183" s="642">
        <v>1.7244409296603841E-3</v>
      </c>
      <c r="Y183" s="643">
        <v>5.9224111418654697E-2</v>
      </c>
      <c r="Z183" s="643">
        <v>7.0273713808707866E-2</v>
      </c>
      <c r="AA183" s="643">
        <v>0.14562189710469658</v>
      </c>
      <c r="AB183" s="643">
        <v>0.14934537146874036</v>
      </c>
      <c r="AC183" s="643">
        <v>0.18007776459733757</v>
      </c>
      <c r="AD183" s="643">
        <v>0.19835464171169984</v>
      </c>
      <c r="AE183" s="643">
        <v>5.8367382803918982E-2</v>
      </c>
      <c r="AF183" s="643">
        <v>2.1550019770660338E-2</v>
      </c>
      <c r="AG183" s="663">
        <v>0.11546065638592329</v>
      </c>
    </row>
    <row r="184" spans="2:33" x14ac:dyDescent="0.2">
      <c r="B184" s="948"/>
      <c r="C184" s="143" t="s">
        <v>253</v>
      </c>
      <c r="D184" s="817">
        <v>5.0003012229652387E-3</v>
      </c>
      <c r="E184" s="643">
        <v>6.0545816013012808E-2</v>
      </c>
      <c r="F184" s="643">
        <v>7.6872100728959558E-2</v>
      </c>
      <c r="G184" s="643">
        <v>0.13116452798361342</v>
      </c>
      <c r="H184" s="643">
        <v>0.14061088017350443</v>
      </c>
      <c r="I184" s="643">
        <v>0.17233568287246218</v>
      </c>
      <c r="J184" s="643">
        <v>0.22826676305801552</v>
      </c>
      <c r="K184" s="643">
        <v>5.4171938068558342E-2</v>
      </c>
      <c r="L184" s="643">
        <v>2.0218085426832937E-2</v>
      </c>
      <c r="M184" s="644">
        <v>0.1108139044520754</v>
      </c>
      <c r="N184" s="642" t="s">
        <v>342</v>
      </c>
      <c r="O184" s="643">
        <v>2.4507094158835452E-2</v>
      </c>
      <c r="P184" s="643">
        <v>9.7844112769485903E-2</v>
      </c>
      <c r="Q184" s="643">
        <v>0.14962225907499541</v>
      </c>
      <c r="R184" s="643">
        <v>0.17016768011792885</v>
      </c>
      <c r="S184" s="643">
        <v>0.11323014556845401</v>
      </c>
      <c r="T184" s="643">
        <v>0.18113138013635524</v>
      </c>
      <c r="U184" s="643">
        <v>0.10530679933665008</v>
      </c>
      <c r="V184" s="643">
        <v>4.5789570665192549E-2</v>
      </c>
      <c r="W184" s="648">
        <v>0.11240095817210244</v>
      </c>
      <c r="X184" s="642">
        <v>4.4219970377947556E-3</v>
      </c>
      <c r="Y184" s="643">
        <v>5.6377798378245886E-2</v>
      </c>
      <c r="Z184" s="643">
        <v>7.9297595072936294E-2</v>
      </c>
      <c r="AA184" s="643">
        <v>0.13329923600677682</v>
      </c>
      <c r="AB184" s="643">
        <v>0.14402923845752222</v>
      </c>
      <c r="AC184" s="643">
        <v>0.16549989877356178</v>
      </c>
      <c r="AD184" s="643">
        <v>0.22281537363211115</v>
      </c>
      <c r="AE184" s="643">
        <v>6.008588264126416E-2</v>
      </c>
      <c r="AF184" s="643">
        <v>2.3175526643864075E-2</v>
      </c>
      <c r="AG184" s="663">
        <v>0.1109974533559228</v>
      </c>
    </row>
    <row r="185" spans="2:33" x14ac:dyDescent="0.2">
      <c r="B185" s="948"/>
      <c r="C185" s="143" t="s">
        <v>254</v>
      </c>
      <c r="D185" s="817">
        <v>1.0548641581847355E-3</v>
      </c>
      <c r="E185" s="643">
        <v>5.4628497043013743E-2</v>
      </c>
      <c r="F185" s="643">
        <v>8.2301848256668628E-2</v>
      </c>
      <c r="G185" s="643">
        <v>0.11376822165613669</v>
      </c>
      <c r="H185" s="643">
        <v>0.16440170124900405</v>
      </c>
      <c r="I185" s="643">
        <v>0.17620720225336939</v>
      </c>
      <c r="J185" s="643">
        <v>0.21285812077072414</v>
      </c>
      <c r="K185" s="643">
        <v>0.1246984098483913</v>
      </c>
      <c r="L185" s="643">
        <v>5.4145952800439878E-2</v>
      </c>
      <c r="M185" s="644">
        <v>1.5935181964067281E-2</v>
      </c>
      <c r="N185" s="642">
        <v>6.5028901734104048E-3</v>
      </c>
      <c r="O185" s="643">
        <v>3.4230491329479772E-2</v>
      </c>
      <c r="P185" s="643">
        <v>6.7919075144508664E-2</v>
      </c>
      <c r="Q185" s="643">
        <v>0.16157875722543352</v>
      </c>
      <c r="R185" s="643">
        <v>0.13348988439306358</v>
      </c>
      <c r="S185" s="643">
        <v>0.14270231213872833</v>
      </c>
      <c r="T185" s="643">
        <v>0.18551300578034685</v>
      </c>
      <c r="U185" s="643">
        <v>0.13339956647398843</v>
      </c>
      <c r="V185" s="643">
        <v>7.7312138728323709E-2</v>
      </c>
      <c r="W185" s="648">
        <v>5.7351878612716768E-2</v>
      </c>
      <c r="X185" s="642">
        <v>1.6569677490192941E-3</v>
      </c>
      <c r="Y185" s="643">
        <v>5.2374155295808647E-2</v>
      </c>
      <c r="Z185" s="643">
        <v>8.0712296497409713E-2</v>
      </c>
      <c r="AA185" s="643">
        <v>0.1190521345936935</v>
      </c>
      <c r="AB185" s="643">
        <v>0.16098539672399509</v>
      </c>
      <c r="AC185" s="643">
        <v>0.17250431709970754</v>
      </c>
      <c r="AD185" s="643">
        <v>0.20983600011978076</v>
      </c>
      <c r="AE185" s="643">
        <v>0.12566004212291504</v>
      </c>
      <c r="AF185" s="643">
        <v>5.67062276034856E-2</v>
      </c>
      <c r="AG185" s="663">
        <v>2.0512462194184636E-2</v>
      </c>
    </row>
    <row r="186" spans="2:33" x14ac:dyDescent="0.2">
      <c r="B186" s="948"/>
      <c r="C186" s="143" t="s">
        <v>255</v>
      </c>
      <c r="D186" s="817">
        <v>3.3035384767717136E-3</v>
      </c>
      <c r="E186" s="643">
        <v>7.638645099151159E-2</v>
      </c>
      <c r="F186" s="643">
        <v>7.9347933713195234E-2</v>
      </c>
      <c r="G186" s="643">
        <v>0.10702744547361216</v>
      </c>
      <c r="H186" s="643">
        <v>0.16383570521995078</v>
      </c>
      <c r="I186" s="643">
        <v>0.15377206484656999</v>
      </c>
      <c r="J186" s="643">
        <v>0.2133887823715267</v>
      </c>
      <c r="K186" s="643">
        <v>0.13727237539718976</v>
      </c>
      <c r="L186" s="643">
        <v>4.3441080896186063E-2</v>
      </c>
      <c r="M186" s="644">
        <v>2.2224622613485994E-2</v>
      </c>
      <c r="N186" s="642" t="s">
        <v>342</v>
      </c>
      <c r="O186" s="643">
        <v>2.829740012682308E-2</v>
      </c>
      <c r="P186" s="643">
        <v>7.855104629042485E-2</v>
      </c>
      <c r="Q186" s="643">
        <v>0.13871274571972098</v>
      </c>
      <c r="R186" s="643">
        <v>0.1367311350665821</v>
      </c>
      <c r="S186" s="643">
        <v>0.12167089410272669</v>
      </c>
      <c r="T186" s="643">
        <v>0.19950856055802155</v>
      </c>
      <c r="U186" s="643">
        <v>0.13038998097653773</v>
      </c>
      <c r="V186" s="643">
        <v>0.11414077362079898</v>
      </c>
      <c r="W186" s="648">
        <v>5.1997463538363979E-2</v>
      </c>
      <c r="X186" s="642">
        <v>2.9666394522629715E-3</v>
      </c>
      <c r="Y186" s="643">
        <v>7.1482268872919488E-2</v>
      </c>
      <c r="Z186" s="643">
        <v>7.926666612776756E-2</v>
      </c>
      <c r="AA186" s="643">
        <v>0.11025875239473278</v>
      </c>
      <c r="AB186" s="643">
        <v>0.16107154693676282</v>
      </c>
      <c r="AC186" s="643">
        <v>0.15049834692706268</v>
      </c>
      <c r="AD186" s="643">
        <v>0.21197325982749854</v>
      </c>
      <c r="AE186" s="643">
        <v>0.13657050012529406</v>
      </c>
      <c r="AF186" s="643">
        <v>5.0651124817111107E-2</v>
      </c>
      <c r="AG186" s="663">
        <v>2.5260894518587974E-2</v>
      </c>
    </row>
    <row r="187" spans="2:33" x14ac:dyDescent="0.2">
      <c r="B187" s="948"/>
      <c r="C187" s="143" t="s">
        <v>256</v>
      </c>
      <c r="D187" s="817">
        <v>3.1557189516701637E-3</v>
      </c>
      <c r="E187" s="643">
        <v>8.1725231550878075E-2</v>
      </c>
      <c r="F187" s="643">
        <v>7.9587231961121538E-2</v>
      </c>
      <c r="G187" s="643">
        <v>0.1096296763810215</v>
      </c>
      <c r="H187" s="643">
        <v>0.17311485239124594</v>
      </c>
      <c r="I187" s="643">
        <v>0.14727740347444654</v>
      </c>
      <c r="J187" s="643">
        <v>0.18152484339744707</v>
      </c>
      <c r="K187" s="643">
        <v>0.14840557299966867</v>
      </c>
      <c r="L187" s="643">
        <v>4.8605961153099696E-2</v>
      </c>
      <c r="M187" s="644">
        <v>2.6973507739400722E-2</v>
      </c>
      <c r="N187" s="642" t="s">
        <v>342</v>
      </c>
      <c r="O187" s="643">
        <v>5.3968482406274734E-2</v>
      </c>
      <c r="P187" s="643">
        <v>7.4260631791034024E-2</v>
      </c>
      <c r="Q187" s="643">
        <v>0.11462905663092755</v>
      </c>
      <c r="R187" s="643">
        <v>0.1237677196517234</v>
      </c>
      <c r="S187" s="643">
        <v>0.14859322155860977</v>
      </c>
      <c r="T187" s="643">
        <v>0.14290854141181553</v>
      </c>
      <c r="U187" s="643">
        <v>0.13621644959343746</v>
      </c>
      <c r="V187" s="643">
        <v>0.14665035619198388</v>
      </c>
      <c r="W187" s="648">
        <v>5.9005540764193717E-2</v>
      </c>
      <c r="X187" s="642">
        <v>2.8439186354878381E-3</v>
      </c>
      <c r="Y187" s="643">
        <v>7.8982730304085993E-2</v>
      </c>
      <c r="Z187" s="643">
        <v>7.9060938066561906E-2</v>
      </c>
      <c r="AA187" s="643">
        <v>0.11012363936267783</v>
      </c>
      <c r="AB187" s="643">
        <v>0.16823911667887173</v>
      </c>
      <c r="AC187" s="643">
        <v>0.14740741267392338</v>
      </c>
      <c r="AD187" s="643">
        <v>0.17770936573504637</v>
      </c>
      <c r="AE187" s="643">
        <v>0.14720122857285053</v>
      </c>
      <c r="AF187" s="643">
        <v>5.8293222230911962E-2</v>
      </c>
      <c r="AG187" s="663">
        <v>3.0138427739582366E-2</v>
      </c>
    </row>
    <row r="188" spans="2:33" x14ac:dyDescent="0.2">
      <c r="B188" s="948"/>
      <c r="C188" s="143" t="s">
        <v>336</v>
      </c>
      <c r="D188" s="817">
        <v>4.019695011244686E-3</v>
      </c>
      <c r="E188" s="643">
        <v>7.8309337198616283E-2</v>
      </c>
      <c r="F188" s="643">
        <v>8.1537047690916811E-2</v>
      </c>
      <c r="G188" s="643">
        <v>0.10196427103802271</v>
      </c>
      <c r="H188" s="643">
        <v>0.16175910221830372</v>
      </c>
      <c r="I188" s="643">
        <v>0.1582325296433828</v>
      </c>
      <c r="J188" s="643">
        <v>0.16417988508752926</v>
      </c>
      <c r="K188" s="643">
        <v>0.16670526968567184</v>
      </c>
      <c r="L188" s="643">
        <v>5.8091317309344664E-2</v>
      </c>
      <c r="M188" s="644">
        <v>2.520154511696715E-2</v>
      </c>
      <c r="N188" s="642">
        <v>2.5864416008712222E-3</v>
      </c>
      <c r="O188" s="643">
        <v>6.7247481622651775E-2</v>
      </c>
      <c r="P188" s="643">
        <v>6.3572011979308465E-2</v>
      </c>
      <c r="Q188" s="643">
        <v>8.2630002722570095E-2</v>
      </c>
      <c r="R188" s="643">
        <v>0.15089844813503944</v>
      </c>
      <c r="S188" s="643">
        <v>0.16131227879117885</v>
      </c>
      <c r="T188" s="643">
        <v>0.13463109175061258</v>
      </c>
      <c r="U188" s="643">
        <v>0.17424448679553498</v>
      </c>
      <c r="V188" s="643">
        <v>0.10917506125782737</v>
      </c>
      <c r="W188" s="648">
        <v>5.3702695344405117E-2</v>
      </c>
      <c r="X188" s="642">
        <v>3.8779261174284496E-3</v>
      </c>
      <c r="Y188" s="643">
        <v>7.7215164306921699E-2</v>
      </c>
      <c r="Z188" s="643">
        <v>7.9760053321484101E-2</v>
      </c>
      <c r="AA188" s="643">
        <v>0.10005184033177808</v>
      </c>
      <c r="AB188" s="643">
        <v>0.16068483098032077</v>
      </c>
      <c r="AC188" s="643">
        <v>0.15853716009237001</v>
      </c>
      <c r="AD188" s="643">
        <v>0.16125709438306643</v>
      </c>
      <c r="AE188" s="643">
        <v>0.16745100415395908</v>
      </c>
      <c r="AF188" s="643">
        <v>6.3144217110002482E-2</v>
      </c>
      <c r="AG188" s="663">
        <v>2.8020709202668768E-2</v>
      </c>
    </row>
    <row r="189" spans="2:33" ht="13.5" thickBot="1" x14ac:dyDescent="0.25">
      <c r="B189" s="949"/>
      <c r="C189" s="144" t="s">
        <v>344</v>
      </c>
      <c r="D189" s="818">
        <v>3.6627596068079878E-3</v>
      </c>
      <c r="E189" s="646">
        <v>7.5662148449204991E-2</v>
      </c>
      <c r="F189" s="646">
        <v>7.1350557140619636E-2</v>
      </c>
      <c r="G189" s="646">
        <v>0.10607735538989028</v>
      </c>
      <c r="H189" s="646">
        <v>0.15054290818229105</v>
      </c>
      <c r="I189" s="646">
        <v>0.16880089273660814</v>
      </c>
      <c r="J189" s="646">
        <v>0.14341273614770481</v>
      </c>
      <c r="K189" s="646">
        <v>0.18655655597342025</v>
      </c>
      <c r="L189" s="646">
        <v>6.9438945460114115E-2</v>
      </c>
      <c r="M189" s="647">
        <v>2.4495140913338757E-2</v>
      </c>
      <c r="N189" s="645">
        <v>7.0826545789361853E-3</v>
      </c>
      <c r="O189" s="646">
        <v>2.5285076846802181E-2</v>
      </c>
      <c r="P189" s="646">
        <v>9.0091366244068286E-2</v>
      </c>
      <c r="Q189" s="646">
        <v>7.1818117430412928E-2</v>
      </c>
      <c r="R189" s="646">
        <v>0.14739004178766205</v>
      </c>
      <c r="S189" s="646">
        <v>0.16063460585027267</v>
      </c>
      <c r="T189" s="646">
        <v>0.13945746865925349</v>
      </c>
      <c r="U189" s="646">
        <v>0.19186911254338129</v>
      </c>
      <c r="V189" s="646">
        <v>9.5120050995112962E-2</v>
      </c>
      <c r="W189" s="649">
        <v>7.1251505064098025E-2</v>
      </c>
      <c r="X189" s="645">
        <v>3.9694246334871447E-3</v>
      </c>
      <c r="Y189" s="646">
        <v>7.1144791590916787E-2</v>
      </c>
      <c r="Z189" s="646">
        <v>7.3031062176749914E-2</v>
      </c>
      <c r="AA189" s="646">
        <v>0.10300529902310872</v>
      </c>
      <c r="AB189" s="646">
        <v>0.15026018784587583</v>
      </c>
      <c r="AC189" s="646">
        <v>0.1680686145215525</v>
      </c>
      <c r="AD189" s="646">
        <v>0.14305806379087677</v>
      </c>
      <c r="AE189" s="646">
        <v>0.18703293765050077</v>
      </c>
      <c r="AF189" s="646">
        <v>7.1741793055793271E-2</v>
      </c>
      <c r="AG189" s="664">
        <v>2.8687825711138298E-2</v>
      </c>
    </row>
    <row r="190" spans="2:33" x14ac:dyDescent="0.2">
      <c r="B190" s="952" t="s">
        <v>271</v>
      </c>
      <c r="C190" s="147" t="s">
        <v>250</v>
      </c>
      <c r="D190" s="816">
        <v>3.3464962184592733E-3</v>
      </c>
      <c r="E190" s="651">
        <v>0.13285589987283314</v>
      </c>
      <c r="F190" s="651">
        <v>0.15377150123820355</v>
      </c>
      <c r="G190" s="651">
        <v>0.12873970952412825</v>
      </c>
      <c r="H190" s="651">
        <v>0.12234790174687103</v>
      </c>
      <c r="I190" s="651">
        <v>0.11950337996118066</v>
      </c>
      <c r="J190" s="651">
        <v>9.8922428217656108E-2</v>
      </c>
      <c r="K190" s="651">
        <v>6.703031925573924E-2</v>
      </c>
      <c r="L190" s="651">
        <v>2.8746402516565156E-2</v>
      </c>
      <c r="M190" s="710">
        <v>0.14473596144836354</v>
      </c>
      <c r="N190" s="650" t="s">
        <v>342</v>
      </c>
      <c r="O190" s="651" t="s">
        <v>69</v>
      </c>
      <c r="P190" s="651" t="s">
        <v>69</v>
      </c>
      <c r="Q190" s="651" t="s">
        <v>69</v>
      </c>
      <c r="R190" s="651" t="s">
        <v>69</v>
      </c>
      <c r="S190" s="651" t="s">
        <v>69</v>
      </c>
      <c r="T190" s="651" t="s">
        <v>69</v>
      </c>
      <c r="U190" s="651" t="s">
        <v>69</v>
      </c>
      <c r="V190" s="651" t="s">
        <v>69</v>
      </c>
      <c r="W190" s="652" t="s">
        <v>69</v>
      </c>
      <c r="X190" s="650">
        <v>2.954820790119079E-3</v>
      </c>
      <c r="Y190" s="651">
        <v>0.12667316727240491</v>
      </c>
      <c r="Z190" s="651">
        <v>0.15586679667878137</v>
      </c>
      <c r="AA190" s="651">
        <v>0.13385338179239428</v>
      </c>
      <c r="AB190" s="651">
        <v>0.12132494164228939</v>
      </c>
      <c r="AC190" s="651">
        <v>0.11674496941760482</v>
      </c>
      <c r="AD190" s="651">
        <v>9.620896492627723E-2</v>
      </c>
      <c r="AE190" s="651">
        <v>7.9277841798894896E-2</v>
      </c>
      <c r="AF190" s="651">
        <v>2.981414177230151E-2</v>
      </c>
      <c r="AG190" s="711">
        <v>0.1372809739089324</v>
      </c>
    </row>
    <row r="191" spans="2:33" x14ac:dyDescent="0.2">
      <c r="B191" s="948"/>
      <c r="C191" s="143" t="s">
        <v>251</v>
      </c>
      <c r="D191" s="817">
        <v>1.2479991318266909E-3</v>
      </c>
      <c r="E191" s="643">
        <v>0.15079085162375538</v>
      </c>
      <c r="F191" s="643">
        <v>0.11942809083263246</v>
      </c>
      <c r="G191" s="643">
        <v>0.14655850674190835</v>
      </c>
      <c r="H191" s="643">
        <v>0.12892373640087904</v>
      </c>
      <c r="I191" s="643">
        <v>0.13350877668954667</v>
      </c>
      <c r="J191" s="643">
        <v>8.1499769391464763E-2</v>
      </c>
      <c r="K191" s="643">
        <v>7.4093165848232445E-2</v>
      </c>
      <c r="L191" s="643">
        <v>2.2898071027428846E-2</v>
      </c>
      <c r="M191" s="644">
        <v>0.14105103231232535</v>
      </c>
      <c r="N191" s="642" t="s">
        <v>342</v>
      </c>
      <c r="O191" s="643" t="s">
        <v>69</v>
      </c>
      <c r="P191" s="643" t="s">
        <v>69</v>
      </c>
      <c r="Q191" s="643" t="s">
        <v>69</v>
      </c>
      <c r="R191" s="643" t="s">
        <v>69</v>
      </c>
      <c r="S191" s="643" t="s">
        <v>69</v>
      </c>
      <c r="T191" s="643" t="s">
        <v>69</v>
      </c>
      <c r="U191" s="643" t="s">
        <v>69</v>
      </c>
      <c r="V191" s="643" t="s">
        <v>69</v>
      </c>
      <c r="W191" s="648" t="s">
        <v>69</v>
      </c>
      <c r="X191" s="642">
        <v>1.1079264914858257E-3</v>
      </c>
      <c r="Y191" s="643">
        <v>0.14689660155591414</v>
      </c>
      <c r="Z191" s="643">
        <v>0.12240179195067317</v>
      </c>
      <c r="AA191" s="643">
        <v>0.14576458970591777</v>
      </c>
      <c r="AB191" s="643">
        <v>0.12986825308894723</v>
      </c>
      <c r="AC191" s="643">
        <v>0.1263277053878947</v>
      </c>
      <c r="AD191" s="643">
        <v>8.4154242635901613E-2</v>
      </c>
      <c r="AE191" s="643">
        <v>8.1191743539102565E-2</v>
      </c>
      <c r="AF191" s="643">
        <v>2.5626821455237359E-2</v>
      </c>
      <c r="AG191" s="663">
        <v>0.13666032418892554</v>
      </c>
    </row>
    <row r="192" spans="2:33" x14ac:dyDescent="0.2">
      <c r="B192" s="948"/>
      <c r="C192" s="143" t="s">
        <v>252</v>
      </c>
      <c r="D192" s="817">
        <v>2.725105030089702E-4</v>
      </c>
      <c r="E192" s="643">
        <v>0.15682979448166229</v>
      </c>
      <c r="F192" s="643">
        <v>0.11631656636766209</v>
      </c>
      <c r="G192" s="643">
        <v>0.15637561030998065</v>
      </c>
      <c r="H192" s="643">
        <v>0.14824571363687974</v>
      </c>
      <c r="I192" s="643">
        <v>0.11007153400703988</v>
      </c>
      <c r="J192" s="643">
        <v>9.0973089587827877E-2</v>
      </c>
      <c r="K192" s="643">
        <v>8.2139207448620424E-2</v>
      </c>
      <c r="L192" s="643">
        <v>2.327693879868287E-2</v>
      </c>
      <c r="M192" s="644">
        <v>0.11549903485863521</v>
      </c>
      <c r="N192" s="642" t="s">
        <v>69</v>
      </c>
      <c r="O192" s="643" t="s">
        <v>69</v>
      </c>
      <c r="P192" s="643" t="s">
        <v>69</v>
      </c>
      <c r="Q192" s="643" t="s">
        <v>69</v>
      </c>
      <c r="R192" s="643" t="s">
        <v>69</v>
      </c>
      <c r="S192" s="643" t="s">
        <v>69</v>
      </c>
      <c r="T192" s="643" t="s">
        <v>69</v>
      </c>
      <c r="U192" s="643" t="s">
        <v>69</v>
      </c>
      <c r="V192" s="643" t="s">
        <v>69</v>
      </c>
      <c r="W192" s="648" t="s">
        <v>69</v>
      </c>
      <c r="X192" s="642">
        <v>1.5586729013582726E-3</v>
      </c>
      <c r="Y192" s="643">
        <v>0.15115078642132748</v>
      </c>
      <c r="Z192" s="643">
        <v>0.12728487277585476</v>
      </c>
      <c r="AA192" s="643">
        <v>0.15426813222404401</v>
      </c>
      <c r="AB192" s="643">
        <v>0.14424809214388373</v>
      </c>
      <c r="AC192" s="643">
        <v>0.10959292322017776</v>
      </c>
      <c r="AD192" s="643">
        <v>8.7123742434363688E-2</v>
      </c>
      <c r="AE192" s="643">
        <v>8.3135968907512001E-2</v>
      </c>
      <c r="AF192" s="643">
        <v>2.9331390052832945E-2</v>
      </c>
      <c r="AG192" s="663">
        <v>0.1123054189186454</v>
      </c>
    </row>
    <row r="193" spans="2:33" x14ac:dyDescent="0.2">
      <c r="B193" s="948"/>
      <c r="C193" s="143" t="s">
        <v>253</v>
      </c>
      <c r="D193" s="817">
        <v>2.2318759714638715E-3</v>
      </c>
      <c r="E193" s="643">
        <v>0.17482364194332628</v>
      </c>
      <c r="F193" s="643">
        <v>0.10738910366266791</v>
      </c>
      <c r="G193" s="643">
        <v>0.14020963692160532</v>
      </c>
      <c r="H193" s="643">
        <v>0.15302299629349167</v>
      </c>
      <c r="I193" s="643">
        <v>0.11516081463472957</v>
      </c>
      <c r="J193" s="643">
        <v>9.7246024470925799E-2</v>
      </c>
      <c r="K193" s="643">
        <v>7.7079430871627289E-2</v>
      </c>
      <c r="L193" s="643">
        <v>2.7499900362679845E-2</v>
      </c>
      <c r="M193" s="644">
        <v>0.10533657486748235</v>
      </c>
      <c r="N193" s="642" t="s">
        <v>342</v>
      </c>
      <c r="O193" s="643" t="s">
        <v>69</v>
      </c>
      <c r="P193" s="643" t="s">
        <v>69</v>
      </c>
      <c r="Q193" s="643" t="s">
        <v>69</v>
      </c>
      <c r="R193" s="643" t="s">
        <v>69</v>
      </c>
      <c r="S193" s="643" t="s">
        <v>69</v>
      </c>
      <c r="T193" s="643" t="s">
        <v>69</v>
      </c>
      <c r="U193" s="643" t="s">
        <v>69</v>
      </c>
      <c r="V193" s="643" t="s">
        <v>69</v>
      </c>
      <c r="W193" s="648" t="s">
        <v>69</v>
      </c>
      <c r="X193" s="642">
        <v>1.9812839427550458E-3</v>
      </c>
      <c r="Y193" s="643">
        <v>0.17612199048276103</v>
      </c>
      <c r="Z193" s="643">
        <v>0.1180986750163633</v>
      </c>
      <c r="AA193" s="643">
        <v>0.13817686497196124</v>
      </c>
      <c r="AB193" s="643">
        <v>0.14491676838436904</v>
      </c>
      <c r="AC193" s="643">
        <v>0.1141714872012595</v>
      </c>
      <c r="AD193" s="643">
        <v>9.5703090449149958E-2</v>
      </c>
      <c r="AE193" s="643">
        <v>7.6031771303224888E-2</v>
      </c>
      <c r="AF193" s="643">
        <v>3.5008579667073533E-2</v>
      </c>
      <c r="AG193" s="663">
        <v>9.9789488581082261E-2</v>
      </c>
    </row>
    <row r="194" spans="2:33" x14ac:dyDescent="0.2">
      <c r="B194" s="948"/>
      <c r="C194" s="143" t="s">
        <v>254</v>
      </c>
      <c r="D194" s="817" t="s">
        <v>342</v>
      </c>
      <c r="E194" s="643">
        <v>0.1661657363675397</v>
      </c>
      <c r="F194" s="643">
        <v>0.13646772577644189</v>
      </c>
      <c r="G194" s="643">
        <v>0.14172749391727488</v>
      </c>
      <c r="H194" s="643">
        <v>0.18133676828395592</v>
      </c>
      <c r="I194" s="643">
        <v>0.10750322026620865</v>
      </c>
      <c r="J194" s="643">
        <v>8.1937884642908243E-2</v>
      </c>
      <c r="K194" s="643">
        <v>8.9899098325461571E-2</v>
      </c>
      <c r="L194" s="643">
        <v>7.1328896522112495E-2</v>
      </c>
      <c r="M194" s="644">
        <v>2.3633175898096458E-2</v>
      </c>
      <c r="N194" s="642" t="s">
        <v>342</v>
      </c>
      <c r="O194" s="643" t="s">
        <v>69</v>
      </c>
      <c r="P194" s="643" t="s">
        <v>69</v>
      </c>
      <c r="Q194" s="643" t="s">
        <v>69</v>
      </c>
      <c r="R194" s="643" t="s">
        <v>69</v>
      </c>
      <c r="S194" s="643" t="s">
        <v>69</v>
      </c>
      <c r="T194" s="643" t="s">
        <v>69</v>
      </c>
      <c r="U194" s="643" t="s">
        <v>69</v>
      </c>
      <c r="V194" s="643" t="s">
        <v>69</v>
      </c>
      <c r="W194" s="648" t="s">
        <v>69</v>
      </c>
      <c r="X194" s="642">
        <v>0</v>
      </c>
      <c r="Y194" s="643">
        <v>0.15719101123595505</v>
      </c>
      <c r="Z194" s="643">
        <v>0.14553772070625998</v>
      </c>
      <c r="AA194" s="643">
        <v>0.13961476725521665</v>
      </c>
      <c r="AB194" s="643">
        <v>0.1698394863563403</v>
      </c>
      <c r="AC194" s="643">
        <v>0.1089887640449438</v>
      </c>
      <c r="AD194" s="643">
        <v>8.4414125200642051E-2</v>
      </c>
      <c r="AE194" s="643">
        <v>8.9277688603531302E-2</v>
      </c>
      <c r="AF194" s="643">
        <v>7.1300160513643657E-2</v>
      </c>
      <c r="AG194" s="663">
        <v>3.3836276083467093E-2</v>
      </c>
    </row>
    <row r="195" spans="2:33" x14ac:dyDescent="0.2">
      <c r="B195" s="948"/>
      <c r="C195" s="143" t="s">
        <v>255</v>
      </c>
      <c r="D195" s="817" t="s">
        <v>342</v>
      </c>
      <c r="E195" s="643">
        <v>0.19072228947450104</v>
      </c>
      <c r="F195" s="643">
        <v>0.12945029021944934</v>
      </c>
      <c r="G195" s="643">
        <v>0.14590123226867802</v>
      </c>
      <c r="H195" s="643">
        <v>0.17782537169817178</v>
      </c>
      <c r="I195" s="643">
        <v>0.12830182822733338</v>
      </c>
      <c r="J195" s="643">
        <v>7.3361889685569739E-2</v>
      </c>
      <c r="K195" s="643">
        <v>6.5276096470807357E-2</v>
      </c>
      <c r="L195" s="643">
        <v>6.2529099543719172E-2</v>
      </c>
      <c r="M195" s="644">
        <v>2.6631902411770186E-2</v>
      </c>
      <c r="N195" s="642" t="s">
        <v>342</v>
      </c>
      <c r="O195" s="643" t="s">
        <v>69</v>
      </c>
      <c r="P195" s="643" t="s">
        <v>69</v>
      </c>
      <c r="Q195" s="643" t="s">
        <v>69</v>
      </c>
      <c r="R195" s="643" t="s">
        <v>69</v>
      </c>
      <c r="S195" s="643" t="s">
        <v>69</v>
      </c>
      <c r="T195" s="643" t="s">
        <v>69</v>
      </c>
      <c r="U195" s="643" t="s">
        <v>69</v>
      </c>
      <c r="V195" s="643" t="s">
        <v>69</v>
      </c>
      <c r="W195" s="648" t="s">
        <v>69</v>
      </c>
      <c r="X195" s="642">
        <v>0</v>
      </c>
      <c r="Y195" s="643">
        <v>0.18040045671001698</v>
      </c>
      <c r="Z195" s="643">
        <v>0.13578768553844439</v>
      </c>
      <c r="AA195" s="643">
        <v>0.1431952992286056</v>
      </c>
      <c r="AB195" s="643">
        <v>0.16981815143835804</v>
      </c>
      <c r="AC195" s="643">
        <v>0.12587373638920604</v>
      </c>
      <c r="AD195" s="643">
        <v>7.6150825698292915E-2</v>
      </c>
      <c r="AE195" s="643">
        <v>6.8882452866969313E-2</v>
      </c>
      <c r="AF195" s="643">
        <v>6.1600155949761912E-2</v>
      </c>
      <c r="AG195" s="663">
        <v>3.8291236180344766E-2</v>
      </c>
    </row>
    <row r="196" spans="2:33" x14ac:dyDescent="0.2">
      <c r="B196" s="948"/>
      <c r="C196" s="143" t="s">
        <v>256</v>
      </c>
      <c r="D196" s="817">
        <v>3.8397296830303162E-4</v>
      </c>
      <c r="E196" s="643">
        <v>0.19234303047922563</v>
      </c>
      <c r="F196" s="643">
        <v>0.12971429668494197</v>
      </c>
      <c r="G196" s="643">
        <v>0.13841951240918354</v>
      </c>
      <c r="H196" s="643">
        <v>0.17916452967425386</v>
      </c>
      <c r="I196" s="643">
        <v>0.11970357286847011</v>
      </c>
      <c r="J196" s="643">
        <v>8.654476439144404E-2</v>
      </c>
      <c r="K196" s="643">
        <v>5.5127547592078094E-2</v>
      </c>
      <c r="L196" s="643">
        <v>6.8114061912898496E-2</v>
      </c>
      <c r="M196" s="644">
        <v>3.0484711019201399E-2</v>
      </c>
      <c r="N196" s="642" t="s">
        <v>342</v>
      </c>
      <c r="O196" s="643" t="s">
        <v>69</v>
      </c>
      <c r="P196" s="643" t="s">
        <v>69</v>
      </c>
      <c r="Q196" s="643" t="s">
        <v>69</v>
      </c>
      <c r="R196" s="643" t="s">
        <v>69</v>
      </c>
      <c r="S196" s="643" t="s">
        <v>69</v>
      </c>
      <c r="T196" s="643" t="s">
        <v>69</v>
      </c>
      <c r="U196" s="643" t="s">
        <v>69</v>
      </c>
      <c r="V196" s="643" t="s">
        <v>69</v>
      </c>
      <c r="W196" s="648" t="s">
        <v>69</v>
      </c>
      <c r="X196" s="642">
        <v>3.4354226428706403E-4</v>
      </c>
      <c r="Y196" s="643">
        <v>0.18516928045072739</v>
      </c>
      <c r="Z196" s="643">
        <v>0.13282816261327696</v>
      </c>
      <c r="AA196" s="643">
        <v>0.14015052058922403</v>
      </c>
      <c r="AB196" s="643">
        <v>0.1712680881136831</v>
      </c>
      <c r="AC196" s="643">
        <v>0.11758960931882934</v>
      </c>
      <c r="AD196" s="643">
        <v>8.786093409141664E-2</v>
      </c>
      <c r="AE196" s="643">
        <v>5.9285579322681893E-2</v>
      </c>
      <c r="AF196" s="643">
        <v>6.56901886783193E-2</v>
      </c>
      <c r="AG196" s="663">
        <v>3.9814094557554379E-2</v>
      </c>
    </row>
    <row r="197" spans="2:33" x14ac:dyDescent="0.2">
      <c r="B197" s="948"/>
      <c r="C197" s="143" t="s">
        <v>336</v>
      </c>
      <c r="D197" s="817">
        <v>1.9466867391699328E-4</v>
      </c>
      <c r="E197" s="643">
        <v>0.17703169206011365</v>
      </c>
      <c r="F197" s="643">
        <v>0.13689101149842964</v>
      </c>
      <c r="G197" s="643">
        <v>0.12519791315181561</v>
      </c>
      <c r="H197" s="643">
        <v>0.19076232252705896</v>
      </c>
      <c r="I197" s="643">
        <v>0.12691099748228515</v>
      </c>
      <c r="J197" s="643">
        <v>9.5673164274404962E-2</v>
      </c>
      <c r="K197" s="643">
        <v>4.9757313053183476E-2</v>
      </c>
      <c r="L197" s="643">
        <v>6.1878682482414932E-2</v>
      </c>
      <c r="M197" s="644">
        <v>3.5702234796376568E-2</v>
      </c>
      <c r="N197" s="642" t="s">
        <v>342</v>
      </c>
      <c r="O197" s="643" t="s">
        <v>69</v>
      </c>
      <c r="P197" s="643" t="s">
        <v>69</v>
      </c>
      <c r="Q197" s="643" t="s">
        <v>69</v>
      </c>
      <c r="R197" s="643" t="s">
        <v>69</v>
      </c>
      <c r="S197" s="643" t="s">
        <v>69</v>
      </c>
      <c r="T197" s="643" t="s">
        <v>69</v>
      </c>
      <c r="U197" s="643" t="s">
        <v>69</v>
      </c>
      <c r="V197" s="643" t="s">
        <v>69</v>
      </c>
      <c r="W197" s="648" t="s">
        <v>69</v>
      </c>
      <c r="X197" s="642">
        <v>1.7527459686842722E-4</v>
      </c>
      <c r="Y197" s="643">
        <v>0.16939705538677258</v>
      </c>
      <c r="Z197" s="643">
        <v>0.13726337929422761</v>
      </c>
      <c r="AA197" s="643">
        <v>0.12743631689647114</v>
      </c>
      <c r="AB197" s="643">
        <v>0.18617667679364339</v>
      </c>
      <c r="AC197" s="643">
        <v>0.12320635662537978</v>
      </c>
      <c r="AD197" s="643">
        <v>9.9170366908156116E-2</v>
      </c>
      <c r="AE197" s="643">
        <v>5.1682636129936899E-2</v>
      </c>
      <c r="AF197" s="643">
        <v>6.2199111942042536E-2</v>
      </c>
      <c r="AG197" s="663">
        <v>4.3292825426501515E-2</v>
      </c>
    </row>
    <row r="198" spans="2:33" ht="13.5" thickBot="1" x14ac:dyDescent="0.25">
      <c r="B198" s="949"/>
      <c r="C198" s="144" t="s">
        <v>344</v>
      </c>
      <c r="D198" s="818">
        <v>2.4772206075322225E-3</v>
      </c>
      <c r="E198" s="646">
        <v>0.1766429981727432</v>
      </c>
      <c r="F198" s="646">
        <v>0.12801834614865776</v>
      </c>
      <c r="G198" s="646">
        <v>0.12388555731331935</v>
      </c>
      <c r="H198" s="646">
        <v>0.18837913738763593</v>
      </c>
      <c r="I198" s="646">
        <v>0.14741915308487549</v>
      </c>
      <c r="J198" s="646">
        <v>9.4551341010264481E-2</v>
      </c>
      <c r="K198" s="646">
        <v>5.3750781796107587E-2</v>
      </c>
      <c r="L198" s="646">
        <v>5.471959579608305E-2</v>
      </c>
      <c r="M198" s="647">
        <v>3.0155868682780862E-2</v>
      </c>
      <c r="N198" s="645" t="s">
        <v>342</v>
      </c>
      <c r="O198" s="646" t="s">
        <v>69</v>
      </c>
      <c r="P198" s="646" t="s">
        <v>69</v>
      </c>
      <c r="Q198" s="646" t="s">
        <v>69</v>
      </c>
      <c r="R198" s="646" t="s">
        <v>69</v>
      </c>
      <c r="S198" s="646" t="s">
        <v>69</v>
      </c>
      <c r="T198" s="646" t="s">
        <v>69</v>
      </c>
      <c r="U198" s="646" t="s">
        <v>69</v>
      </c>
      <c r="V198" s="646" t="s">
        <v>69</v>
      </c>
      <c r="W198" s="649" t="s">
        <v>69</v>
      </c>
      <c r="X198" s="645">
        <v>2.2237144838670618E-3</v>
      </c>
      <c r="Y198" s="646">
        <v>0.17285527141426038</v>
      </c>
      <c r="Z198" s="646">
        <v>0.12839199022446304</v>
      </c>
      <c r="AA198" s="646">
        <v>0.1267407170928786</v>
      </c>
      <c r="AB198" s="646">
        <v>0.18104558614691924</v>
      </c>
      <c r="AC198" s="646">
        <v>0.13640616915641962</v>
      </c>
      <c r="AD198" s="646">
        <v>9.8966303019628096E-2</v>
      </c>
      <c r="AE198" s="646">
        <v>5.8157839694404391E-2</v>
      </c>
      <c r="AF198" s="646">
        <v>5.6748753288785654E-2</v>
      </c>
      <c r="AG198" s="664">
        <v>3.8463655478373826E-2</v>
      </c>
    </row>
    <row r="199" spans="2:33" x14ac:dyDescent="0.2">
      <c r="B199" s="948" t="s">
        <v>272</v>
      </c>
      <c r="C199" s="148" t="s">
        <v>250</v>
      </c>
      <c r="D199" s="816">
        <v>5.2003103805035054E-2</v>
      </c>
      <c r="E199" s="651">
        <v>0.13607885963903896</v>
      </c>
      <c r="F199" s="651">
        <v>0.10121853086561675</v>
      </c>
      <c r="G199" s="651">
        <v>0.15635417864122314</v>
      </c>
      <c r="H199" s="651">
        <v>0.15692895735141971</v>
      </c>
      <c r="I199" s="651">
        <v>0.15710139096447867</v>
      </c>
      <c r="J199" s="651">
        <v>0.11422289918381423</v>
      </c>
      <c r="K199" s="651">
        <v>2.4456834118864238E-2</v>
      </c>
      <c r="L199" s="651">
        <v>9.1389814921255322E-3</v>
      </c>
      <c r="M199" s="710">
        <v>9.2496263938383713E-2</v>
      </c>
      <c r="N199" s="650">
        <v>5.541932319764592E-2</v>
      </c>
      <c r="O199" s="651">
        <v>0.20326363190512281</v>
      </c>
      <c r="P199" s="651">
        <v>0.21570288465825493</v>
      </c>
      <c r="Q199" s="651">
        <v>0.14824557492531992</v>
      </c>
      <c r="R199" s="651">
        <v>7.8380667885327035E-2</v>
      </c>
      <c r="S199" s="651">
        <v>6.8393597574568643E-2</v>
      </c>
      <c r="T199" s="651">
        <v>8.5870970618395853E-2</v>
      </c>
      <c r="U199" s="651">
        <v>2.2961344687681132E-2</v>
      </c>
      <c r="V199" s="651">
        <v>2.9872040661643413E-2</v>
      </c>
      <c r="W199" s="652">
        <v>9.1889963886040413E-2</v>
      </c>
      <c r="X199" s="650">
        <v>5.2835765749122479E-2</v>
      </c>
      <c r="Y199" s="651">
        <v>0.15245433107660206</v>
      </c>
      <c r="Z199" s="651">
        <v>0.12912270025320308</v>
      </c>
      <c r="AA199" s="651">
        <v>0.15437780506623489</v>
      </c>
      <c r="AB199" s="651">
        <v>0.13778376674889428</v>
      </c>
      <c r="AC199" s="651">
        <v>0.13547994479520978</v>
      </c>
      <c r="AD199" s="651">
        <v>0.10731246128601081</v>
      </c>
      <c r="AE199" s="651">
        <v>2.4092326751502378E-2</v>
      </c>
      <c r="AF199" s="651">
        <v>1.4192412601471405E-2</v>
      </c>
      <c r="AG199" s="711">
        <v>9.2348485671748831E-2</v>
      </c>
    </row>
    <row r="200" spans="2:33" x14ac:dyDescent="0.2">
      <c r="B200" s="948"/>
      <c r="C200" s="143" t="s">
        <v>251</v>
      </c>
      <c r="D200" s="817">
        <v>4.4362464374184271E-2</v>
      </c>
      <c r="E200" s="643">
        <v>0.12154063340702659</v>
      </c>
      <c r="F200" s="643">
        <v>0.11329675305649524</v>
      </c>
      <c r="G200" s="643">
        <v>0.13163572436938975</v>
      </c>
      <c r="H200" s="643">
        <v>0.15732626588178886</v>
      </c>
      <c r="I200" s="643">
        <v>0.15899102362624193</v>
      </c>
      <c r="J200" s="643">
        <v>0.1344058812561596</v>
      </c>
      <c r="K200" s="643">
        <v>2.8553924832858329E-2</v>
      </c>
      <c r="L200" s="643">
        <v>1.0721039874277498E-2</v>
      </c>
      <c r="M200" s="644">
        <v>9.916628932157795E-2</v>
      </c>
      <c r="N200" s="642">
        <v>3.6981831366071798E-2</v>
      </c>
      <c r="O200" s="643">
        <v>0.21584820529347781</v>
      </c>
      <c r="P200" s="643">
        <v>0.20388349514563103</v>
      </c>
      <c r="Q200" s="643">
        <v>0.14494621923216372</v>
      </c>
      <c r="R200" s="643">
        <v>8.2745840551101804E-2</v>
      </c>
      <c r="S200" s="643">
        <v>8.1899850944688393E-2</v>
      </c>
      <c r="T200" s="643">
        <v>0.10534584860814568</v>
      </c>
      <c r="U200" s="643">
        <v>4.2903758610965639E-2</v>
      </c>
      <c r="V200" s="643">
        <v>2.3405712444104259E-2</v>
      </c>
      <c r="W200" s="648">
        <v>6.2039237803649845E-2</v>
      </c>
      <c r="X200" s="642">
        <v>4.2528701118017397E-2</v>
      </c>
      <c r="Y200" s="643">
        <v>0.14497192445125062</v>
      </c>
      <c r="Z200" s="643">
        <v>0.13580358125894565</v>
      </c>
      <c r="AA200" s="643">
        <v>0.13494279794613095</v>
      </c>
      <c r="AB200" s="643">
        <v>0.13879630463721984</v>
      </c>
      <c r="AC200" s="643">
        <v>0.1398372518992283</v>
      </c>
      <c r="AD200" s="643">
        <v>0.12718573902251049</v>
      </c>
      <c r="AE200" s="643">
        <v>3.2119228497933125E-2</v>
      </c>
      <c r="AF200" s="643">
        <v>1.3872624087920008E-2</v>
      </c>
      <c r="AG200" s="663">
        <v>8.9941847080843587E-2</v>
      </c>
    </row>
    <row r="201" spans="2:33" x14ac:dyDescent="0.2">
      <c r="B201" s="948"/>
      <c r="C201" s="143" t="s">
        <v>252</v>
      </c>
      <c r="D201" s="817">
        <v>3.4204317490758147E-2</v>
      </c>
      <c r="E201" s="643">
        <v>0.13231304962212495</v>
      </c>
      <c r="F201" s="643">
        <v>0.11769010459380011</v>
      </c>
      <c r="G201" s="643">
        <v>0.13450838390592865</v>
      </c>
      <c r="H201" s="643">
        <v>0.16573512156348177</v>
      </c>
      <c r="I201" s="643">
        <v>0.15581826669526494</v>
      </c>
      <c r="J201" s="643">
        <v>0.13664063387123232</v>
      </c>
      <c r="K201" s="643">
        <v>2.6886536544745713E-2</v>
      </c>
      <c r="L201" s="643">
        <v>5.0088948889085161E-3</v>
      </c>
      <c r="M201" s="644">
        <v>9.1194690823755031E-2</v>
      </c>
      <c r="N201" s="642">
        <v>4.6505324298160705E-2</v>
      </c>
      <c r="O201" s="643">
        <v>0.20875121006776381</v>
      </c>
      <c r="P201" s="643">
        <v>0.17192642787996126</v>
      </c>
      <c r="Q201" s="643">
        <v>0.14989351403678605</v>
      </c>
      <c r="R201" s="643">
        <v>0.11829622458857696</v>
      </c>
      <c r="S201" s="643">
        <v>8.2323330106485959E-2</v>
      </c>
      <c r="T201" s="643">
        <v>9.3281703775411423E-2</v>
      </c>
      <c r="U201" s="643">
        <v>4.1781219748305912E-2</v>
      </c>
      <c r="V201" s="643">
        <v>1.2817037754114229E-2</v>
      </c>
      <c r="W201" s="648">
        <v>7.4424007744433682E-2</v>
      </c>
      <c r="X201" s="642">
        <v>3.7227360968368171E-2</v>
      </c>
      <c r="Y201" s="643">
        <v>0.15109816908378065</v>
      </c>
      <c r="Z201" s="643">
        <v>0.1310189943283469</v>
      </c>
      <c r="AA201" s="643">
        <v>0.13828936850519585</v>
      </c>
      <c r="AB201" s="643">
        <v>0.15407673860911275</v>
      </c>
      <c r="AC201" s="643">
        <v>0.13775646149746876</v>
      </c>
      <c r="AD201" s="643">
        <v>0.12598492634463859</v>
      </c>
      <c r="AE201" s="643">
        <v>3.0546990978645664E-2</v>
      </c>
      <c r="AF201" s="643">
        <v>6.9277911004529723E-3</v>
      </c>
      <c r="AG201" s="663">
        <v>8.7073198583989958E-2</v>
      </c>
    </row>
    <row r="202" spans="2:33" x14ac:dyDescent="0.2">
      <c r="B202" s="948"/>
      <c r="C202" s="143" t="s">
        <v>253</v>
      </c>
      <c r="D202" s="817">
        <v>4.4875951677594457E-2</v>
      </c>
      <c r="E202" s="643">
        <v>0.1512837140043711</v>
      </c>
      <c r="F202" s="643">
        <v>0.10626365972572474</v>
      </c>
      <c r="G202" s="643">
        <v>0.12324374954967939</v>
      </c>
      <c r="H202" s="643">
        <v>0.17423205322189403</v>
      </c>
      <c r="I202" s="643">
        <v>0.13707759925066651</v>
      </c>
      <c r="J202" s="643">
        <v>0.12837140043711126</v>
      </c>
      <c r="K202" s="643">
        <v>3.2603213488003477E-2</v>
      </c>
      <c r="L202" s="643">
        <v>8.0217114585584958E-3</v>
      </c>
      <c r="M202" s="644">
        <v>9.4026947186396717E-2</v>
      </c>
      <c r="N202" s="642">
        <v>4.8514776839565753E-2</v>
      </c>
      <c r="O202" s="643">
        <v>0.18829161640530762</v>
      </c>
      <c r="P202" s="643">
        <v>0.18079010856453562</v>
      </c>
      <c r="Q202" s="643">
        <v>0.15376206272617612</v>
      </c>
      <c r="R202" s="643">
        <v>0.12217279855247286</v>
      </c>
      <c r="S202" s="643">
        <v>8.236580217129072E-2</v>
      </c>
      <c r="T202" s="643">
        <v>7.8746984318455976E-2</v>
      </c>
      <c r="U202" s="643">
        <v>4.1503317249698433E-2</v>
      </c>
      <c r="V202" s="643">
        <v>6.8229794933655011E-3</v>
      </c>
      <c r="W202" s="648">
        <v>9.7029553679131492E-2</v>
      </c>
      <c r="X202" s="642">
        <v>4.5755086428298217E-2</v>
      </c>
      <c r="Y202" s="643">
        <v>0.1602247682191581</v>
      </c>
      <c r="Z202" s="643">
        <v>0.12426913899564673</v>
      </c>
      <c r="AA202" s="643">
        <v>0.1306169286533943</v>
      </c>
      <c r="AB202" s="643">
        <v>0.16165461467004247</v>
      </c>
      <c r="AC202" s="643">
        <v>0.12385931039507479</v>
      </c>
      <c r="AD202" s="643">
        <v>0.11638221526019565</v>
      </c>
      <c r="AE202" s="643">
        <v>3.4753465328500405E-2</v>
      </c>
      <c r="AF202" s="643">
        <v>7.7320995974572435E-3</v>
      </c>
      <c r="AG202" s="663">
        <v>9.4752372452232198E-2</v>
      </c>
    </row>
    <row r="203" spans="2:33" x14ac:dyDescent="0.2">
      <c r="B203" s="948"/>
      <c r="C203" s="143" t="s">
        <v>254</v>
      </c>
      <c r="D203" s="817">
        <v>3.7062741366765545E-2</v>
      </c>
      <c r="E203" s="643">
        <v>0.1509486763306655</v>
      </c>
      <c r="F203" s="643">
        <v>0.10376672077013487</v>
      </c>
      <c r="G203" s="643">
        <v>0.11427771869927798</v>
      </c>
      <c r="H203" s="643">
        <v>0.18177645939441425</v>
      </c>
      <c r="I203" s="643">
        <v>0.14736665360720883</v>
      </c>
      <c r="J203" s="643">
        <v>0.12643420831700899</v>
      </c>
      <c r="K203" s="643">
        <v>9.2886326747635292E-2</v>
      </c>
      <c r="L203" s="643">
        <v>3.8003022331672916E-2</v>
      </c>
      <c r="M203" s="644">
        <v>7.4774724352157608E-3</v>
      </c>
      <c r="N203" s="642">
        <v>2.7288274221131687E-2</v>
      </c>
      <c r="O203" s="643">
        <v>0.18852702803182392</v>
      </c>
      <c r="P203" s="643">
        <v>0.15614543832255187</v>
      </c>
      <c r="Q203" s="643">
        <v>0.19309985872555585</v>
      </c>
      <c r="R203" s="643">
        <v>0.13421072198676484</v>
      </c>
      <c r="S203" s="643">
        <v>6.294148263811436E-2</v>
      </c>
      <c r="T203" s="643">
        <v>8.1604580266190802E-2</v>
      </c>
      <c r="U203" s="643">
        <v>0.10569559075024167</v>
      </c>
      <c r="V203" s="643">
        <v>4.0895233846382634E-2</v>
      </c>
      <c r="W203" s="648">
        <v>9.5917912112424737E-3</v>
      </c>
      <c r="X203" s="642">
        <v>3.4800788072234225E-2</v>
      </c>
      <c r="Y203" s="643">
        <v>0.15964485129008113</v>
      </c>
      <c r="Z203" s="643">
        <v>0.11588791479184052</v>
      </c>
      <c r="AA203" s="643">
        <v>0.13251830375194654</v>
      </c>
      <c r="AB203" s="643">
        <v>0.17076905870105735</v>
      </c>
      <c r="AC203" s="643">
        <v>0.12782944602651572</v>
      </c>
      <c r="AD203" s="643">
        <v>0.11605998296525082</v>
      </c>
      <c r="AE203" s="643">
        <v>9.5850575998210494E-2</v>
      </c>
      <c r="AF203" s="643">
        <v>3.8672321973966091E-2</v>
      </c>
      <c r="AG203" s="663">
        <v>7.9667564288971298E-3</v>
      </c>
    </row>
    <row r="204" spans="2:33" x14ac:dyDescent="0.2">
      <c r="B204" s="948"/>
      <c r="C204" s="143" t="s">
        <v>255</v>
      </c>
      <c r="D204" s="817">
        <v>2.7605902886974013E-2</v>
      </c>
      <c r="E204" s="643">
        <v>0.15676595226114845</v>
      </c>
      <c r="F204" s="643">
        <v>0.10561788477262715</v>
      </c>
      <c r="G204" s="643">
        <v>0.11533744260645322</v>
      </c>
      <c r="H204" s="643">
        <v>0.16452587426882193</v>
      </c>
      <c r="I204" s="643">
        <v>0.14462387571545382</v>
      </c>
      <c r="J204" s="643">
        <v>0.13978866595383357</v>
      </c>
      <c r="K204" s="643">
        <v>9.7549374174476358E-2</v>
      </c>
      <c r="L204" s="643">
        <v>4.0794625448141379E-2</v>
      </c>
      <c r="M204" s="644">
        <v>7.3904019120699417E-3</v>
      </c>
      <c r="N204" s="642">
        <v>4.233661825726142E-2</v>
      </c>
      <c r="O204" s="643">
        <v>0.16685036307053941</v>
      </c>
      <c r="P204" s="643">
        <v>0.18954227178423239</v>
      </c>
      <c r="Q204" s="643">
        <v>0.16704486514522821</v>
      </c>
      <c r="R204" s="643">
        <v>0.1467518153526971</v>
      </c>
      <c r="S204" s="643">
        <v>6.3991182572614116E-2</v>
      </c>
      <c r="T204" s="643">
        <v>5.9355549792531125E-2</v>
      </c>
      <c r="U204" s="643">
        <v>9.4657676348547742E-2</v>
      </c>
      <c r="V204" s="643">
        <v>5.7280860995850634E-2</v>
      </c>
      <c r="W204" s="648">
        <v>1.2188796680497925E-2</v>
      </c>
      <c r="X204" s="642">
        <v>3.1032808050581583E-2</v>
      </c>
      <c r="Y204" s="643">
        <v>0.15911195641681544</v>
      </c>
      <c r="Z204" s="643">
        <v>0.12514177807809251</v>
      </c>
      <c r="AA204" s="643">
        <v>0.12736648728220473</v>
      </c>
      <c r="AB204" s="643">
        <v>0.16039097567450164</v>
      </c>
      <c r="AC204" s="643">
        <v>0.12586575124282062</v>
      </c>
      <c r="AD204" s="643">
        <v>0.12107697041363</v>
      </c>
      <c r="AE204" s="643">
        <v>9.6876659105169141E-2</v>
      </c>
      <c r="AF204" s="643">
        <v>4.4629929050629846E-2</v>
      </c>
      <c r="AG204" s="663">
        <v>8.5066846855543221E-3</v>
      </c>
    </row>
    <row r="205" spans="2:33" x14ac:dyDescent="0.2">
      <c r="B205" s="948"/>
      <c r="C205" s="143" t="s">
        <v>256</v>
      </c>
      <c r="D205" s="817">
        <v>3.367122347192214E-2</v>
      </c>
      <c r="E205" s="643">
        <v>0.13428104113240313</v>
      </c>
      <c r="F205" s="643">
        <v>0.11990388304424206</v>
      </c>
      <c r="G205" s="643">
        <v>0.10244734769702966</v>
      </c>
      <c r="H205" s="643">
        <v>0.15686650647174044</v>
      </c>
      <c r="I205" s="643">
        <v>0.1560386083234053</v>
      </c>
      <c r="J205" s="643">
        <v>0.13915756315247466</v>
      </c>
      <c r="K205" s="643">
        <v>0.10068049189265595</v>
      </c>
      <c r="L205" s="643">
        <v>4.7553661934858563E-2</v>
      </c>
      <c r="M205" s="644">
        <v>9.3996728792682203E-3</v>
      </c>
      <c r="N205" s="642">
        <v>3.4842268110580478E-2</v>
      </c>
      <c r="O205" s="643">
        <v>0.16691329790811865</v>
      </c>
      <c r="P205" s="643">
        <v>0.19711441447501171</v>
      </c>
      <c r="Q205" s="643">
        <v>0.17592654873209121</v>
      </c>
      <c r="R205" s="643">
        <v>0.127328983655075</v>
      </c>
      <c r="S205" s="643">
        <v>6.5547857671352655E-2</v>
      </c>
      <c r="T205" s="643">
        <v>6.8877379430954455E-2</v>
      </c>
      <c r="U205" s="643">
        <v>8.5491356696038204E-2</v>
      </c>
      <c r="V205" s="643">
        <v>6.1142126858142187E-2</v>
      </c>
      <c r="W205" s="648">
        <v>1.6815766462635363E-2</v>
      </c>
      <c r="X205" s="642">
        <v>3.3941605839416064E-2</v>
      </c>
      <c r="Y205" s="643">
        <v>0.14181549930113371</v>
      </c>
      <c r="Z205" s="643">
        <v>0.13773101413262928</v>
      </c>
      <c r="AA205" s="643">
        <v>0.1194129523217891</v>
      </c>
      <c r="AB205" s="643">
        <v>0.15004659108557233</v>
      </c>
      <c r="AC205" s="643">
        <v>0.13514520888336701</v>
      </c>
      <c r="AD205" s="643">
        <v>0.12293057928249732</v>
      </c>
      <c r="AE205" s="643">
        <v>9.7173474141947519E-2</v>
      </c>
      <c r="AF205" s="643">
        <v>5.0691101102655706E-2</v>
      </c>
      <c r="AG205" s="663">
        <v>1.1111973908992082E-2</v>
      </c>
    </row>
    <row r="206" spans="2:33" x14ac:dyDescent="0.2">
      <c r="B206" s="948"/>
      <c r="C206" s="143" t="s">
        <v>336</v>
      </c>
      <c r="D206" s="817">
        <v>3.9415614061786626E-2</v>
      </c>
      <c r="E206" s="643">
        <v>0.13630916146705221</v>
      </c>
      <c r="F206" s="643">
        <v>0.11108469030588948</v>
      </c>
      <c r="G206" s="643">
        <v>0.10124029828032258</v>
      </c>
      <c r="H206" s="643">
        <v>0.14571602495814945</v>
      </c>
      <c r="I206" s="643">
        <v>0.16551894688784052</v>
      </c>
      <c r="J206" s="643">
        <v>0.1270735047937909</v>
      </c>
      <c r="K206" s="643">
        <v>0.11261604017653325</v>
      </c>
      <c r="L206" s="643">
        <v>4.6558742961497486E-2</v>
      </c>
      <c r="M206" s="644">
        <v>1.446697610713742E-2</v>
      </c>
      <c r="N206" s="642">
        <v>4.6224773303208865E-2</v>
      </c>
      <c r="O206" s="643">
        <v>0.15940524532103931</v>
      </c>
      <c r="P206" s="643">
        <v>0.19341739687967516</v>
      </c>
      <c r="Q206" s="643">
        <v>0.16300796873568832</v>
      </c>
      <c r="R206" s="643">
        <v>0.12044698195585139</v>
      </c>
      <c r="S206" s="643">
        <v>9.4098250541935102E-2</v>
      </c>
      <c r="T206" s="643">
        <v>5.7063475101517429E-2</v>
      </c>
      <c r="U206" s="643">
        <v>7.3519982902329556E-2</v>
      </c>
      <c r="V206" s="643">
        <v>7.3581046011052434E-2</v>
      </c>
      <c r="W206" s="648">
        <v>1.9234879247702501E-2</v>
      </c>
      <c r="X206" s="642">
        <v>4.1033004808215291E-2</v>
      </c>
      <c r="Y206" s="643">
        <v>0.14179521209088472</v>
      </c>
      <c r="Z206" s="643">
        <v>0.13064131294011849</v>
      </c>
      <c r="AA206" s="643">
        <v>0.11591207420461379</v>
      </c>
      <c r="AB206" s="643">
        <v>0.13971382778901872</v>
      </c>
      <c r="AC206" s="643">
        <v>0.1485542719143659</v>
      </c>
      <c r="AD206" s="643">
        <v>0.11044390778089623</v>
      </c>
      <c r="AE206" s="643">
        <v>0.10332948966197449</v>
      </c>
      <c r="AF206" s="643">
        <v>5.2977394861083917E-2</v>
      </c>
      <c r="AG206" s="663">
        <v>1.5599503948828404E-2</v>
      </c>
    </row>
    <row r="207" spans="2:33" ht="13.5" thickBot="1" x14ac:dyDescent="0.25">
      <c r="B207" s="949"/>
      <c r="C207" s="144" t="s">
        <v>344</v>
      </c>
      <c r="D207" s="818">
        <v>3.7615881636857383E-2</v>
      </c>
      <c r="E207" s="646">
        <v>0.13437587789118829</v>
      </c>
      <c r="F207" s="646">
        <v>0.12246465024815062</v>
      </c>
      <c r="G207" s="646">
        <v>0.10792209008334112</v>
      </c>
      <c r="H207" s="646">
        <v>0.12551737054031278</v>
      </c>
      <c r="I207" s="646">
        <v>0.17385522989043917</v>
      </c>
      <c r="J207" s="646">
        <v>0.11862533945125953</v>
      </c>
      <c r="K207" s="646">
        <v>0.11970221930892407</v>
      </c>
      <c r="L207" s="646">
        <v>4.3964790710740713E-2</v>
      </c>
      <c r="M207" s="647">
        <v>1.5956550238786404E-2</v>
      </c>
      <c r="N207" s="645">
        <v>3.7786933490288402E-2</v>
      </c>
      <c r="O207" s="646">
        <v>0.16783402001177161</v>
      </c>
      <c r="P207" s="646">
        <v>0.19143613890523836</v>
      </c>
      <c r="Q207" s="646">
        <v>0.15900529723366685</v>
      </c>
      <c r="R207" s="646">
        <v>0.12130665097115952</v>
      </c>
      <c r="S207" s="646">
        <v>8.9582107121836368E-2</v>
      </c>
      <c r="T207" s="646">
        <v>6.0447321954090638E-2</v>
      </c>
      <c r="U207" s="646">
        <v>7.5485579752795753E-2</v>
      </c>
      <c r="V207" s="646">
        <v>7.7692760447321943E-2</v>
      </c>
      <c r="W207" s="649">
        <v>1.9423190111830486E-2</v>
      </c>
      <c r="X207" s="645">
        <v>3.7657171272288126E-2</v>
      </c>
      <c r="Y207" s="646">
        <v>0.14245222703701071</v>
      </c>
      <c r="Z207" s="646">
        <v>0.13911344746750023</v>
      </c>
      <c r="AA207" s="646">
        <v>0.12025289479292463</v>
      </c>
      <c r="AB207" s="646">
        <v>0.12450095901115295</v>
      </c>
      <c r="AC207" s="646">
        <v>0.15351282233430419</v>
      </c>
      <c r="AD207" s="646">
        <v>0.10458194217517941</v>
      </c>
      <c r="AE207" s="646">
        <v>0.1090289124103147</v>
      </c>
      <c r="AF207" s="646">
        <v>5.2106272643318893E-2</v>
      </c>
      <c r="AG207" s="664">
        <v>1.6793350856006254E-2</v>
      </c>
    </row>
    <row r="208" spans="2:33" x14ac:dyDescent="0.2">
      <c r="B208" s="948" t="s">
        <v>277</v>
      </c>
      <c r="C208" s="148" t="s">
        <v>250</v>
      </c>
      <c r="D208" s="816">
        <v>2.0762537075959066E-2</v>
      </c>
      <c r="E208" s="651">
        <v>8.0673358345282775E-2</v>
      </c>
      <c r="F208" s="651">
        <v>5.0305446974012458E-2</v>
      </c>
      <c r="G208" s="651">
        <v>0.13243237934353455</v>
      </c>
      <c r="H208" s="651">
        <v>0.12424129328802375</v>
      </c>
      <c r="I208" s="651">
        <v>0.15132884165864582</v>
      </c>
      <c r="J208" s="651">
        <v>0.19646820797894285</v>
      </c>
      <c r="K208" s="651">
        <v>4.4078650140446686E-2</v>
      </c>
      <c r="L208" s="651">
        <v>2.0978608890373025E-2</v>
      </c>
      <c r="M208" s="710">
        <v>0.1787306763047791</v>
      </c>
      <c r="N208" s="650">
        <v>8.1162117452440018E-3</v>
      </c>
      <c r="O208" s="651">
        <v>7.5165425971877572E-2</v>
      </c>
      <c r="P208" s="651">
        <v>0.10427005789909015</v>
      </c>
      <c r="Q208" s="651">
        <v>0.21055624483043836</v>
      </c>
      <c r="R208" s="651">
        <v>9.0053763440860218E-2</v>
      </c>
      <c r="S208" s="651">
        <v>0.14092224979321752</v>
      </c>
      <c r="T208" s="651">
        <v>0.12194995864350701</v>
      </c>
      <c r="U208" s="651">
        <v>0.12613730355665836</v>
      </c>
      <c r="V208" s="651">
        <v>3.2258064516129031E-2</v>
      </c>
      <c r="W208" s="652">
        <v>9.0570719602977648E-2</v>
      </c>
      <c r="X208" s="650">
        <v>1.7280400836974935E-2</v>
      </c>
      <c r="Y208" s="651">
        <v>7.9156761988811872E-2</v>
      </c>
      <c r="Z208" s="651">
        <v>6.5164476961837928E-2</v>
      </c>
      <c r="AA208" s="651">
        <v>0.15394360383186481</v>
      </c>
      <c r="AB208" s="651">
        <v>0.11482783653367117</v>
      </c>
      <c r="AC208" s="651">
        <v>0.14846341081519651</v>
      </c>
      <c r="AD208" s="651">
        <v>0.17594978150399271</v>
      </c>
      <c r="AE208" s="651">
        <v>6.6673309324868701E-2</v>
      </c>
      <c r="AF208" s="651">
        <v>2.408438073818912E-2</v>
      </c>
      <c r="AG208" s="711">
        <v>0.15445603746459224</v>
      </c>
    </row>
    <row r="209" spans="2:33" x14ac:dyDescent="0.2">
      <c r="B209" s="948"/>
      <c r="C209" s="143" t="s">
        <v>251</v>
      </c>
      <c r="D209" s="817">
        <v>1.7065203188292178E-2</v>
      </c>
      <c r="E209" s="643">
        <v>6.3243172612047566E-2</v>
      </c>
      <c r="F209" s="643">
        <v>6.1492225271135507E-2</v>
      </c>
      <c r="G209" s="643">
        <v>0.14185286815627862</v>
      </c>
      <c r="H209" s="643">
        <v>0.13309813145171828</v>
      </c>
      <c r="I209" s="643">
        <v>0.15032013589442048</v>
      </c>
      <c r="J209" s="643">
        <v>0.1695282895596498</v>
      </c>
      <c r="K209" s="643">
        <v>6.7293871684306825E-2</v>
      </c>
      <c r="L209" s="643">
        <v>2.20828433294133E-2</v>
      </c>
      <c r="M209" s="644">
        <v>0.17402325885273748</v>
      </c>
      <c r="N209" s="642">
        <v>1.2684124386252042E-2</v>
      </c>
      <c r="O209" s="643">
        <v>6.3420621931260204E-2</v>
      </c>
      <c r="P209" s="643">
        <v>8.7912087912087891E-2</v>
      </c>
      <c r="Q209" s="643">
        <v>0.21095393967734391</v>
      </c>
      <c r="R209" s="643">
        <v>9.7615150806640141E-2</v>
      </c>
      <c r="S209" s="643">
        <v>0.15367079728781854</v>
      </c>
      <c r="T209" s="643">
        <v>0.11339724105681549</v>
      </c>
      <c r="U209" s="643">
        <v>0.11100070142623331</v>
      </c>
      <c r="V209" s="643">
        <v>3.7643207855973804E-2</v>
      </c>
      <c r="W209" s="648">
        <v>0.11170212765957444</v>
      </c>
      <c r="X209" s="642">
        <v>1.5711628410958411E-2</v>
      </c>
      <c r="Y209" s="643">
        <v>6.3297997218861174E-2</v>
      </c>
      <c r="Z209" s="643">
        <v>6.9654885955248949E-2</v>
      </c>
      <c r="AA209" s="643">
        <v>0.16320228270095538</v>
      </c>
      <c r="AB209" s="643">
        <v>0.12213533671645024</v>
      </c>
      <c r="AC209" s="643">
        <v>0.15135535369223266</v>
      </c>
      <c r="AD209" s="643">
        <v>0.15218608347028331</v>
      </c>
      <c r="AE209" s="643">
        <v>8.0797500586928653E-2</v>
      </c>
      <c r="AF209" s="643">
        <v>2.6890361728640313E-2</v>
      </c>
      <c r="AG209" s="663">
        <v>0.15476856951944085</v>
      </c>
    </row>
    <row r="210" spans="2:33" x14ac:dyDescent="0.2">
      <c r="B210" s="948"/>
      <c r="C210" s="143" t="s">
        <v>252</v>
      </c>
      <c r="D210" s="817">
        <v>1.6883284004632605E-2</v>
      </c>
      <c r="E210" s="643">
        <v>7.0827435336507538E-2</v>
      </c>
      <c r="F210" s="643">
        <v>5.2863209368163681E-2</v>
      </c>
      <c r="G210" s="643">
        <v>0.11522326598893322</v>
      </c>
      <c r="H210" s="643">
        <v>0.13076824089563763</v>
      </c>
      <c r="I210" s="643">
        <v>0.15766310642130998</v>
      </c>
      <c r="J210" s="643">
        <v>0.18538154677647661</v>
      </c>
      <c r="K210" s="643">
        <v>7.7647664393256974E-2</v>
      </c>
      <c r="L210" s="643">
        <v>1.2070518594775448E-2</v>
      </c>
      <c r="M210" s="644">
        <v>0.18067172822030622</v>
      </c>
      <c r="N210" s="642">
        <v>6.1022120518688027E-3</v>
      </c>
      <c r="O210" s="643">
        <v>5.6445461479786428E-2</v>
      </c>
      <c r="P210" s="643">
        <v>0.10704296974319857</v>
      </c>
      <c r="Q210" s="643">
        <v>0.15083905415713197</v>
      </c>
      <c r="R210" s="643">
        <v>0.13615560640732266</v>
      </c>
      <c r="S210" s="643">
        <v>0.13374014747012461</v>
      </c>
      <c r="T210" s="643">
        <v>0.13698194762267987</v>
      </c>
      <c r="U210" s="643">
        <v>0.13742690058479531</v>
      </c>
      <c r="V210" s="643">
        <v>3.7121789982201885E-2</v>
      </c>
      <c r="W210" s="648">
        <v>9.8143910500889914E-2</v>
      </c>
      <c r="X210" s="642">
        <v>1.3776173814278123E-2</v>
      </c>
      <c r="Y210" s="643">
        <v>6.6682543462729227E-2</v>
      </c>
      <c r="Z210" s="643">
        <v>6.8477842709802686E-2</v>
      </c>
      <c r="AA210" s="643">
        <v>0.12548775349442176</v>
      </c>
      <c r="AB210" s="643">
        <v>0.13232088226134428</v>
      </c>
      <c r="AC210" s="643">
        <v>0.15076849799402789</v>
      </c>
      <c r="AD210" s="643">
        <v>0.17143275871544503</v>
      </c>
      <c r="AE210" s="643">
        <v>9.4876069393811699E-2</v>
      </c>
      <c r="AF210" s="643">
        <v>1.9290307216003812E-2</v>
      </c>
      <c r="AG210" s="663">
        <v>0.15688717093813542</v>
      </c>
    </row>
    <row r="211" spans="2:33" x14ac:dyDescent="0.2">
      <c r="B211" s="948"/>
      <c r="C211" s="143" t="s">
        <v>253</v>
      </c>
      <c r="D211" s="817">
        <v>1.6569336947106654E-2</v>
      </c>
      <c r="E211" s="643">
        <v>7.0664170555198538E-2</v>
      </c>
      <c r="F211" s="643">
        <v>6.5858224594149029E-2</v>
      </c>
      <c r="G211" s="643">
        <v>0.10612199279108103</v>
      </c>
      <c r="H211" s="643">
        <v>0.16046830031573947</v>
      </c>
      <c r="I211" s="643">
        <v>0.16270362401855318</v>
      </c>
      <c r="J211" s="643">
        <v>0.16980077677498676</v>
      </c>
      <c r="K211" s="643">
        <v>6.8121489843247923E-2</v>
      </c>
      <c r="L211" s="643">
        <v>1.3439883763167453E-2</v>
      </c>
      <c r="M211" s="644">
        <v>0.16625220039676997</v>
      </c>
      <c r="N211" s="642">
        <v>1.9956193721100024E-2</v>
      </c>
      <c r="O211" s="643">
        <v>4.4414699440253107E-2</v>
      </c>
      <c r="P211" s="643">
        <v>8.9498661474811392E-2</v>
      </c>
      <c r="Q211" s="643">
        <v>0.13622535896811874</v>
      </c>
      <c r="R211" s="643">
        <v>0.16956680457532244</v>
      </c>
      <c r="S211" s="643">
        <v>0.10148454611827694</v>
      </c>
      <c r="T211" s="643">
        <v>0.15934533949866145</v>
      </c>
      <c r="U211" s="643">
        <v>0.12862010221465076</v>
      </c>
      <c r="V211" s="643">
        <v>4.7821854465806765E-2</v>
      </c>
      <c r="W211" s="648">
        <v>0.10306643952299829</v>
      </c>
      <c r="X211" s="642">
        <v>1.7635232168501679E-2</v>
      </c>
      <c r="Y211" s="643">
        <v>6.2403063666826242E-2</v>
      </c>
      <c r="Z211" s="643">
        <v>7.3298228817616093E-2</v>
      </c>
      <c r="AA211" s="643">
        <v>0.11559597893729055</v>
      </c>
      <c r="AB211" s="643">
        <v>0.16333173767352799</v>
      </c>
      <c r="AC211" s="643">
        <v>0.14343705122067973</v>
      </c>
      <c r="AD211" s="643">
        <v>0.16651029200574438</v>
      </c>
      <c r="AE211" s="643">
        <v>8.7161321206318809E-2</v>
      </c>
      <c r="AF211" s="643">
        <v>2.4260411680229774E-2</v>
      </c>
      <c r="AG211" s="663">
        <v>0.14636668262326472</v>
      </c>
    </row>
    <row r="212" spans="2:33" x14ac:dyDescent="0.2">
      <c r="B212" s="948"/>
      <c r="C212" s="143" t="s">
        <v>254</v>
      </c>
      <c r="D212" s="817">
        <v>4.4119190011541298E-2</v>
      </c>
      <c r="E212" s="643">
        <v>6.5050886580631614E-2</v>
      </c>
      <c r="F212" s="643">
        <v>6.2873780295876633E-2</v>
      </c>
      <c r="G212" s="643">
        <v>0.10119609694680519</v>
      </c>
      <c r="H212" s="643">
        <v>0.1577746301542336</v>
      </c>
      <c r="I212" s="643">
        <v>0.14130206693946068</v>
      </c>
      <c r="J212" s="643">
        <v>0.17390620081838212</v>
      </c>
      <c r="K212" s="643">
        <v>0.16341412233763508</v>
      </c>
      <c r="L212" s="643">
        <v>6.3818067359143846E-2</v>
      </c>
      <c r="M212" s="644">
        <v>2.6544958556290004E-2</v>
      </c>
      <c r="N212" s="642">
        <v>2.0103986135181977E-2</v>
      </c>
      <c r="O212" s="643">
        <v>5.7943385326400941E-2</v>
      </c>
      <c r="P212" s="643">
        <v>8.7752744078567327E-2</v>
      </c>
      <c r="Q212" s="643">
        <v>0.13090699017908725</v>
      </c>
      <c r="R212" s="643">
        <v>0.17585210860774123</v>
      </c>
      <c r="S212" s="643">
        <v>0.10641247833622185</v>
      </c>
      <c r="T212" s="643">
        <v>0.13991912189485847</v>
      </c>
      <c r="U212" s="643">
        <v>8.942807625649915E-2</v>
      </c>
      <c r="V212" s="643">
        <v>0.11779318313113808</v>
      </c>
      <c r="W212" s="648">
        <v>7.3887926054303874E-2</v>
      </c>
      <c r="X212" s="642">
        <v>3.6620124833134912E-2</v>
      </c>
      <c r="Y212" s="643">
        <v>6.2831475267886142E-2</v>
      </c>
      <c r="Z212" s="643">
        <v>7.0642565934264198E-2</v>
      </c>
      <c r="AA212" s="643">
        <v>0.11047371649168383</v>
      </c>
      <c r="AB212" s="643">
        <v>0.16341956200165969</v>
      </c>
      <c r="AC212" s="643">
        <v>0.13040733124075476</v>
      </c>
      <c r="AD212" s="643">
        <v>0.1632932857091316</v>
      </c>
      <c r="AE212" s="643">
        <v>0.14031100046902625</v>
      </c>
      <c r="AF212" s="643">
        <v>8.0672511455063683E-2</v>
      </c>
      <c r="AG212" s="663">
        <v>4.1328426597395107E-2</v>
      </c>
    </row>
    <row r="213" spans="2:33" x14ac:dyDescent="0.2">
      <c r="B213" s="948"/>
      <c r="C213" s="143" t="s">
        <v>255</v>
      </c>
      <c r="D213" s="817">
        <v>4.1366710889754021E-2</v>
      </c>
      <c r="E213" s="643">
        <v>7.6208703973553144E-2</v>
      </c>
      <c r="F213" s="643">
        <v>6.803105765675635E-2</v>
      </c>
      <c r="G213" s="643">
        <v>0.11329085017073012</v>
      </c>
      <c r="H213" s="643">
        <v>0.17233954631462192</v>
      </c>
      <c r="I213" s="643">
        <v>0.14071641401509385</v>
      </c>
      <c r="J213" s="643">
        <v>0.16066030144196267</v>
      </c>
      <c r="K213" s="643">
        <v>0.1365405946192827</v>
      </c>
      <c r="L213" s="643">
        <v>6.2811283411992436E-2</v>
      </c>
      <c r="M213" s="644">
        <v>2.8034537506252854E-2</v>
      </c>
      <c r="N213" s="642">
        <v>4.7361551370501583E-2</v>
      </c>
      <c r="O213" s="643">
        <v>6.4516129032258049E-2</v>
      </c>
      <c r="P213" s="643">
        <v>0.10895642985890981</v>
      </c>
      <c r="Q213" s="643">
        <v>9.5593262477469063E-2</v>
      </c>
      <c r="R213" s="643">
        <v>0.16315495058735779</v>
      </c>
      <c r="S213" s="643">
        <v>0.12548946485176204</v>
      </c>
      <c r="T213" s="643">
        <v>0.12424637951395363</v>
      </c>
      <c r="U213" s="643">
        <v>0.10814842438933431</v>
      </c>
      <c r="V213" s="643">
        <v>9.0247995524892766E-2</v>
      </c>
      <c r="W213" s="648">
        <v>7.2285412393560816E-2</v>
      </c>
      <c r="X213" s="642">
        <v>4.2920667654830193E-2</v>
      </c>
      <c r="Y213" s="643">
        <v>7.3177804988077605E-2</v>
      </c>
      <c r="Z213" s="643">
        <v>7.8639556615325137E-2</v>
      </c>
      <c r="AA213" s="643">
        <v>0.10870335760778502</v>
      </c>
      <c r="AB213" s="643">
        <v>0.16995875491396537</v>
      </c>
      <c r="AC213" s="643">
        <v>0.1367693497454405</v>
      </c>
      <c r="AD213" s="643">
        <v>0.15122124121930788</v>
      </c>
      <c r="AE213" s="643">
        <v>0.12918089836953017</v>
      </c>
      <c r="AF213" s="643">
        <v>6.9923309918154292E-2</v>
      </c>
      <c r="AG213" s="663">
        <v>3.9505058967583946E-2</v>
      </c>
    </row>
    <row r="214" spans="2:33" x14ac:dyDescent="0.2">
      <c r="B214" s="948"/>
      <c r="C214" s="143" t="s">
        <v>256</v>
      </c>
      <c r="D214" s="817">
        <v>2.981436339771236E-2</v>
      </c>
      <c r="E214" s="643">
        <v>7.0935683480217504E-2</v>
      </c>
      <c r="F214" s="643">
        <v>7.5604725295330938E-2</v>
      </c>
      <c r="G214" s="643">
        <v>0.11057566097881116</v>
      </c>
      <c r="H214" s="643">
        <v>0.18162385149071816</v>
      </c>
      <c r="I214" s="643">
        <v>0.14982186386649166</v>
      </c>
      <c r="J214" s="643">
        <v>0.14421526345396588</v>
      </c>
      <c r="K214" s="643">
        <v>0.14097131070691918</v>
      </c>
      <c r="L214" s="643">
        <v>5.5672229514344647E-2</v>
      </c>
      <c r="M214" s="644">
        <v>4.0765047815488467E-2</v>
      </c>
      <c r="N214" s="642">
        <v>2.819246669728985E-2</v>
      </c>
      <c r="O214" s="643">
        <v>7.5103353238401463E-2</v>
      </c>
      <c r="P214" s="643">
        <v>0.11190858980248049</v>
      </c>
      <c r="Q214" s="643">
        <v>8.727606798346349E-2</v>
      </c>
      <c r="R214" s="643">
        <v>0.14211070280202115</v>
      </c>
      <c r="S214" s="643">
        <v>0.1238516306844281</v>
      </c>
      <c r="T214" s="643">
        <v>0.16335553514010107</v>
      </c>
      <c r="U214" s="643">
        <v>0.10622416169039964</v>
      </c>
      <c r="V214" s="643">
        <v>0.1026067983463482</v>
      </c>
      <c r="W214" s="648">
        <v>5.9370693615066604E-2</v>
      </c>
      <c r="X214" s="642">
        <v>2.9415090605829312E-2</v>
      </c>
      <c r="Y214" s="643">
        <v>7.196166567721142E-2</v>
      </c>
      <c r="Z214" s="643">
        <v>8.4541882226556966E-2</v>
      </c>
      <c r="AA214" s="643">
        <v>0.10483984960280439</v>
      </c>
      <c r="AB214" s="643">
        <v>0.17189664433324853</v>
      </c>
      <c r="AC214" s="643">
        <v>0.14342860373731375</v>
      </c>
      <c r="AD214" s="643">
        <v>0.148927147824612</v>
      </c>
      <c r="AE214" s="643">
        <v>0.1324173804879428</v>
      </c>
      <c r="AF214" s="643">
        <v>6.7226415627738678E-2</v>
      </c>
      <c r="AG214" s="663">
        <v>4.5345319876742153E-2</v>
      </c>
    </row>
    <row r="215" spans="2:33" x14ac:dyDescent="0.2">
      <c r="B215" s="948"/>
      <c r="C215" s="143" t="s">
        <v>336</v>
      </c>
      <c r="D215" s="817">
        <v>2.4811277853569812E-2</v>
      </c>
      <c r="E215" s="643">
        <v>7.5743519781718963E-2</v>
      </c>
      <c r="F215" s="643">
        <v>6.6084583901773547E-2</v>
      </c>
      <c r="G215" s="643">
        <v>9.4388358344702147E-2</v>
      </c>
      <c r="H215" s="643">
        <v>0.17346066393815365</v>
      </c>
      <c r="I215" s="643">
        <v>0.17709868121873582</v>
      </c>
      <c r="J215" s="643">
        <v>0.14137335152341973</v>
      </c>
      <c r="K215" s="643">
        <v>0.13402455661664392</v>
      </c>
      <c r="L215" s="643">
        <v>8.3401546157344256E-2</v>
      </c>
      <c r="M215" s="644">
        <v>2.9613460663938149E-2</v>
      </c>
      <c r="N215" s="642">
        <v>3.2163742690058478E-2</v>
      </c>
      <c r="O215" s="643">
        <v>8.3763329893360855E-2</v>
      </c>
      <c r="P215" s="643">
        <v>9.2936589840614606E-2</v>
      </c>
      <c r="Q215" s="643">
        <v>9.5287237702098362E-2</v>
      </c>
      <c r="R215" s="643">
        <v>0.12687765164545348</v>
      </c>
      <c r="S215" s="643">
        <v>0.11787639032221074</v>
      </c>
      <c r="T215" s="643">
        <v>0.15336543974314867</v>
      </c>
      <c r="U215" s="643">
        <v>0.13754156633413595</v>
      </c>
      <c r="V215" s="643">
        <v>0.10090585941979129</v>
      </c>
      <c r="W215" s="648">
        <v>5.9282192409127389E-2</v>
      </c>
      <c r="X215" s="642">
        <v>2.6582156123562149E-2</v>
      </c>
      <c r="Y215" s="643">
        <v>7.7675131529889377E-2</v>
      </c>
      <c r="Z215" s="643">
        <v>7.2552025076984689E-2</v>
      </c>
      <c r="AA215" s="643">
        <v>9.4604857975337284E-2</v>
      </c>
      <c r="AB215" s="643">
        <v>0.16224091028349691</v>
      </c>
      <c r="AC215" s="643">
        <v>0.16283469351119212</v>
      </c>
      <c r="AD215" s="643">
        <v>0.14426170650537856</v>
      </c>
      <c r="AE215" s="643">
        <v>0.1348716461604319</v>
      </c>
      <c r="AF215" s="643">
        <v>8.7617548365715225E-2</v>
      </c>
      <c r="AG215" s="663">
        <v>3.6759324468011646E-2</v>
      </c>
    </row>
    <row r="216" spans="2:33" ht="13.5" thickBot="1" x14ac:dyDescent="0.25">
      <c r="B216" s="949"/>
      <c r="C216" s="144" t="s">
        <v>344</v>
      </c>
      <c r="D216" s="818">
        <v>3.7756130332549549E-2</v>
      </c>
      <c r="E216" s="646">
        <v>5.5324151830702051E-2</v>
      </c>
      <c r="F216" s="646">
        <v>6.8945246892845133E-2</v>
      </c>
      <c r="G216" s="646">
        <v>0.10396372186765199</v>
      </c>
      <c r="H216" s="646">
        <v>0.16357070876721536</v>
      </c>
      <c r="I216" s="646">
        <v>0.19341619079610342</v>
      </c>
      <c r="J216" s="646">
        <v>0.13110513940208265</v>
      </c>
      <c r="K216" s="646">
        <v>0.12601612361437686</v>
      </c>
      <c r="L216" s="646">
        <v>8.9150151158884777E-2</v>
      </c>
      <c r="M216" s="647">
        <v>3.0752435337588171E-2</v>
      </c>
      <c r="N216" s="645">
        <v>1.6343207354443307E-2</v>
      </c>
      <c r="O216" s="646">
        <v>8.5156712004730933E-2</v>
      </c>
      <c r="P216" s="646">
        <v>9.0801569808074828E-2</v>
      </c>
      <c r="Q216" s="646">
        <v>9.3328315681952573E-2</v>
      </c>
      <c r="R216" s="646">
        <v>0.13305736250739214</v>
      </c>
      <c r="S216" s="646">
        <v>0.12999301112843392</v>
      </c>
      <c r="T216" s="646">
        <v>0.11902585882479434</v>
      </c>
      <c r="U216" s="646">
        <v>0.15843234234718562</v>
      </c>
      <c r="V216" s="646">
        <v>9.7360356970055364E-2</v>
      </c>
      <c r="W216" s="649">
        <v>7.6501263372936917E-2</v>
      </c>
      <c r="X216" s="645">
        <v>3.2658911454934027E-2</v>
      </c>
      <c r="Y216" s="646">
        <v>6.242561523400008E-2</v>
      </c>
      <c r="Z216" s="646">
        <v>7.4148014486633121E-2</v>
      </c>
      <c r="AA216" s="646">
        <v>0.10143202672092755</v>
      </c>
      <c r="AB216" s="646">
        <v>0.15630718828783871</v>
      </c>
      <c r="AC216" s="646">
        <v>0.17831868033426754</v>
      </c>
      <c r="AD216" s="646">
        <v>0.12822973854954506</v>
      </c>
      <c r="AE216" s="646">
        <v>0.13373261156115226</v>
      </c>
      <c r="AF216" s="646">
        <v>9.1104541789841426E-2</v>
      </c>
      <c r="AG216" s="664">
        <v>4.1642671580860234E-2</v>
      </c>
    </row>
    <row r="217" spans="2:33" x14ac:dyDescent="0.2">
      <c r="AG217" s="22" t="s">
        <v>110</v>
      </c>
    </row>
  </sheetData>
  <mergeCells count="46">
    <mergeCell ref="B7:B15"/>
    <mergeCell ref="B16:B24"/>
    <mergeCell ref="T5:AA5"/>
    <mergeCell ref="T4:AA4"/>
    <mergeCell ref="L5:S5"/>
    <mergeCell ref="L4:S4"/>
    <mergeCell ref="B4:B6"/>
    <mergeCell ref="C4:C6"/>
    <mergeCell ref="D5:K5"/>
    <mergeCell ref="D4:K4"/>
    <mergeCell ref="B25:B33"/>
    <mergeCell ref="B34:B42"/>
    <mergeCell ref="B43:B51"/>
    <mergeCell ref="B52:B60"/>
    <mergeCell ref="B61:B69"/>
    <mergeCell ref="B73:B75"/>
    <mergeCell ref="C73:C75"/>
    <mergeCell ref="D73:M73"/>
    <mergeCell ref="N73:W73"/>
    <mergeCell ref="X73:AG73"/>
    <mergeCell ref="D74:M74"/>
    <mergeCell ref="N74:W74"/>
    <mergeCell ref="X74:AG74"/>
    <mergeCell ref="B76:B84"/>
    <mergeCell ref="B85:B93"/>
    <mergeCell ref="B94:B102"/>
    <mergeCell ref="B103:B111"/>
    <mergeCell ref="B112:B120"/>
    <mergeCell ref="B121:B129"/>
    <mergeCell ref="B130:B138"/>
    <mergeCell ref="B139:B147"/>
    <mergeCell ref="B151:B153"/>
    <mergeCell ref="C151:C153"/>
    <mergeCell ref="D151:M151"/>
    <mergeCell ref="N151:W151"/>
    <mergeCell ref="X151:AG151"/>
    <mergeCell ref="D152:M152"/>
    <mergeCell ref="N152:W152"/>
    <mergeCell ref="X152:AG152"/>
    <mergeCell ref="B199:B207"/>
    <mergeCell ref="B208:B216"/>
    <mergeCell ref="B154:B162"/>
    <mergeCell ref="B163:B171"/>
    <mergeCell ref="B172:B180"/>
    <mergeCell ref="B181:B189"/>
    <mergeCell ref="B190:B198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64" min="1" max="32" man="1"/>
    <brk id="13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217"/>
  <sheetViews>
    <sheetView zoomScaleNormal="100" workbookViewId="0">
      <selection sqref="A1:XFD1048576"/>
    </sheetView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1" ht="21" x14ac:dyDescent="0.2">
      <c r="B1" s="727" t="s">
        <v>348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29" t="s">
        <v>304</v>
      </c>
    </row>
    <row r="4" spans="2:31" x14ac:dyDescent="0.2">
      <c r="B4" s="963" t="s">
        <v>45</v>
      </c>
      <c r="C4" s="966" t="s">
        <v>6</v>
      </c>
      <c r="D4" s="972" t="s">
        <v>40</v>
      </c>
      <c r="E4" s="973"/>
      <c r="F4" s="973"/>
      <c r="G4" s="973"/>
      <c r="H4" s="973"/>
      <c r="I4" s="973"/>
      <c r="J4" s="973"/>
      <c r="K4" s="973"/>
      <c r="L4" s="973"/>
      <c r="M4" s="983" t="s">
        <v>41</v>
      </c>
      <c r="N4" s="973"/>
      <c r="O4" s="973"/>
      <c r="P4" s="973"/>
      <c r="Q4" s="973"/>
      <c r="R4" s="973"/>
      <c r="S4" s="973"/>
      <c r="T4" s="973"/>
      <c r="U4" s="984"/>
      <c r="V4" s="973" t="s">
        <v>42</v>
      </c>
      <c r="W4" s="973"/>
      <c r="X4" s="973"/>
      <c r="Y4" s="973"/>
      <c r="Z4" s="973"/>
      <c r="AA4" s="973"/>
      <c r="AB4" s="973"/>
      <c r="AC4" s="973"/>
      <c r="AD4" s="985"/>
    </row>
    <row r="5" spans="2:31" x14ac:dyDescent="0.2">
      <c r="B5" s="964"/>
      <c r="C5" s="967"/>
      <c r="D5" s="974" t="s">
        <v>67</v>
      </c>
      <c r="E5" s="975"/>
      <c r="F5" s="975"/>
      <c r="G5" s="975"/>
      <c r="H5" s="975"/>
      <c r="I5" s="975"/>
      <c r="J5" s="975"/>
      <c r="K5" s="975"/>
      <c r="L5" s="976" t="s">
        <v>149</v>
      </c>
      <c r="M5" s="978" t="s">
        <v>67</v>
      </c>
      <c r="N5" s="975"/>
      <c r="O5" s="975"/>
      <c r="P5" s="975"/>
      <c r="Q5" s="975"/>
      <c r="R5" s="975"/>
      <c r="S5" s="975"/>
      <c r="T5" s="975"/>
      <c r="U5" s="979" t="s">
        <v>149</v>
      </c>
      <c r="V5" s="975" t="s">
        <v>67</v>
      </c>
      <c r="W5" s="975"/>
      <c r="X5" s="975"/>
      <c r="Y5" s="975"/>
      <c r="Z5" s="975"/>
      <c r="AA5" s="975"/>
      <c r="AB5" s="975"/>
      <c r="AC5" s="975"/>
      <c r="AD5" s="981" t="s">
        <v>149</v>
      </c>
    </row>
    <row r="6" spans="2:31" ht="13.5" thickBot="1" x14ac:dyDescent="0.25">
      <c r="B6" s="965"/>
      <c r="C6" s="968"/>
      <c r="D6" s="149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977"/>
      <c r="M6" s="152">
        <v>-34</v>
      </c>
      <c r="N6" s="150" t="s">
        <v>129</v>
      </c>
      <c r="O6" s="150" t="s">
        <v>130</v>
      </c>
      <c r="P6" s="150" t="s">
        <v>131</v>
      </c>
      <c r="Q6" s="150" t="s">
        <v>132</v>
      </c>
      <c r="R6" s="150" t="s">
        <v>133</v>
      </c>
      <c r="S6" s="150" t="s">
        <v>134</v>
      </c>
      <c r="T6" s="151" t="s">
        <v>114</v>
      </c>
      <c r="U6" s="980"/>
      <c r="V6" s="153">
        <v>-34</v>
      </c>
      <c r="W6" s="150" t="s">
        <v>129</v>
      </c>
      <c r="X6" s="150" t="s">
        <v>130</v>
      </c>
      <c r="Y6" s="150" t="s">
        <v>131</v>
      </c>
      <c r="Z6" s="150" t="s">
        <v>132</v>
      </c>
      <c r="AA6" s="150" t="s">
        <v>133</v>
      </c>
      <c r="AB6" s="150" t="s">
        <v>134</v>
      </c>
      <c r="AC6" s="151" t="s">
        <v>114</v>
      </c>
      <c r="AD6" s="982"/>
    </row>
    <row r="7" spans="2:31" ht="13.5" thickTop="1" x14ac:dyDescent="0.2">
      <c r="B7" s="950" t="s">
        <v>212</v>
      </c>
      <c r="C7" s="141" t="s">
        <v>250</v>
      </c>
      <c r="D7" s="25">
        <v>27245</v>
      </c>
      <c r="E7" s="26">
        <v>31370.1</v>
      </c>
      <c r="F7" s="26">
        <v>33707.9</v>
      </c>
      <c r="G7" s="26">
        <v>34658.300000000003</v>
      </c>
      <c r="H7" s="26">
        <v>35873.199999999997</v>
      </c>
      <c r="I7" s="26">
        <v>36149.699999999997</v>
      </c>
      <c r="J7" s="26">
        <v>38323.4</v>
      </c>
      <c r="K7" s="27">
        <v>39629.4</v>
      </c>
      <c r="L7" s="28">
        <v>35308.699999999997</v>
      </c>
      <c r="M7" s="29">
        <v>32444.9</v>
      </c>
      <c r="N7" s="26">
        <v>35788.300000000003</v>
      </c>
      <c r="O7" s="26">
        <v>38727</v>
      </c>
      <c r="P7" s="26">
        <v>40653.599999999999</v>
      </c>
      <c r="Q7" s="26">
        <v>42214</v>
      </c>
      <c r="R7" s="26">
        <v>41649.199999999997</v>
      </c>
      <c r="S7" s="26">
        <v>42752.9</v>
      </c>
      <c r="T7" s="27">
        <v>44806.6</v>
      </c>
      <c r="U7" s="27">
        <v>40731.199999999997</v>
      </c>
      <c r="V7" s="29">
        <v>29604.799999999999</v>
      </c>
      <c r="W7" s="26">
        <v>33376.9</v>
      </c>
      <c r="X7" s="26">
        <v>35272.9</v>
      </c>
      <c r="Y7" s="26">
        <v>36236.800000000003</v>
      </c>
      <c r="Z7" s="26">
        <v>37399.699999999997</v>
      </c>
      <c r="AA7" s="26">
        <v>37760.400000000001</v>
      </c>
      <c r="AB7" s="26">
        <v>40428.9</v>
      </c>
      <c r="AC7" s="27">
        <v>42385.3</v>
      </c>
      <c r="AD7" s="30">
        <v>37002.400000000001</v>
      </c>
    </row>
    <row r="8" spans="2:31" x14ac:dyDescent="0.2">
      <c r="B8" s="950"/>
      <c r="C8" s="141" t="s">
        <v>251</v>
      </c>
      <c r="D8" s="25">
        <v>28387.3</v>
      </c>
      <c r="E8" s="26">
        <v>31584.7</v>
      </c>
      <c r="F8" s="26">
        <v>33998.800000000003</v>
      </c>
      <c r="G8" s="26">
        <v>35254.1</v>
      </c>
      <c r="H8" s="26">
        <v>36371.300000000003</v>
      </c>
      <c r="I8" s="26">
        <v>36715.1</v>
      </c>
      <c r="J8" s="26">
        <v>38356.800000000003</v>
      </c>
      <c r="K8" s="27">
        <v>39159.300000000003</v>
      </c>
      <c r="L8" s="28">
        <v>35772.300000000003</v>
      </c>
      <c r="M8" s="29">
        <v>32786.800000000003</v>
      </c>
      <c r="N8" s="26">
        <v>36303.300000000003</v>
      </c>
      <c r="O8" s="26">
        <v>39590.400000000001</v>
      </c>
      <c r="P8" s="26">
        <v>40851.300000000003</v>
      </c>
      <c r="Q8" s="26">
        <v>43066</v>
      </c>
      <c r="R8" s="26">
        <v>42793</v>
      </c>
      <c r="S8" s="26">
        <v>42603.3</v>
      </c>
      <c r="T8" s="27">
        <v>43999.1</v>
      </c>
      <c r="U8" s="27">
        <v>41234.800000000003</v>
      </c>
      <c r="V8" s="29">
        <v>30299.599999999999</v>
      </c>
      <c r="W8" s="26">
        <v>33812.199999999997</v>
      </c>
      <c r="X8" s="26">
        <v>35752.1</v>
      </c>
      <c r="Y8" s="26">
        <v>36699.300000000003</v>
      </c>
      <c r="Z8" s="26">
        <v>38051</v>
      </c>
      <c r="AA8" s="26">
        <v>38391.1</v>
      </c>
      <c r="AB8" s="26">
        <v>40401.699999999997</v>
      </c>
      <c r="AC8" s="27">
        <v>41429</v>
      </c>
      <c r="AD8" s="30">
        <v>37468.1</v>
      </c>
    </row>
    <row r="9" spans="2:31" x14ac:dyDescent="0.2">
      <c r="B9" s="950"/>
      <c r="C9" s="141" t="s">
        <v>252</v>
      </c>
      <c r="D9" s="25">
        <v>28364.5</v>
      </c>
      <c r="E9" s="26">
        <v>32075.5</v>
      </c>
      <c r="F9" s="26">
        <v>34185.1</v>
      </c>
      <c r="G9" s="26">
        <v>35753.699999999997</v>
      </c>
      <c r="H9" s="26">
        <v>36823.300000000003</v>
      </c>
      <c r="I9" s="26">
        <v>37418.300000000003</v>
      </c>
      <c r="J9" s="26">
        <v>38693.699999999997</v>
      </c>
      <c r="K9" s="27">
        <v>40213</v>
      </c>
      <c r="L9" s="28">
        <v>36370</v>
      </c>
      <c r="M9" s="29">
        <v>33919</v>
      </c>
      <c r="N9" s="26">
        <v>36321.199999999997</v>
      </c>
      <c r="O9" s="26">
        <v>39888.1</v>
      </c>
      <c r="P9" s="26">
        <v>41445.1</v>
      </c>
      <c r="Q9" s="26">
        <v>43558.8</v>
      </c>
      <c r="R9" s="26">
        <v>43701.2</v>
      </c>
      <c r="S9" s="26">
        <v>43394.8</v>
      </c>
      <c r="T9" s="27">
        <v>44466</v>
      </c>
      <c r="U9" s="27">
        <v>41938.400000000001</v>
      </c>
      <c r="V9" s="29">
        <v>30716.1</v>
      </c>
      <c r="W9" s="26">
        <v>34087.300000000003</v>
      </c>
      <c r="X9" s="26">
        <v>36015</v>
      </c>
      <c r="Y9" s="26">
        <v>37267.1</v>
      </c>
      <c r="Z9" s="26">
        <v>38520.9</v>
      </c>
      <c r="AA9" s="26">
        <v>39112</v>
      </c>
      <c r="AB9" s="26">
        <v>40653.199999999997</v>
      </c>
      <c r="AC9" s="27">
        <v>42412.5</v>
      </c>
      <c r="AD9" s="30">
        <v>38074.800000000003</v>
      </c>
    </row>
    <row r="10" spans="2:31" x14ac:dyDescent="0.2">
      <c r="B10" s="950"/>
      <c r="C10" s="141" t="s">
        <v>253</v>
      </c>
      <c r="D10" s="25">
        <v>29624.5</v>
      </c>
      <c r="E10" s="26">
        <v>32693.599999999999</v>
      </c>
      <c r="F10" s="26">
        <v>35041.5</v>
      </c>
      <c r="G10" s="26">
        <v>37154.5</v>
      </c>
      <c r="H10" s="26">
        <v>38247.599999999999</v>
      </c>
      <c r="I10" s="26">
        <v>38758.5</v>
      </c>
      <c r="J10" s="26">
        <v>39496.5</v>
      </c>
      <c r="K10" s="27">
        <v>42341.9</v>
      </c>
      <c r="L10" s="28">
        <v>37724.6</v>
      </c>
      <c r="M10" s="29">
        <v>34142.300000000003</v>
      </c>
      <c r="N10" s="26">
        <v>37951.4</v>
      </c>
      <c r="O10" s="26">
        <v>40442.9</v>
      </c>
      <c r="P10" s="26">
        <v>42780.7</v>
      </c>
      <c r="Q10" s="26">
        <v>44717.9</v>
      </c>
      <c r="R10" s="26">
        <v>46284</v>
      </c>
      <c r="S10" s="26">
        <v>45186</v>
      </c>
      <c r="T10" s="27">
        <v>47151.7</v>
      </c>
      <c r="U10" s="27">
        <v>43635.6</v>
      </c>
      <c r="V10" s="29">
        <v>31440.7</v>
      </c>
      <c r="W10" s="26">
        <v>35123.1</v>
      </c>
      <c r="X10" s="26">
        <v>36906.800000000003</v>
      </c>
      <c r="Y10" s="26">
        <v>38660.6</v>
      </c>
      <c r="Z10" s="26">
        <v>39810.699999999997</v>
      </c>
      <c r="AA10" s="26">
        <v>40747.9</v>
      </c>
      <c r="AB10" s="26">
        <v>41734.300000000003</v>
      </c>
      <c r="AC10" s="27">
        <v>44857.4</v>
      </c>
      <c r="AD10" s="30">
        <v>39518.300000000003</v>
      </c>
    </row>
    <row r="11" spans="2:31" x14ac:dyDescent="0.2">
      <c r="B11" s="950"/>
      <c r="C11" s="141" t="s">
        <v>254</v>
      </c>
      <c r="D11" s="25">
        <v>29349.200000000001</v>
      </c>
      <c r="E11" s="26">
        <v>33949.300000000003</v>
      </c>
      <c r="F11" s="26">
        <v>35997.199999999997</v>
      </c>
      <c r="G11" s="26">
        <v>38139.1</v>
      </c>
      <c r="H11" s="26">
        <v>39527.5</v>
      </c>
      <c r="I11" s="26">
        <v>40324.300000000003</v>
      </c>
      <c r="J11" s="26">
        <v>41525.1</v>
      </c>
      <c r="K11" s="27">
        <v>44635</v>
      </c>
      <c r="L11" s="28">
        <v>39173</v>
      </c>
      <c r="M11" s="29">
        <v>34812.6</v>
      </c>
      <c r="N11" s="26">
        <v>38606.6</v>
      </c>
      <c r="O11" s="26">
        <v>40811.599999999999</v>
      </c>
      <c r="P11" s="26">
        <v>44161.2</v>
      </c>
      <c r="Q11" s="26">
        <v>46631.5</v>
      </c>
      <c r="R11" s="26">
        <v>48257.7</v>
      </c>
      <c r="S11" s="26">
        <v>47443.3</v>
      </c>
      <c r="T11" s="27">
        <v>48669.9</v>
      </c>
      <c r="U11" s="27">
        <v>45249.7</v>
      </c>
      <c r="V11" s="29">
        <v>31588.3</v>
      </c>
      <c r="W11" s="26">
        <v>36121.9</v>
      </c>
      <c r="X11" s="26">
        <v>37707.9</v>
      </c>
      <c r="Y11" s="26">
        <v>39800.800000000003</v>
      </c>
      <c r="Z11" s="26">
        <v>41206.300000000003</v>
      </c>
      <c r="AA11" s="26">
        <v>42343.199999999997</v>
      </c>
      <c r="AB11" s="26">
        <v>43745</v>
      </c>
      <c r="AC11" s="27">
        <v>46676.3</v>
      </c>
      <c r="AD11" s="30">
        <v>41007</v>
      </c>
    </row>
    <row r="12" spans="2:31" x14ac:dyDescent="0.2">
      <c r="B12" s="950"/>
      <c r="C12" s="141" t="s">
        <v>255</v>
      </c>
      <c r="D12" s="25">
        <v>31730</v>
      </c>
      <c r="E12" s="26">
        <v>36352.300000000003</v>
      </c>
      <c r="F12" s="26">
        <v>38480.800000000003</v>
      </c>
      <c r="G12" s="26">
        <v>40677.300000000003</v>
      </c>
      <c r="H12" s="26">
        <v>42380.2</v>
      </c>
      <c r="I12" s="26">
        <v>42970.400000000001</v>
      </c>
      <c r="J12" s="26">
        <v>43765.2</v>
      </c>
      <c r="K12" s="27">
        <v>47523.5</v>
      </c>
      <c r="L12" s="28">
        <v>41824.6</v>
      </c>
      <c r="M12" s="29">
        <v>37578.800000000003</v>
      </c>
      <c r="N12" s="26">
        <v>41108.300000000003</v>
      </c>
      <c r="O12" s="26">
        <v>44225.9</v>
      </c>
      <c r="P12" s="26">
        <v>47737</v>
      </c>
      <c r="Q12" s="26">
        <v>49755.1</v>
      </c>
      <c r="R12" s="26">
        <v>50912.1</v>
      </c>
      <c r="S12" s="26">
        <v>50844.3</v>
      </c>
      <c r="T12" s="27">
        <v>53653.2</v>
      </c>
      <c r="U12" s="27">
        <v>48528.3</v>
      </c>
      <c r="V12" s="29">
        <v>34063.300000000003</v>
      </c>
      <c r="W12" s="26">
        <v>38482</v>
      </c>
      <c r="X12" s="26">
        <v>40615.199999999997</v>
      </c>
      <c r="Y12" s="26">
        <v>42574.5</v>
      </c>
      <c r="Z12" s="26">
        <v>44179.7</v>
      </c>
      <c r="AA12" s="26">
        <v>44897.5</v>
      </c>
      <c r="AB12" s="26">
        <v>46367.8</v>
      </c>
      <c r="AC12" s="27">
        <v>50652.6</v>
      </c>
      <c r="AD12" s="30">
        <v>43843.3</v>
      </c>
    </row>
    <row r="13" spans="2:31" x14ac:dyDescent="0.2">
      <c r="B13" s="950"/>
      <c r="C13" s="141" t="s">
        <v>256</v>
      </c>
      <c r="D13" s="25">
        <v>35612.199999999997</v>
      </c>
      <c r="E13" s="26">
        <v>39362.1</v>
      </c>
      <c r="F13" s="26">
        <v>42900.1</v>
      </c>
      <c r="G13" s="26">
        <v>45603.8</v>
      </c>
      <c r="H13" s="26">
        <v>47640.9</v>
      </c>
      <c r="I13" s="26">
        <v>48260.800000000003</v>
      </c>
      <c r="J13" s="26">
        <v>50009.1</v>
      </c>
      <c r="K13" s="27">
        <v>52439.4</v>
      </c>
      <c r="L13" s="28">
        <v>47054</v>
      </c>
      <c r="M13" s="29">
        <v>42309.1</v>
      </c>
      <c r="N13" s="26">
        <v>46320.7</v>
      </c>
      <c r="O13" s="26">
        <v>49299.6</v>
      </c>
      <c r="P13" s="26">
        <v>52885.9</v>
      </c>
      <c r="Q13" s="26">
        <v>54892.4</v>
      </c>
      <c r="R13" s="26">
        <v>57745.9</v>
      </c>
      <c r="S13" s="26">
        <v>57490.8</v>
      </c>
      <c r="T13" s="27">
        <v>60599.8</v>
      </c>
      <c r="U13" s="27">
        <v>54422.1</v>
      </c>
      <c r="V13" s="29">
        <v>38181.199999999997</v>
      </c>
      <c r="W13" s="26">
        <v>42400.2</v>
      </c>
      <c r="X13" s="26">
        <v>45291.7</v>
      </c>
      <c r="Y13" s="26">
        <v>47525.8</v>
      </c>
      <c r="Z13" s="26">
        <v>49409.1</v>
      </c>
      <c r="AA13" s="26">
        <v>50508.5</v>
      </c>
      <c r="AB13" s="26">
        <v>52543</v>
      </c>
      <c r="AC13" s="27">
        <v>56322.1</v>
      </c>
      <c r="AD13" s="30">
        <v>49224.2</v>
      </c>
    </row>
    <row r="14" spans="2:31" x14ac:dyDescent="0.2">
      <c r="B14" s="950"/>
      <c r="C14" s="141" t="s">
        <v>336</v>
      </c>
      <c r="D14" s="25">
        <v>40402</v>
      </c>
      <c r="E14" s="26">
        <v>44362.6</v>
      </c>
      <c r="F14" s="26">
        <v>47698.7</v>
      </c>
      <c r="G14" s="26">
        <v>50396.4</v>
      </c>
      <c r="H14" s="26">
        <v>53064.5</v>
      </c>
      <c r="I14" s="26">
        <v>53433.8</v>
      </c>
      <c r="J14" s="26">
        <v>55462.8</v>
      </c>
      <c r="K14" s="27">
        <v>56978.9</v>
      </c>
      <c r="L14" s="28">
        <v>52087.6</v>
      </c>
      <c r="M14" s="29">
        <v>48423.3</v>
      </c>
      <c r="N14" s="26">
        <v>52014.400000000001</v>
      </c>
      <c r="O14" s="26">
        <v>54801</v>
      </c>
      <c r="P14" s="26">
        <v>57712.3</v>
      </c>
      <c r="Q14" s="26">
        <v>61080.1</v>
      </c>
      <c r="R14" s="26">
        <v>63422.7</v>
      </c>
      <c r="S14" s="26">
        <v>62824.2</v>
      </c>
      <c r="T14" s="27">
        <v>62980</v>
      </c>
      <c r="U14" s="27">
        <v>59607.1</v>
      </c>
      <c r="V14" s="29">
        <v>43337.9</v>
      </c>
      <c r="W14" s="26">
        <v>47854.9</v>
      </c>
      <c r="X14" s="26">
        <v>50307.8</v>
      </c>
      <c r="Y14" s="26">
        <v>52340.9</v>
      </c>
      <c r="Z14" s="26">
        <v>55014.400000000001</v>
      </c>
      <c r="AA14" s="26">
        <v>55783.3</v>
      </c>
      <c r="AB14" s="26">
        <v>57933.1</v>
      </c>
      <c r="AC14" s="27">
        <v>59694.8</v>
      </c>
      <c r="AD14" s="30">
        <v>54286.6</v>
      </c>
    </row>
    <row r="15" spans="2:31" ht="13.5" thickBot="1" x14ac:dyDescent="0.25">
      <c r="B15" s="951"/>
      <c r="C15" s="142" t="s">
        <v>344</v>
      </c>
      <c r="D15" s="31">
        <v>43021.4</v>
      </c>
      <c r="E15" s="32">
        <v>46881.4</v>
      </c>
      <c r="F15" s="32">
        <v>51076.2</v>
      </c>
      <c r="G15" s="32">
        <v>54489.9</v>
      </c>
      <c r="H15" s="32">
        <v>57284</v>
      </c>
      <c r="I15" s="32">
        <v>57787.5</v>
      </c>
      <c r="J15" s="32">
        <v>59719</v>
      </c>
      <c r="K15" s="33">
        <v>61041</v>
      </c>
      <c r="L15" s="34">
        <v>56195.199999999997</v>
      </c>
      <c r="M15" s="35">
        <v>52757.599999999999</v>
      </c>
      <c r="N15" s="32">
        <v>56552.7</v>
      </c>
      <c r="O15" s="32">
        <v>59641.3</v>
      </c>
      <c r="P15" s="32">
        <v>62461.3</v>
      </c>
      <c r="Q15" s="32">
        <v>65937.2</v>
      </c>
      <c r="R15" s="32">
        <v>67708.2</v>
      </c>
      <c r="S15" s="32">
        <v>69265.2</v>
      </c>
      <c r="T15" s="33">
        <v>68816.100000000006</v>
      </c>
      <c r="U15" s="33">
        <v>64635.5</v>
      </c>
      <c r="V15" s="35">
        <v>46517.8</v>
      </c>
      <c r="W15" s="32">
        <v>51002.3</v>
      </c>
      <c r="X15" s="32">
        <v>54161.4</v>
      </c>
      <c r="Y15" s="32">
        <v>56752.3</v>
      </c>
      <c r="Z15" s="32">
        <v>59333.5</v>
      </c>
      <c r="AA15" s="32">
        <v>59995</v>
      </c>
      <c r="AB15" s="32">
        <v>62703.4</v>
      </c>
      <c r="AC15" s="33">
        <v>64580.1</v>
      </c>
      <c r="AD15" s="36">
        <v>58605.4</v>
      </c>
    </row>
    <row r="16" spans="2:31" x14ac:dyDescent="0.2">
      <c r="B16" s="948" t="s">
        <v>228</v>
      </c>
      <c r="C16" s="148" t="s">
        <v>250</v>
      </c>
      <c r="D16" s="57">
        <v>26008.2</v>
      </c>
      <c r="E16" s="58">
        <v>28876.400000000001</v>
      </c>
      <c r="F16" s="58">
        <v>30821.200000000001</v>
      </c>
      <c r="G16" s="58">
        <v>30296</v>
      </c>
      <c r="H16" s="58">
        <v>31136</v>
      </c>
      <c r="I16" s="58">
        <v>31543.9</v>
      </c>
      <c r="J16" s="58">
        <v>32607.599999999999</v>
      </c>
      <c r="K16" s="59">
        <v>35025.199999999997</v>
      </c>
      <c r="L16" s="61">
        <v>30992.7</v>
      </c>
      <c r="M16" s="60" t="s">
        <v>69</v>
      </c>
      <c r="N16" s="58" t="s">
        <v>69</v>
      </c>
      <c r="O16" s="58" t="s">
        <v>69</v>
      </c>
      <c r="P16" s="58" t="s">
        <v>69</v>
      </c>
      <c r="Q16" s="58" t="s">
        <v>69</v>
      </c>
      <c r="R16" s="58" t="s">
        <v>69</v>
      </c>
      <c r="S16" s="58" t="s">
        <v>69</v>
      </c>
      <c r="T16" s="59" t="s">
        <v>69</v>
      </c>
      <c r="U16" s="59" t="s">
        <v>69</v>
      </c>
      <c r="V16" s="60">
        <v>26220.9</v>
      </c>
      <c r="W16" s="58">
        <v>28990.7</v>
      </c>
      <c r="X16" s="58">
        <v>30825.5</v>
      </c>
      <c r="Y16" s="58">
        <v>30358.1</v>
      </c>
      <c r="Z16" s="58">
        <v>31264.9</v>
      </c>
      <c r="AA16" s="58">
        <v>31708.2</v>
      </c>
      <c r="AB16" s="58">
        <v>32652.400000000001</v>
      </c>
      <c r="AC16" s="59">
        <v>35063.5</v>
      </c>
      <c r="AD16" s="62">
        <v>31100.3</v>
      </c>
    </row>
    <row r="17" spans="2:30" x14ac:dyDescent="0.2">
      <c r="B17" s="948"/>
      <c r="C17" s="143" t="s">
        <v>251</v>
      </c>
      <c r="D17" s="37">
        <v>27613.4</v>
      </c>
      <c r="E17" s="38">
        <v>28359.4</v>
      </c>
      <c r="F17" s="38">
        <v>30610.3</v>
      </c>
      <c r="G17" s="38">
        <v>31012.3</v>
      </c>
      <c r="H17" s="38">
        <v>31810.5</v>
      </c>
      <c r="I17" s="38">
        <v>31771.3</v>
      </c>
      <c r="J17" s="38">
        <v>33355.1</v>
      </c>
      <c r="K17" s="39">
        <v>33611.599999999999</v>
      </c>
      <c r="L17" s="40">
        <v>31424.799999999999</v>
      </c>
      <c r="M17" s="41" t="s">
        <v>69</v>
      </c>
      <c r="N17" s="38" t="s">
        <v>69</v>
      </c>
      <c r="O17" s="38" t="s">
        <v>69</v>
      </c>
      <c r="P17" s="38" t="s">
        <v>69</v>
      </c>
      <c r="Q17" s="38" t="s">
        <v>69</v>
      </c>
      <c r="R17" s="38" t="s">
        <v>69</v>
      </c>
      <c r="S17" s="38" t="s">
        <v>69</v>
      </c>
      <c r="T17" s="39" t="s">
        <v>341</v>
      </c>
      <c r="U17" s="39" t="s">
        <v>69</v>
      </c>
      <c r="V17" s="41">
        <v>27702.400000000001</v>
      </c>
      <c r="W17" s="38">
        <v>28575.200000000001</v>
      </c>
      <c r="X17" s="38">
        <v>30629.5</v>
      </c>
      <c r="Y17" s="38">
        <v>31051.9</v>
      </c>
      <c r="Z17" s="38">
        <v>31863.5</v>
      </c>
      <c r="AA17" s="38">
        <v>31825.599999999999</v>
      </c>
      <c r="AB17" s="38">
        <v>33383.1</v>
      </c>
      <c r="AC17" s="39">
        <v>33611.599999999999</v>
      </c>
      <c r="AD17" s="42">
        <v>31474</v>
      </c>
    </row>
    <row r="18" spans="2:30" x14ac:dyDescent="0.2">
      <c r="B18" s="948"/>
      <c r="C18" s="143" t="s">
        <v>252</v>
      </c>
      <c r="D18" s="37">
        <v>26258.799999999999</v>
      </c>
      <c r="E18" s="38">
        <v>28785.5</v>
      </c>
      <c r="F18" s="38">
        <v>30718.6</v>
      </c>
      <c r="G18" s="38">
        <v>31447.7</v>
      </c>
      <c r="H18" s="38">
        <v>32141</v>
      </c>
      <c r="I18" s="38">
        <v>32165.8</v>
      </c>
      <c r="J18" s="38">
        <v>33755.300000000003</v>
      </c>
      <c r="K18" s="39">
        <v>33705.199999999997</v>
      </c>
      <c r="L18" s="40">
        <v>31801.7</v>
      </c>
      <c r="M18" s="41" t="s">
        <v>69</v>
      </c>
      <c r="N18" s="38" t="s">
        <v>69</v>
      </c>
      <c r="O18" s="38" t="s">
        <v>341</v>
      </c>
      <c r="P18" s="38" t="s">
        <v>69</v>
      </c>
      <c r="Q18" s="38" t="s">
        <v>69</v>
      </c>
      <c r="R18" s="38" t="s">
        <v>69</v>
      </c>
      <c r="S18" s="38" t="s">
        <v>69</v>
      </c>
      <c r="T18" s="39" t="s">
        <v>341</v>
      </c>
      <c r="U18" s="39" t="s">
        <v>69</v>
      </c>
      <c r="V18" s="41">
        <v>26582.1</v>
      </c>
      <c r="W18" s="38">
        <v>28877.1</v>
      </c>
      <c r="X18" s="38">
        <v>30718.6</v>
      </c>
      <c r="Y18" s="38">
        <v>31532.5</v>
      </c>
      <c r="Z18" s="38">
        <v>32184.1</v>
      </c>
      <c r="AA18" s="38">
        <v>32218.6</v>
      </c>
      <c r="AB18" s="38">
        <v>33748.5</v>
      </c>
      <c r="AC18" s="39">
        <v>33705.199999999997</v>
      </c>
      <c r="AD18" s="42">
        <v>31848.400000000001</v>
      </c>
    </row>
    <row r="19" spans="2:30" x14ac:dyDescent="0.2">
      <c r="B19" s="948"/>
      <c r="C19" s="143" t="s">
        <v>253</v>
      </c>
      <c r="D19" s="37">
        <v>28272</v>
      </c>
      <c r="E19" s="38">
        <v>28469.4</v>
      </c>
      <c r="F19" s="38">
        <v>31258.6</v>
      </c>
      <c r="G19" s="38">
        <v>32425.8</v>
      </c>
      <c r="H19" s="38">
        <v>32967.199999999997</v>
      </c>
      <c r="I19" s="38">
        <v>32616.9</v>
      </c>
      <c r="J19" s="38">
        <v>34519.800000000003</v>
      </c>
      <c r="K19" s="39">
        <v>35135.4</v>
      </c>
      <c r="L19" s="40">
        <v>32595.3</v>
      </c>
      <c r="M19" s="41" t="s">
        <v>69</v>
      </c>
      <c r="N19" s="38" t="s">
        <v>69</v>
      </c>
      <c r="O19" s="38" t="s">
        <v>69</v>
      </c>
      <c r="P19" s="38" t="s">
        <v>69</v>
      </c>
      <c r="Q19" s="38" t="s">
        <v>69</v>
      </c>
      <c r="R19" s="38" t="s">
        <v>69</v>
      </c>
      <c r="S19" s="38" t="s">
        <v>69</v>
      </c>
      <c r="T19" s="39" t="s">
        <v>69</v>
      </c>
      <c r="U19" s="39" t="s">
        <v>69</v>
      </c>
      <c r="V19" s="41">
        <v>28153.1</v>
      </c>
      <c r="W19" s="38">
        <v>28795.9</v>
      </c>
      <c r="X19" s="38">
        <v>31241.200000000001</v>
      </c>
      <c r="Y19" s="38">
        <v>32521.8</v>
      </c>
      <c r="Z19" s="38">
        <v>33030.800000000003</v>
      </c>
      <c r="AA19" s="38">
        <v>32636.7</v>
      </c>
      <c r="AB19" s="38">
        <v>34644.9</v>
      </c>
      <c r="AC19" s="39">
        <v>35150.9</v>
      </c>
      <c r="AD19" s="42">
        <v>32648.1</v>
      </c>
    </row>
    <row r="20" spans="2:30" x14ac:dyDescent="0.2">
      <c r="B20" s="948"/>
      <c r="C20" s="143" t="s">
        <v>254</v>
      </c>
      <c r="D20" s="37">
        <v>27735.200000000001</v>
      </c>
      <c r="E20" s="38">
        <v>30061.5</v>
      </c>
      <c r="F20" s="38">
        <v>31504.6</v>
      </c>
      <c r="G20" s="38">
        <v>32982</v>
      </c>
      <c r="H20" s="38">
        <v>33792.6</v>
      </c>
      <c r="I20" s="38">
        <v>34064.9</v>
      </c>
      <c r="J20" s="38">
        <v>35433.1</v>
      </c>
      <c r="K20" s="39">
        <v>36769.199999999997</v>
      </c>
      <c r="L20" s="40">
        <v>33548.300000000003</v>
      </c>
      <c r="M20" s="41" t="s">
        <v>69</v>
      </c>
      <c r="N20" s="38" t="s">
        <v>69</v>
      </c>
      <c r="O20" s="38" t="s">
        <v>69</v>
      </c>
      <c r="P20" s="38" t="s">
        <v>69</v>
      </c>
      <c r="Q20" s="38" t="s">
        <v>69</v>
      </c>
      <c r="R20" s="38" t="s">
        <v>69</v>
      </c>
      <c r="S20" s="38" t="s">
        <v>69</v>
      </c>
      <c r="T20" s="39" t="s">
        <v>69</v>
      </c>
      <c r="U20" s="39" t="s">
        <v>69</v>
      </c>
      <c r="V20" s="41">
        <v>27650.400000000001</v>
      </c>
      <c r="W20" s="38">
        <v>30296.2</v>
      </c>
      <c r="X20" s="38">
        <v>31507</v>
      </c>
      <c r="Y20" s="38">
        <v>33085.800000000003</v>
      </c>
      <c r="Z20" s="38">
        <v>33852.5</v>
      </c>
      <c r="AA20" s="38">
        <v>34115.4</v>
      </c>
      <c r="AB20" s="38">
        <v>35537.1</v>
      </c>
      <c r="AC20" s="39">
        <v>36868.400000000001</v>
      </c>
      <c r="AD20" s="42">
        <v>33609.199999999997</v>
      </c>
    </row>
    <row r="21" spans="2:30" x14ac:dyDescent="0.2">
      <c r="B21" s="948"/>
      <c r="C21" s="143" t="s">
        <v>255</v>
      </c>
      <c r="D21" s="37">
        <v>29543.8</v>
      </c>
      <c r="E21" s="38">
        <v>31778.6</v>
      </c>
      <c r="F21" s="38">
        <v>33921.199999999997</v>
      </c>
      <c r="G21" s="38">
        <v>35130.400000000001</v>
      </c>
      <c r="H21" s="38">
        <v>35939.300000000003</v>
      </c>
      <c r="I21" s="38">
        <v>36233.1</v>
      </c>
      <c r="J21" s="38">
        <v>37107.800000000003</v>
      </c>
      <c r="K21" s="39">
        <v>40534.699999999997</v>
      </c>
      <c r="L21" s="40">
        <v>35655.300000000003</v>
      </c>
      <c r="M21" s="41" t="s">
        <v>69</v>
      </c>
      <c r="N21" s="38" t="s">
        <v>69</v>
      </c>
      <c r="O21" s="38" t="s">
        <v>69</v>
      </c>
      <c r="P21" s="38" t="s">
        <v>69</v>
      </c>
      <c r="Q21" s="38" t="s">
        <v>69</v>
      </c>
      <c r="R21" s="38" t="s">
        <v>69</v>
      </c>
      <c r="S21" s="38" t="s">
        <v>69</v>
      </c>
      <c r="T21" s="39" t="s">
        <v>69</v>
      </c>
      <c r="U21" s="39" t="s">
        <v>69</v>
      </c>
      <c r="V21" s="41">
        <v>29536</v>
      </c>
      <c r="W21" s="38">
        <v>32010.9</v>
      </c>
      <c r="X21" s="38">
        <v>33874.6</v>
      </c>
      <c r="Y21" s="38">
        <v>35199.800000000003</v>
      </c>
      <c r="Z21" s="38">
        <v>36021</v>
      </c>
      <c r="AA21" s="38">
        <v>36298</v>
      </c>
      <c r="AB21" s="38">
        <v>37219.599999999999</v>
      </c>
      <c r="AC21" s="39">
        <v>40639.699999999997</v>
      </c>
      <c r="AD21" s="42">
        <v>35715.699999999997</v>
      </c>
    </row>
    <row r="22" spans="2:30" x14ac:dyDescent="0.2">
      <c r="B22" s="948"/>
      <c r="C22" s="143" t="s">
        <v>256</v>
      </c>
      <c r="D22" s="37">
        <v>35038.300000000003</v>
      </c>
      <c r="E22" s="38">
        <v>35483.599999999999</v>
      </c>
      <c r="F22" s="38">
        <v>37603.9</v>
      </c>
      <c r="G22" s="38">
        <v>40391</v>
      </c>
      <c r="H22" s="38">
        <v>40447.4</v>
      </c>
      <c r="I22" s="38">
        <v>41161.800000000003</v>
      </c>
      <c r="J22" s="38">
        <v>42407.4</v>
      </c>
      <c r="K22" s="39">
        <v>45365.7</v>
      </c>
      <c r="L22" s="40">
        <v>40518.400000000001</v>
      </c>
      <c r="M22" s="41" t="s">
        <v>69</v>
      </c>
      <c r="N22" s="38" t="s">
        <v>69</v>
      </c>
      <c r="O22" s="38" t="s">
        <v>69</v>
      </c>
      <c r="P22" s="38" t="s">
        <v>69</v>
      </c>
      <c r="Q22" s="38" t="s">
        <v>69</v>
      </c>
      <c r="R22" s="38" t="s">
        <v>69</v>
      </c>
      <c r="S22" s="38" t="s">
        <v>69</v>
      </c>
      <c r="T22" s="39" t="s">
        <v>69</v>
      </c>
      <c r="U22" s="39" t="s">
        <v>69</v>
      </c>
      <c r="V22" s="41">
        <v>35207.4</v>
      </c>
      <c r="W22" s="38">
        <v>35833.300000000003</v>
      </c>
      <c r="X22" s="38">
        <v>37703.800000000003</v>
      </c>
      <c r="Y22" s="38">
        <v>40437.800000000003</v>
      </c>
      <c r="Z22" s="38">
        <v>40536.199999999997</v>
      </c>
      <c r="AA22" s="38">
        <v>41237.4</v>
      </c>
      <c r="AB22" s="38">
        <v>42520</v>
      </c>
      <c r="AC22" s="39">
        <v>45665.8</v>
      </c>
      <c r="AD22" s="42">
        <v>40608.300000000003</v>
      </c>
    </row>
    <row r="23" spans="2:30" x14ac:dyDescent="0.2">
      <c r="B23" s="948"/>
      <c r="C23" s="143" t="s">
        <v>336</v>
      </c>
      <c r="D23" s="37">
        <v>38005.9</v>
      </c>
      <c r="E23" s="38">
        <v>40378.699999999997</v>
      </c>
      <c r="F23" s="38">
        <v>41502.699999999997</v>
      </c>
      <c r="G23" s="38">
        <v>43966.8</v>
      </c>
      <c r="H23" s="38">
        <v>45353.9</v>
      </c>
      <c r="I23" s="38">
        <v>45514.2</v>
      </c>
      <c r="J23" s="38">
        <v>46667.5</v>
      </c>
      <c r="K23" s="39">
        <v>49311.199999999997</v>
      </c>
      <c r="L23" s="40">
        <v>44624.9</v>
      </c>
      <c r="M23" s="41" t="s">
        <v>69</v>
      </c>
      <c r="N23" s="38" t="s">
        <v>69</v>
      </c>
      <c r="O23" s="38" t="s">
        <v>69</v>
      </c>
      <c r="P23" s="38" t="s">
        <v>69</v>
      </c>
      <c r="Q23" s="38" t="s">
        <v>69</v>
      </c>
      <c r="R23" s="38" t="s">
        <v>69</v>
      </c>
      <c r="S23" s="38" t="s">
        <v>69</v>
      </c>
      <c r="T23" s="39" t="s">
        <v>69</v>
      </c>
      <c r="U23" s="39" t="s">
        <v>69</v>
      </c>
      <c r="V23" s="41">
        <v>38307.5</v>
      </c>
      <c r="W23" s="38">
        <v>40891.199999999997</v>
      </c>
      <c r="X23" s="38">
        <v>41469.5</v>
      </c>
      <c r="Y23" s="38">
        <v>44017.1</v>
      </c>
      <c r="Z23" s="38">
        <v>45469.5</v>
      </c>
      <c r="AA23" s="38">
        <v>45590.9</v>
      </c>
      <c r="AB23" s="38">
        <v>46706.7</v>
      </c>
      <c r="AC23" s="39">
        <v>50126.9</v>
      </c>
      <c r="AD23" s="42">
        <v>44714.8</v>
      </c>
    </row>
    <row r="24" spans="2:30" ht="13.5" thickBot="1" x14ac:dyDescent="0.25">
      <c r="B24" s="949"/>
      <c r="C24" s="144" t="s">
        <v>344</v>
      </c>
      <c r="D24" s="43">
        <v>41034.5</v>
      </c>
      <c r="E24" s="44">
        <v>42728.4</v>
      </c>
      <c r="F24" s="44">
        <v>44678.3</v>
      </c>
      <c r="G24" s="44">
        <v>48056.7</v>
      </c>
      <c r="H24" s="44">
        <v>49598.7</v>
      </c>
      <c r="I24" s="44">
        <v>49694.2</v>
      </c>
      <c r="J24" s="44">
        <v>50608.3</v>
      </c>
      <c r="K24" s="45">
        <v>51111.9</v>
      </c>
      <c r="L24" s="46">
        <v>48476.6</v>
      </c>
      <c r="M24" s="47" t="s">
        <v>69</v>
      </c>
      <c r="N24" s="44" t="s">
        <v>69</v>
      </c>
      <c r="O24" s="44" t="s">
        <v>69</v>
      </c>
      <c r="P24" s="44" t="s">
        <v>69</v>
      </c>
      <c r="Q24" s="44" t="s">
        <v>69</v>
      </c>
      <c r="R24" s="44" t="s">
        <v>69</v>
      </c>
      <c r="S24" s="44" t="s">
        <v>69</v>
      </c>
      <c r="T24" s="45" t="s">
        <v>69</v>
      </c>
      <c r="U24" s="45" t="s">
        <v>69</v>
      </c>
      <c r="V24" s="47">
        <v>41395.1</v>
      </c>
      <c r="W24" s="44">
        <v>42852.800000000003</v>
      </c>
      <c r="X24" s="44">
        <v>44894.5</v>
      </c>
      <c r="Y24" s="44">
        <v>48143.6</v>
      </c>
      <c r="Z24" s="44">
        <v>49708.3</v>
      </c>
      <c r="AA24" s="44">
        <v>49783.3</v>
      </c>
      <c r="AB24" s="44">
        <v>50668.4</v>
      </c>
      <c r="AC24" s="45">
        <v>51855</v>
      </c>
      <c r="AD24" s="48">
        <v>48577.1</v>
      </c>
    </row>
    <row r="25" spans="2:30" x14ac:dyDescent="0.2">
      <c r="B25" s="948" t="s">
        <v>229</v>
      </c>
      <c r="C25" s="143" t="s">
        <v>250</v>
      </c>
      <c r="D25" s="37">
        <v>29464.9</v>
      </c>
      <c r="E25" s="38">
        <v>33362.300000000003</v>
      </c>
      <c r="F25" s="38">
        <v>34452.699999999997</v>
      </c>
      <c r="G25" s="38">
        <v>36412.1</v>
      </c>
      <c r="H25" s="38">
        <v>37620.800000000003</v>
      </c>
      <c r="I25" s="38">
        <v>38402.800000000003</v>
      </c>
      <c r="J25" s="38">
        <v>39405.5</v>
      </c>
      <c r="K25" s="39">
        <v>41321.5</v>
      </c>
      <c r="L25" s="40">
        <v>36977.1</v>
      </c>
      <c r="M25" s="41">
        <v>33722.199999999997</v>
      </c>
      <c r="N25" s="38">
        <v>35835.1</v>
      </c>
      <c r="O25" s="38">
        <v>38980.9</v>
      </c>
      <c r="P25" s="38">
        <v>40313.1</v>
      </c>
      <c r="Q25" s="38">
        <v>42066.3</v>
      </c>
      <c r="R25" s="38">
        <v>41217.4</v>
      </c>
      <c r="S25" s="38">
        <v>42143.6</v>
      </c>
      <c r="T25" s="39">
        <v>43520.4</v>
      </c>
      <c r="U25" s="39">
        <v>40375</v>
      </c>
      <c r="V25" s="41">
        <v>31729.7</v>
      </c>
      <c r="W25" s="38">
        <v>34656.699999999997</v>
      </c>
      <c r="X25" s="38">
        <v>36030.800000000003</v>
      </c>
      <c r="Y25" s="38">
        <v>37652.6</v>
      </c>
      <c r="Z25" s="38">
        <v>38844.400000000001</v>
      </c>
      <c r="AA25" s="38">
        <v>39337.699999999997</v>
      </c>
      <c r="AB25" s="38">
        <v>40810.5</v>
      </c>
      <c r="AC25" s="39">
        <v>42521.7</v>
      </c>
      <c r="AD25" s="42">
        <v>38183.9</v>
      </c>
    </row>
    <row r="26" spans="2:30" x14ac:dyDescent="0.2">
      <c r="B26" s="948"/>
      <c r="C26" s="143" t="s">
        <v>251</v>
      </c>
      <c r="D26" s="37">
        <v>30051.7</v>
      </c>
      <c r="E26" s="38">
        <v>33695.4</v>
      </c>
      <c r="F26" s="38">
        <v>35379.300000000003</v>
      </c>
      <c r="G26" s="38">
        <v>37005.599999999999</v>
      </c>
      <c r="H26" s="38">
        <v>38054.1</v>
      </c>
      <c r="I26" s="38">
        <v>38865.199999999997</v>
      </c>
      <c r="J26" s="38">
        <v>39475.300000000003</v>
      </c>
      <c r="K26" s="39">
        <v>40683.300000000003</v>
      </c>
      <c r="L26" s="40">
        <v>37504.1</v>
      </c>
      <c r="M26" s="41">
        <v>33245.1</v>
      </c>
      <c r="N26" s="38">
        <v>36334.9</v>
      </c>
      <c r="O26" s="38">
        <v>39618.9</v>
      </c>
      <c r="P26" s="38">
        <v>40283.4</v>
      </c>
      <c r="Q26" s="38">
        <v>42021.1</v>
      </c>
      <c r="R26" s="38">
        <v>41958.400000000001</v>
      </c>
      <c r="S26" s="38">
        <v>41281.199999999997</v>
      </c>
      <c r="T26" s="39">
        <v>46341.4</v>
      </c>
      <c r="U26" s="39">
        <v>40467.199999999997</v>
      </c>
      <c r="V26" s="41">
        <v>31863.3</v>
      </c>
      <c r="W26" s="38">
        <v>35042.699999999997</v>
      </c>
      <c r="X26" s="38">
        <v>36963.599999999999</v>
      </c>
      <c r="Y26" s="38">
        <v>38018.800000000003</v>
      </c>
      <c r="Z26" s="38">
        <v>39201.800000000003</v>
      </c>
      <c r="AA26" s="38">
        <v>39813.4</v>
      </c>
      <c r="AB26" s="38">
        <v>40392.5</v>
      </c>
      <c r="AC26" s="39">
        <v>42679.7</v>
      </c>
      <c r="AD26" s="42">
        <v>38541.9</v>
      </c>
    </row>
    <row r="27" spans="2:30" x14ac:dyDescent="0.2">
      <c r="B27" s="948"/>
      <c r="C27" s="143" t="s">
        <v>252</v>
      </c>
      <c r="D27" s="37">
        <v>30781.7</v>
      </c>
      <c r="E27" s="38">
        <v>33631.9</v>
      </c>
      <c r="F27" s="38">
        <v>35973.699999999997</v>
      </c>
      <c r="G27" s="38">
        <v>37399.4</v>
      </c>
      <c r="H27" s="38">
        <v>38665.800000000003</v>
      </c>
      <c r="I27" s="38">
        <v>39452.1</v>
      </c>
      <c r="J27" s="38">
        <v>40343.599999999999</v>
      </c>
      <c r="K27" s="39">
        <v>41866.6</v>
      </c>
      <c r="L27" s="40">
        <v>38132.199999999997</v>
      </c>
      <c r="M27" s="41">
        <v>34556.199999999997</v>
      </c>
      <c r="N27" s="38">
        <v>36265</v>
      </c>
      <c r="O27" s="38">
        <v>40330</v>
      </c>
      <c r="P27" s="38">
        <v>40888.699999999997</v>
      </c>
      <c r="Q27" s="38">
        <v>42551.5</v>
      </c>
      <c r="R27" s="38">
        <v>43128.3</v>
      </c>
      <c r="S27" s="38">
        <v>42653.3</v>
      </c>
      <c r="T27" s="39">
        <v>44407.7</v>
      </c>
      <c r="U27" s="39">
        <v>41294.6</v>
      </c>
      <c r="V27" s="41">
        <v>32925.9</v>
      </c>
      <c r="W27" s="38">
        <v>35003.9</v>
      </c>
      <c r="X27" s="38">
        <v>37621.199999999997</v>
      </c>
      <c r="Y27" s="38">
        <v>38495.5</v>
      </c>
      <c r="Z27" s="38">
        <v>39784.6</v>
      </c>
      <c r="AA27" s="38">
        <v>40554.800000000003</v>
      </c>
      <c r="AB27" s="38">
        <v>41415</v>
      </c>
      <c r="AC27" s="39">
        <v>42947.8</v>
      </c>
      <c r="AD27" s="42">
        <v>39227.9</v>
      </c>
    </row>
    <row r="28" spans="2:30" x14ac:dyDescent="0.2">
      <c r="B28" s="948"/>
      <c r="C28" s="143" t="s">
        <v>253</v>
      </c>
      <c r="D28" s="37">
        <v>31436.6</v>
      </c>
      <c r="E28" s="38">
        <v>34297.699999999997</v>
      </c>
      <c r="F28" s="38">
        <v>36867.1</v>
      </c>
      <c r="G28" s="38">
        <v>38932.5</v>
      </c>
      <c r="H28" s="38">
        <v>40633.4</v>
      </c>
      <c r="I28" s="38">
        <v>41394.6</v>
      </c>
      <c r="J28" s="38">
        <v>41685.9</v>
      </c>
      <c r="K28" s="39">
        <v>44769.7</v>
      </c>
      <c r="L28" s="40">
        <v>39867.1</v>
      </c>
      <c r="M28" s="41">
        <v>35497.199999999997</v>
      </c>
      <c r="N28" s="38">
        <v>38414.400000000001</v>
      </c>
      <c r="O28" s="38">
        <v>41298.800000000003</v>
      </c>
      <c r="P28" s="38">
        <v>42102.400000000001</v>
      </c>
      <c r="Q28" s="38">
        <v>43909.8</v>
      </c>
      <c r="R28" s="38">
        <v>45826</v>
      </c>
      <c r="S28" s="38">
        <v>44400.2</v>
      </c>
      <c r="T28" s="39">
        <v>46500.800000000003</v>
      </c>
      <c r="U28" s="39">
        <v>43068.1</v>
      </c>
      <c r="V28" s="41">
        <v>33638.300000000003</v>
      </c>
      <c r="W28" s="38">
        <v>36355.599999999999</v>
      </c>
      <c r="X28" s="38">
        <v>38627.699999999997</v>
      </c>
      <c r="Y28" s="38">
        <v>39930.300000000003</v>
      </c>
      <c r="Z28" s="38">
        <v>41537.699999999997</v>
      </c>
      <c r="AA28" s="38">
        <v>42681.1</v>
      </c>
      <c r="AB28" s="38">
        <v>42911.199999999997</v>
      </c>
      <c r="AC28" s="39">
        <v>45546.8</v>
      </c>
      <c r="AD28" s="42">
        <v>40963</v>
      </c>
    </row>
    <row r="29" spans="2:30" x14ac:dyDescent="0.2">
      <c r="B29" s="948"/>
      <c r="C29" s="143" t="s">
        <v>254</v>
      </c>
      <c r="D29" s="37">
        <v>31999.4</v>
      </c>
      <c r="E29" s="38">
        <v>36633.300000000003</v>
      </c>
      <c r="F29" s="38">
        <v>38336.6</v>
      </c>
      <c r="G29" s="38">
        <v>40311.4</v>
      </c>
      <c r="H29" s="38">
        <v>42382.8</v>
      </c>
      <c r="I29" s="38">
        <v>43177.3</v>
      </c>
      <c r="J29" s="38">
        <v>44241.3</v>
      </c>
      <c r="K29" s="39">
        <v>47030.3</v>
      </c>
      <c r="L29" s="40">
        <v>41756.9</v>
      </c>
      <c r="M29" s="41">
        <v>36623.699999999997</v>
      </c>
      <c r="N29" s="38">
        <v>39521.4</v>
      </c>
      <c r="O29" s="38">
        <v>41742.199999999997</v>
      </c>
      <c r="P29" s="38">
        <v>43665.599999999999</v>
      </c>
      <c r="Q29" s="38">
        <v>46285.8</v>
      </c>
      <c r="R29" s="38">
        <v>47487.3</v>
      </c>
      <c r="S29" s="38">
        <v>46994.2</v>
      </c>
      <c r="T29" s="39">
        <v>47785.3</v>
      </c>
      <c r="U29" s="39">
        <v>44864.3</v>
      </c>
      <c r="V29" s="41">
        <v>34828.300000000003</v>
      </c>
      <c r="W29" s="38">
        <v>38123.9</v>
      </c>
      <c r="X29" s="38">
        <v>39681.5</v>
      </c>
      <c r="Y29" s="38">
        <v>41384.800000000003</v>
      </c>
      <c r="Z29" s="38">
        <v>43454.1</v>
      </c>
      <c r="AA29" s="38">
        <v>44409.599999999999</v>
      </c>
      <c r="AB29" s="38">
        <v>45432.5</v>
      </c>
      <c r="AC29" s="39">
        <v>47387.7</v>
      </c>
      <c r="AD29" s="42">
        <v>42821.4</v>
      </c>
    </row>
    <row r="30" spans="2:30" x14ac:dyDescent="0.2">
      <c r="B30" s="948"/>
      <c r="C30" s="143" t="s">
        <v>255</v>
      </c>
      <c r="D30" s="37">
        <v>34379.5</v>
      </c>
      <c r="E30" s="38">
        <v>40033.699999999997</v>
      </c>
      <c r="F30" s="38">
        <v>41172</v>
      </c>
      <c r="G30" s="38">
        <v>43145.8</v>
      </c>
      <c r="H30" s="38">
        <v>45634.3</v>
      </c>
      <c r="I30" s="38">
        <v>46010.5</v>
      </c>
      <c r="J30" s="38">
        <v>47478.400000000001</v>
      </c>
      <c r="K30" s="39">
        <v>48577.4</v>
      </c>
      <c r="L30" s="40">
        <v>44820.4</v>
      </c>
      <c r="M30" s="41">
        <v>38820.400000000001</v>
      </c>
      <c r="N30" s="38">
        <v>42364</v>
      </c>
      <c r="O30" s="38">
        <v>44700.800000000003</v>
      </c>
      <c r="P30" s="38">
        <v>47893</v>
      </c>
      <c r="Q30" s="38">
        <v>49125.9</v>
      </c>
      <c r="R30" s="38">
        <v>50409.7</v>
      </c>
      <c r="S30" s="38">
        <v>50499.4</v>
      </c>
      <c r="T30" s="39">
        <v>52340.5</v>
      </c>
      <c r="U30" s="39">
        <v>48177</v>
      </c>
      <c r="V30" s="41">
        <v>37166.9</v>
      </c>
      <c r="W30" s="38">
        <v>41222.5</v>
      </c>
      <c r="X30" s="38">
        <v>42610.7</v>
      </c>
      <c r="Y30" s="38">
        <v>44637.9</v>
      </c>
      <c r="Z30" s="38">
        <v>46640.5</v>
      </c>
      <c r="AA30" s="38">
        <v>47262.5</v>
      </c>
      <c r="AB30" s="38">
        <v>48747.3</v>
      </c>
      <c r="AC30" s="39">
        <v>50524.1</v>
      </c>
      <c r="AD30" s="42">
        <v>45982.400000000001</v>
      </c>
    </row>
    <row r="31" spans="2:30" x14ac:dyDescent="0.2">
      <c r="B31" s="948"/>
      <c r="C31" s="143" t="s">
        <v>256</v>
      </c>
      <c r="D31" s="37">
        <v>35144</v>
      </c>
      <c r="E31" s="38">
        <v>41685.5</v>
      </c>
      <c r="F31" s="38">
        <v>45511.7</v>
      </c>
      <c r="G31" s="38">
        <v>47932</v>
      </c>
      <c r="H31" s="38">
        <v>50993.3</v>
      </c>
      <c r="I31" s="38">
        <v>51648.4</v>
      </c>
      <c r="J31" s="38">
        <v>53978.400000000001</v>
      </c>
      <c r="K31" s="39">
        <v>53270</v>
      </c>
      <c r="L31" s="40">
        <v>49993.9</v>
      </c>
      <c r="M31" s="41">
        <v>43492.5</v>
      </c>
      <c r="N31" s="38">
        <v>47444</v>
      </c>
      <c r="O31" s="38">
        <v>50155.5</v>
      </c>
      <c r="P31" s="38">
        <v>53018.3</v>
      </c>
      <c r="Q31" s="38">
        <v>54259.5</v>
      </c>
      <c r="R31" s="38">
        <v>56903.6</v>
      </c>
      <c r="S31" s="38">
        <v>57284.3</v>
      </c>
      <c r="T31" s="39">
        <v>59895.8</v>
      </c>
      <c r="U31" s="39">
        <v>53978</v>
      </c>
      <c r="V31" s="41">
        <v>39556</v>
      </c>
      <c r="W31" s="38">
        <v>44430.8</v>
      </c>
      <c r="X31" s="38">
        <v>47352</v>
      </c>
      <c r="Y31" s="38">
        <v>49512.2</v>
      </c>
      <c r="Z31" s="38">
        <v>51944</v>
      </c>
      <c r="AA31" s="38">
        <v>53085.8</v>
      </c>
      <c r="AB31" s="38">
        <v>55231</v>
      </c>
      <c r="AC31" s="39">
        <v>56407.7</v>
      </c>
      <c r="AD31" s="42">
        <v>51324.9</v>
      </c>
    </row>
    <row r="32" spans="2:30" x14ac:dyDescent="0.2">
      <c r="B32" s="948"/>
      <c r="C32" s="143" t="s">
        <v>336</v>
      </c>
      <c r="D32" s="37">
        <v>44469.4</v>
      </c>
      <c r="E32" s="38">
        <v>47056.4</v>
      </c>
      <c r="F32" s="38">
        <v>51180.2</v>
      </c>
      <c r="G32" s="38">
        <v>53434.6</v>
      </c>
      <c r="H32" s="38">
        <v>56779.199999999997</v>
      </c>
      <c r="I32" s="38">
        <v>57879.4</v>
      </c>
      <c r="J32" s="38">
        <v>59193</v>
      </c>
      <c r="K32" s="39">
        <v>59159.9</v>
      </c>
      <c r="L32" s="40">
        <v>55795.3</v>
      </c>
      <c r="M32" s="41">
        <v>49829.1</v>
      </c>
      <c r="N32" s="38">
        <v>52620.9</v>
      </c>
      <c r="O32" s="38">
        <v>55798.7</v>
      </c>
      <c r="P32" s="38">
        <v>58536.9</v>
      </c>
      <c r="Q32" s="38">
        <v>60066.8</v>
      </c>
      <c r="R32" s="38">
        <v>63411.4</v>
      </c>
      <c r="S32" s="38">
        <v>62657.8</v>
      </c>
      <c r="T32" s="39">
        <v>64212.1</v>
      </c>
      <c r="U32" s="39">
        <v>59589.599999999999</v>
      </c>
      <c r="V32" s="41">
        <v>47241.4</v>
      </c>
      <c r="W32" s="38">
        <v>49946.2</v>
      </c>
      <c r="X32" s="38">
        <v>53072.9</v>
      </c>
      <c r="Y32" s="38">
        <v>55042.5</v>
      </c>
      <c r="Z32" s="38">
        <v>57721.5</v>
      </c>
      <c r="AA32" s="38">
        <v>59395.3</v>
      </c>
      <c r="AB32" s="38">
        <v>60506.6</v>
      </c>
      <c r="AC32" s="39">
        <v>61296.1</v>
      </c>
      <c r="AD32" s="42">
        <v>57068.4</v>
      </c>
    </row>
    <row r="33" spans="2:30" ht="13.5" thickBot="1" x14ac:dyDescent="0.25">
      <c r="B33" s="948"/>
      <c r="C33" s="143" t="s">
        <v>344</v>
      </c>
      <c r="D33" s="37">
        <v>46417.8</v>
      </c>
      <c r="E33" s="38">
        <v>50213.1</v>
      </c>
      <c r="F33" s="38">
        <v>54381</v>
      </c>
      <c r="G33" s="38">
        <v>57441.599999999999</v>
      </c>
      <c r="H33" s="38">
        <v>60623.199999999997</v>
      </c>
      <c r="I33" s="38">
        <v>62098.5</v>
      </c>
      <c r="J33" s="38">
        <v>63073.5</v>
      </c>
      <c r="K33" s="39">
        <v>63903.6</v>
      </c>
      <c r="L33" s="40">
        <v>59793.9</v>
      </c>
      <c r="M33" s="41">
        <v>54043.7</v>
      </c>
      <c r="N33" s="38">
        <v>56739.1</v>
      </c>
      <c r="O33" s="38">
        <v>60411.1</v>
      </c>
      <c r="P33" s="38">
        <v>62718.2</v>
      </c>
      <c r="Q33" s="38">
        <v>64712.800000000003</v>
      </c>
      <c r="R33" s="38">
        <v>67005.899999999994</v>
      </c>
      <c r="S33" s="38">
        <v>68608.2</v>
      </c>
      <c r="T33" s="39">
        <v>68564.899999999994</v>
      </c>
      <c r="U33" s="39">
        <v>64086.6</v>
      </c>
      <c r="V33" s="41">
        <v>50691.8</v>
      </c>
      <c r="W33" s="38">
        <v>53723.9</v>
      </c>
      <c r="X33" s="38">
        <v>56748.9</v>
      </c>
      <c r="Y33" s="38">
        <v>59200.9</v>
      </c>
      <c r="Z33" s="38">
        <v>61778.3</v>
      </c>
      <c r="AA33" s="38">
        <v>63379.5</v>
      </c>
      <c r="AB33" s="44">
        <v>65044.4</v>
      </c>
      <c r="AC33" s="45">
        <v>65968.3</v>
      </c>
      <c r="AD33" s="48">
        <v>61214.5</v>
      </c>
    </row>
    <row r="34" spans="2:30" x14ac:dyDescent="0.2">
      <c r="B34" s="952" t="s">
        <v>230</v>
      </c>
      <c r="C34" s="147" t="s">
        <v>250</v>
      </c>
      <c r="D34" s="51">
        <v>32563.599999999999</v>
      </c>
      <c r="E34" s="52">
        <v>30125.599999999999</v>
      </c>
      <c r="F34" s="52">
        <v>36437.300000000003</v>
      </c>
      <c r="G34" s="52">
        <v>38169</v>
      </c>
      <c r="H34" s="52">
        <v>40767.199999999997</v>
      </c>
      <c r="I34" s="52">
        <v>39553</v>
      </c>
      <c r="J34" s="52">
        <v>46335.9</v>
      </c>
      <c r="K34" s="53">
        <v>47933</v>
      </c>
      <c r="L34" s="55">
        <v>39673.4</v>
      </c>
      <c r="M34" s="54">
        <v>32138.3</v>
      </c>
      <c r="N34" s="52">
        <v>35588.6</v>
      </c>
      <c r="O34" s="52">
        <v>39341.800000000003</v>
      </c>
      <c r="P34" s="52">
        <v>40687.800000000003</v>
      </c>
      <c r="Q34" s="52">
        <v>40797.5</v>
      </c>
      <c r="R34" s="52">
        <v>41821.5</v>
      </c>
      <c r="S34" s="52">
        <v>43927.3</v>
      </c>
      <c r="T34" s="53">
        <v>45940.2</v>
      </c>
      <c r="U34" s="53">
        <v>41077.4</v>
      </c>
      <c r="V34" s="54">
        <v>32243.4</v>
      </c>
      <c r="W34" s="52">
        <v>34202</v>
      </c>
      <c r="X34" s="52">
        <v>37769.1</v>
      </c>
      <c r="Y34" s="52">
        <v>39435.300000000003</v>
      </c>
      <c r="Z34" s="52">
        <v>40780.5</v>
      </c>
      <c r="AA34" s="52">
        <v>40906.6</v>
      </c>
      <c r="AB34" s="811">
        <v>44561.1</v>
      </c>
      <c r="AC34" s="53">
        <v>46329.1</v>
      </c>
      <c r="AD34" s="56">
        <v>40468.699999999997</v>
      </c>
    </row>
    <row r="35" spans="2:30" x14ac:dyDescent="0.2">
      <c r="B35" s="948"/>
      <c r="C35" s="143" t="s">
        <v>251</v>
      </c>
      <c r="D35" s="37">
        <v>33509.199999999997</v>
      </c>
      <c r="E35" s="38">
        <v>32396.7</v>
      </c>
      <c r="F35" s="38">
        <v>37309.4</v>
      </c>
      <c r="G35" s="38">
        <v>39279</v>
      </c>
      <c r="H35" s="38">
        <v>41403</v>
      </c>
      <c r="I35" s="38">
        <v>42479.3</v>
      </c>
      <c r="J35" s="38">
        <v>45030.3</v>
      </c>
      <c r="K35" s="39">
        <v>46939.199999999997</v>
      </c>
      <c r="L35" s="40">
        <v>40717.300000000003</v>
      </c>
      <c r="M35" s="41">
        <v>33852.800000000003</v>
      </c>
      <c r="N35" s="38">
        <v>37072.400000000001</v>
      </c>
      <c r="O35" s="38">
        <v>40966.300000000003</v>
      </c>
      <c r="P35" s="38">
        <v>41380.199999999997</v>
      </c>
      <c r="Q35" s="38">
        <v>43507.5</v>
      </c>
      <c r="R35" s="38">
        <v>43316.1</v>
      </c>
      <c r="S35" s="38">
        <v>44638.7</v>
      </c>
      <c r="T35" s="39">
        <v>45421.9</v>
      </c>
      <c r="U35" s="39">
        <v>42546.6</v>
      </c>
      <c r="V35" s="41">
        <v>33752.400000000001</v>
      </c>
      <c r="W35" s="38">
        <v>35807.300000000003</v>
      </c>
      <c r="X35" s="38">
        <v>39073.800000000003</v>
      </c>
      <c r="Y35" s="38">
        <v>40373.699999999997</v>
      </c>
      <c r="Z35" s="38">
        <v>42429</v>
      </c>
      <c r="AA35" s="38">
        <v>42999.6</v>
      </c>
      <c r="AB35" s="804">
        <v>44722.9</v>
      </c>
      <c r="AC35" s="39">
        <v>45853.3</v>
      </c>
      <c r="AD35" s="42">
        <v>41805.300000000003</v>
      </c>
    </row>
    <row r="36" spans="2:30" x14ac:dyDescent="0.2">
      <c r="B36" s="948"/>
      <c r="C36" s="143" t="s">
        <v>252</v>
      </c>
      <c r="D36" s="37">
        <v>34052.5</v>
      </c>
      <c r="E36" s="38">
        <v>33172.800000000003</v>
      </c>
      <c r="F36" s="38">
        <v>38077.300000000003</v>
      </c>
      <c r="G36" s="38">
        <v>39978.6</v>
      </c>
      <c r="H36" s="38">
        <v>42394.8</v>
      </c>
      <c r="I36" s="38">
        <v>43407</v>
      </c>
      <c r="J36" s="38">
        <v>45300.800000000003</v>
      </c>
      <c r="K36" s="39">
        <v>51389.5</v>
      </c>
      <c r="L36" s="40">
        <v>41786.6</v>
      </c>
      <c r="M36" s="41">
        <v>34255.800000000003</v>
      </c>
      <c r="N36" s="38">
        <v>36906.5</v>
      </c>
      <c r="O36" s="38">
        <v>38761.599999999999</v>
      </c>
      <c r="P36" s="38">
        <v>42806.400000000001</v>
      </c>
      <c r="Q36" s="38">
        <v>45001.5</v>
      </c>
      <c r="R36" s="38">
        <v>43882.8</v>
      </c>
      <c r="S36" s="38">
        <v>45210.2</v>
      </c>
      <c r="T36" s="39">
        <v>45785.2</v>
      </c>
      <c r="U36" s="39">
        <v>43280.6</v>
      </c>
      <c r="V36" s="41">
        <v>34189.300000000003</v>
      </c>
      <c r="W36" s="38">
        <v>35681.300000000003</v>
      </c>
      <c r="X36" s="38">
        <v>38448.699999999997</v>
      </c>
      <c r="Y36" s="38">
        <v>41465.9</v>
      </c>
      <c r="Z36" s="38">
        <v>43702.400000000001</v>
      </c>
      <c r="AA36" s="38">
        <v>43683.199999999997</v>
      </c>
      <c r="AB36" s="804">
        <v>45234.7</v>
      </c>
      <c r="AC36" s="39">
        <v>47202.3</v>
      </c>
      <c r="AD36" s="42">
        <v>42658.400000000001</v>
      </c>
    </row>
    <row r="37" spans="2:30" x14ac:dyDescent="0.2">
      <c r="B37" s="948"/>
      <c r="C37" s="143" t="s">
        <v>253</v>
      </c>
      <c r="D37" s="37">
        <v>34973</v>
      </c>
      <c r="E37" s="38">
        <v>35426.300000000003</v>
      </c>
      <c r="F37" s="38">
        <v>39294.800000000003</v>
      </c>
      <c r="G37" s="38">
        <v>42760.6</v>
      </c>
      <c r="H37" s="38">
        <v>43696.1</v>
      </c>
      <c r="I37" s="38">
        <v>45395.9</v>
      </c>
      <c r="J37" s="38">
        <v>46044.4</v>
      </c>
      <c r="K37" s="39">
        <v>52077.5</v>
      </c>
      <c r="L37" s="40">
        <v>43610.1</v>
      </c>
      <c r="M37" s="41">
        <v>35907.4</v>
      </c>
      <c r="N37" s="38">
        <v>36948.800000000003</v>
      </c>
      <c r="O37" s="38">
        <v>38718</v>
      </c>
      <c r="P37" s="38">
        <v>45279.7</v>
      </c>
      <c r="Q37" s="38">
        <v>45673.8</v>
      </c>
      <c r="R37" s="38">
        <v>46654.5</v>
      </c>
      <c r="S37" s="38">
        <v>47204.1</v>
      </c>
      <c r="T37" s="39">
        <v>48881.5</v>
      </c>
      <c r="U37" s="39">
        <v>44989.599999999999</v>
      </c>
      <c r="V37" s="41">
        <v>35555.699999999997</v>
      </c>
      <c r="W37" s="38">
        <v>36439.300000000003</v>
      </c>
      <c r="X37" s="38">
        <v>38947.800000000003</v>
      </c>
      <c r="Y37" s="38">
        <v>44117.2</v>
      </c>
      <c r="Z37" s="38">
        <v>44658.7</v>
      </c>
      <c r="AA37" s="38">
        <v>46115.7</v>
      </c>
      <c r="AB37" s="804">
        <v>46875.6</v>
      </c>
      <c r="AC37" s="39">
        <v>49695.3</v>
      </c>
      <c r="AD37" s="42">
        <v>44414.8</v>
      </c>
    </row>
    <row r="38" spans="2:30" x14ac:dyDescent="0.2">
      <c r="B38" s="948"/>
      <c r="C38" s="143" t="s">
        <v>254</v>
      </c>
      <c r="D38" s="37" t="s">
        <v>69</v>
      </c>
      <c r="E38" s="38">
        <v>35348.6</v>
      </c>
      <c r="F38" s="38">
        <v>39134</v>
      </c>
      <c r="G38" s="38">
        <v>42154.7</v>
      </c>
      <c r="H38" s="38">
        <v>44330.1</v>
      </c>
      <c r="I38" s="38">
        <v>46785.1</v>
      </c>
      <c r="J38" s="38">
        <v>48266.6</v>
      </c>
      <c r="K38" s="39">
        <v>55429.5</v>
      </c>
      <c r="L38" s="40">
        <v>44746.3</v>
      </c>
      <c r="M38" s="41">
        <v>34305.800000000003</v>
      </c>
      <c r="N38" s="38">
        <v>37213</v>
      </c>
      <c r="O38" s="38">
        <v>39120.800000000003</v>
      </c>
      <c r="P38" s="38">
        <v>46808.2</v>
      </c>
      <c r="Q38" s="38">
        <v>48373.599999999999</v>
      </c>
      <c r="R38" s="38">
        <v>48763.4</v>
      </c>
      <c r="S38" s="38">
        <v>48898.6</v>
      </c>
      <c r="T38" s="39">
        <v>50717.8</v>
      </c>
      <c r="U38" s="39">
        <v>46672.800000000003</v>
      </c>
      <c r="V38" s="41">
        <v>34133.699999999997</v>
      </c>
      <c r="W38" s="38">
        <v>36665.1</v>
      </c>
      <c r="X38" s="38">
        <v>39124.800000000003</v>
      </c>
      <c r="Y38" s="38">
        <v>44463.7</v>
      </c>
      <c r="Z38" s="38">
        <v>46292</v>
      </c>
      <c r="AA38" s="38">
        <v>47836.4</v>
      </c>
      <c r="AB38" s="804">
        <v>48711.8</v>
      </c>
      <c r="AC38" s="39">
        <v>51886.1</v>
      </c>
      <c r="AD38" s="42">
        <v>45858.6</v>
      </c>
    </row>
    <row r="39" spans="2:30" x14ac:dyDescent="0.2">
      <c r="B39" s="948"/>
      <c r="C39" s="143" t="s">
        <v>255</v>
      </c>
      <c r="D39" s="37" t="s">
        <v>69</v>
      </c>
      <c r="E39" s="38">
        <v>41618.300000000003</v>
      </c>
      <c r="F39" s="38">
        <v>39149.199999999997</v>
      </c>
      <c r="G39" s="38">
        <v>43634.3</v>
      </c>
      <c r="H39" s="38">
        <v>47329.7</v>
      </c>
      <c r="I39" s="38">
        <v>50022.8</v>
      </c>
      <c r="J39" s="38">
        <v>50634.6</v>
      </c>
      <c r="K39" s="39">
        <v>58769.1</v>
      </c>
      <c r="L39" s="40">
        <v>47692.1</v>
      </c>
      <c r="M39" s="41">
        <v>39605.800000000003</v>
      </c>
      <c r="N39" s="38">
        <v>38978.5</v>
      </c>
      <c r="O39" s="38">
        <v>43388.6</v>
      </c>
      <c r="P39" s="38">
        <v>49354.400000000001</v>
      </c>
      <c r="Q39" s="38">
        <v>50948.3</v>
      </c>
      <c r="R39" s="38">
        <v>50961.1</v>
      </c>
      <c r="S39" s="38">
        <v>51461.7</v>
      </c>
      <c r="T39" s="39">
        <v>56458</v>
      </c>
      <c r="U39" s="39">
        <v>49639.3</v>
      </c>
      <c r="V39" s="41">
        <v>39848.300000000003</v>
      </c>
      <c r="W39" s="38">
        <v>39673.599999999999</v>
      </c>
      <c r="X39" s="38">
        <v>42131</v>
      </c>
      <c r="Y39" s="38">
        <v>46248.2</v>
      </c>
      <c r="Z39" s="38">
        <v>49160.4</v>
      </c>
      <c r="AA39" s="38">
        <v>50477.1</v>
      </c>
      <c r="AB39" s="804">
        <v>51216.9</v>
      </c>
      <c r="AC39" s="39">
        <v>57009.599999999999</v>
      </c>
      <c r="AD39" s="42">
        <v>48810.1</v>
      </c>
    </row>
    <row r="40" spans="2:30" x14ac:dyDescent="0.2">
      <c r="B40" s="948"/>
      <c r="C40" s="143" t="s">
        <v>256</v>
      </c>
      <c r="D40" s="37" t="s">
        <v>69</v>
      </c>
      <c r="E40" s="38">
        <v>45575</v>
      </c>
      <c r="F40" s="38">
        <v>43226.400000000001</v>
      </c>
      <c r="G40" s="38">
        <v>49948.9</v>
      </c>
      <c r="H40" s="38">
        <v>53671.1</v>
      </c>
      <c r="I40" s="38">
        <v>54130.8</v>
      </c>
      <c r="J40" s="38">
        <v>55797.5</v>
      </c>
      <c r="K40" s="39">
        <v>63814.400000000001</v>
      </c>
      <c r="L40" s="40">
        <v>52987.5</v>
      </c>
      <c r="M40" s="41">
        <v>45358.3</v>
      </c>
      <c r="N40" s="38">
        <v>45101.5</v>
      </c>
      <c r="O40" s="38">
        <v>48647.6</v>
      </c>
      <c r="P40" s="38">
        <v>54241.8</v>
      </c>
      <c r="Q40" s="38">
        <v>57333.2</v>
      </c>
      <c r="R40" s="38">
        <v>58917.8</v>
      </c>
      <c r="S40" s="38">
        <v>57657.2</v>
      </c>
      <c r="T40" s="39">
        <v>63916.6</v>
      </c>
      <c r="U40" s="39">
        <v>56240.6</v>
      </c>
      <c r="V40" s="41">
        <v>46689.8</v>
      </c>
      <c r="W40" s="38">
        <v>45233.9</v>
      </c>
      <c r="X40" s="38">
        <v>46847.3</v>
      </c>
      <c r="Y40" s="38">
        <v>51926.9</v>
      </c>
      <c r="Z40" s="38">
        <v>55452.6</v>
      </c>
      <c r="AA40" s="38">
        <v>56420.2</v>
      </c>
      <c r="AB40" s="804">
        <v>57013.599999999999</v>
      </c>
      <c r="AC40" s="39">
        <v>63891</v>
      </c>
      <c r="AD40" s="42">
        <v>54804.3</v>
      </c>
    </row>
    <row r="41" spans="2:30" x14ac:dyDescent="0.2">
      <c r="B41" s="948"/>
      <c r="C41" s="143" t="s">
        <v>336</v>
      </c>
      <c r="D41" s="37">
        <v>56631.8</v>
      </c>
      <c r="E41" s="38">
        <v>50022.400000000001</v>
      </c>
      <c r="F41" s="38">
        <v>50216.800000000003</v>
      </c>
      <c r="G41" s="38">
        <v>56843.6</v>
      </c>
      <c r="H41" s="38">
        <v>58988.9</v>
      </c>
      <c r="I41" s="38">
        <v>60205.1</v>
      </c>
      <c r="J41" s="38">
        <v>63468.1</v>
      </c>
      <c r="K41" s="39">
        <v>63826.3</v>
      </c>
      <c r="L41" s="40">
        <v>59031.6</v>
      </c>
      <c r="M41" s="41">
        <v>52276.7</v>
      </c>
      <c r="N41" s="38">
        <v>52361.7</v>
      </c>
      <c r="O41" s="38">
        <v>54440.7</v>
      </c>
      <c r="P41" s="38">
        <v>56691.3</v>
      </c>
      <c r="Q41" s="38">
        <v>63928.800000000003</v>
      </c>
      <c r="R41" s="38">
        <v>63957</v>
      </c>
      <c r="S41" s="38">
        <v>62676.1</v>
      </c>
      <c r="T41" s="39">
        <v>65776.100000000006</v>
      </c>
      <c r="U41" s="39">
        <v>61033.4</v>
      </c>
      <c r="V41" s="41">
        <v>53115.5</v>
      </c>
      <c r="W41" s="38">
        <v>51656.9</v>
      </c>
      <c r="X41" s="38">
        <v>52940.5</v>
      </c>
      <c r="Y41" s="38">
        <v>56771.4</v>
      </c>
      <c r="Z41" s="38">
        <v>61493.8</v>
      </c>
      <c r="AA41" s="38">
        <v>62020.6</v>
      </c>
      <c r="AB41" s="804">
        <v>62977.1</v>
      </c>
      <c r="AC41" s="39">
        <v>65263.4</v>
      </c>
      <c r="AD41" s="42">
        <v>60148.800000000003</v>
      </c>
    </row>
    <row r="42" spans="2:30" ht="13.5" thickBot="1" x14ac:dyDescent="0.25">
      <c r="B42" s="949"/>
      <c r="C42" s="144" t="s">
        <v>344</v>
      </c>
      <c r="D42" s="43">
        <v>54202.1</v>
      </c>
      <c r="E42" s="44">
        <v>54019.9</v>
      </c>
      <c r="F42" s="44">
        <v>54836.2</v>
      </c>
      <c r="G42" s="44">
        <v>59415.7</v>
      </c>
      <c r="H42" s="44">
        <v>63287.3</v>
      </c>
      <c r="I42" s="44">
        <v>65147.9</v>
      </c>
      <c r="J42" s="44">
        <v>69177.100000000006</v>
      </c>
      <c r="K42" s="45">
        <v>70257.7</v>
      </c>
      <c r="L42" s="46">
        <v>63813.7</v>
      </c>
      <c r="M42" s="47">
        <v>56560.4</v>
      </c>
      <c r="N42" s="44">
        <v>58200.7</v>
      </c>
      <c r="O42" s="44">
        <v>60185.3</v>
      </c>
      <c r="P42" s="44">
        <v>62030.3</v>
      </c>
      <c r="Q42" s="44">
        <v>69532</v>
      </c>
      <c r="R42" s="44">
        <v>68925</v>
      </c>
      <c r="S42" s="44">
        <v>70418.100000000006</v>
      </c>
      <c r="T42" s="45">
        <v>73886.899999999994</v>
      </c>
      <c r="U42" s="45">
        <v>66972.2</v>
      </c>
      <c r="V42" s="47">
        <v>56069.1</v>
      </c>
      <c r="W42" s="44">
        <v>56870.400000000001</v>
      </c>
      <c r="X42" s="44">
        <v>58370.9</v>
      </c>
      <c r="Y42" s="44">
        <v>60770.1</v>
      </c>
      <c r="Z42" s="44">
        <v>66321.5</v>
      </c>
      <c r="AA42" s="44">
        <v>66934.100000000006</v>
      </c>
      <c r="AB42" s="812">
        <v>69896.600000000006</v>
      </c>
      <c r="AC42" s="45">
        <v>72904.3</v>
      </c>
      <c r="AD42" s="48">
        <v>65554.2</v>
      </c>
    </row>
    <row r="43" spans="2:30" x14ac:dyDescent="0.2">
      <c r="B43" s="952" t="s">
        <v>231</v>
      </c>
      <c r="C43" s="147" t="s">
        <v>250</v>
      </c>
      <c r="D43" s="51" t="s">
        <v>69</v>
      </c>
      <c r="E43" s="52">
        <v>36933.699999999997</v>
      </c>
      <c r="F43" s="52">
        <v>39939.5</v>
      </c>
      <c r="G43" s="52">
        <v>40797.199999999997</v>
      </c>
      <c r="H43" s="52">
        <v>44082.9</v>
      </c>
      <c r="I43" s="52">
        <v>42430.7</v>
      </c>
      <c r="J43" s="52">
        <v>44719.199999999997</v>
      </c>
      <c r="K43" s="53" t="s">
        <v>69</v>
      </c>
      <c r="L43" s="55">
        <v>42508.800000000003</v>
      </c>
      <c r="M43" s="54">
        <v>34436.699999999997</v>
      </c>
      <c r="N43" s="52">
        <v>38059.5</v>
      </c>
      <c r="O43" s="52">
        <v>39051.1</v>
      </c>
      <c r="P43" s="52">
        <v>43653.3</v>
      </c>
      <c r="Q43" s="52">
        <v>46808.4</v>
      </c>
      <c r="R43" s="52">
        <v>44998.7</v>
      </c>
      <c r="S43" s="52">
        <v>45461.9</v>
      </c>
      <c r="T43" s="53">
        <v>45273.599999999999</v>
      </c>
      <c r="U43" s="53">
        <v>44001.7</v>
      </c>
      <c r="V43" s="54">
        <v>34321.300000000003</v>
      </c>
      <c r="W43" s="52">
        <v>37733.199999999997</v>
      </c>
      <c r="X43" s="52">
        <v>39430.5</v>
      </c>
      <c r="Y43" s="52">
        <v>42401.3</v>
      </c>
      <c r="Z43" s="52">
        <v>45340.7</v>
      </c>
      <c r="AA43" s="52">
        <v>43861.5</v>
      </c>
      <c r="AB43" s="52">
        <v>45222.5</v>
      </c>
      <c r="AC43" s="53">
        <v>44868</v>
      </c>
      <c r="AD43" s="56">
        <v>43373.2</v>
      </c>
    </row>
    <row r="44" spans="2:30" x14ac:dyDescent="0.2">
      <c r="B44" s="948"/>
      <c r="C44" s="143" t="s">
        <v>251</v>
      </c>
      <c r="D44" s="37" t="s">
        <v>69</v>
      </c>
      <c r="E44" s="38">
        <v>35021.699999999997</v>
      </c>
      <c r="F44" s="38">
        <v>42554.2</v>
      </c>
      <c r="G44" s="38">
        <v>40547.4</v>
      </c>
      <c r="H44" s="38">
        <v>42696.6</v>
      </c>
      <c r="I44" s="38">
        <v>45489.7</v>
      </c>
      <c r="J44" s="38">
        <v>44336.7</v>
      </c>
      <c r="K44" s="39">
        <v>44703.1</v>
      </c>
      <c r="L44" s="40">
        <v>43171.7</v>
      </c>
      <c r="M44" s="41">
        <v>34827.9</v>
      </c>
      <c r="N44" s="38">
        <v>39218.6</v>
      </c>
      <c r="O44" s="38">
        <v>38626.800000000003</v>
      </c>
      <c r="P44" s="38">
        <v>46822.5</v>
      </c>
      <c r="Q44" s="38">
        <v>47444.800000000003</v>
      </c>
      <c r="R44" s="38">
        <v>45684.3</v>
      </c>
      <c r="S44" s="38">
        <v>46210.3</v>
      </c>
      <c r="T44" s="39">
        <v>41787.1</v>
      </c>
      <c r="U44" s="39">
        <v>44749.3</v>
      </c>
      <c r="V44" s="41">
        <v>34304.300000000003</v>
      </c>
      <c r="W44" s="38">
        <v>38469.199999999997</v>
      </c>
      <c r="X44" s="38">
        <v>40062.6</v>
      </c>
      <c r="Y44" s="38">
        <v>43965.8</v>
      </c>
      <c r="Z44" s="38">
        <v>44915.5</v>
      </c>
      <c r="AA44" s="38">
        <v>45581.3</v>
      </c>
      <c r="AB44" s="38">
        <v>45566.1</v>
      </c>
      <c r="AC44" s="39">
        <v>42831.7</v>
      </c>
      <c r="AD44" s="42">
        <v>44040.7</v>
      </c>
    </row>
    <row r="45" spans="2:30" x14ac:dyDescent="0.2">
      <c r="B45" s="948"/>
      <c r="C45" s="143" t="s">
        <v>252</v>
      </c>
      <c r="D45" s="37" t="s">
        <v>69</v>
      </c>
      <c r="E45" s="38">
        <v>36657</v>
      </c>
      <c r="F45" s="38">
        <v>39246.400000000001</v>
      </c>
      <c r="G45" s="38">
        <v>40271.9</v>
      </c>
      <c r="H45" s="38">
        <v>41917.9</v>
      </c>
      <c r="I45" s="38">
        <v>45585.3</v>
      </c>
      <c r="J45" s="38">
        <v>45071.3</v>
      </c>
      <c r="K45" s="39">
        <v>44098.6</v>
      </c>
      <c r="L45" s="40">
        <v>42964.5</v>
      </c>
      <c r="M45" s="41">
        <v>37874.6</v>
      </c>
      <c r="N45" s="38">
        <v>39129.599999999999</v>
      </c>
      <c r="O45" s="38">
        <v>37663.599999999999</v>
      </c>
      <c r="P45" s="38">
        <v>46066.3</v>
      </c>
      <c r="Q45" s="38">
        <v>46600</v>
      </c>
      <c r="R45" s="38">
        <v>47537.5</v>
      </c>
      <c r="S45" s="38">
        <v>44661.9</v>
      </c>
      <c r="T45" s="39">
        <v>44472</v>
      </c>
      <c r="U45" s="39">
        <v>44860.7</v>
      </c>
      <c r="V45" s="41">
        <v>36278.9</v>
      </c>
      <c r="W45" s="38">
        <v>38574.1</v>
      </c>
      <c r="X45" s="38">
        <v>38228.9</v>
      </c>
      <c r="Y45" s="38">
        <v>43125.9</v>
      </c>
      <c r="Z45" s="38">
        <v>44228.2</v>
      </c>
      <c r="AA45" s="38">
        <v>46464.9</v>
      </c>
      <c r="AB45" s="38">
        <v>44803.7</v>
      </c>
      <c r="AC45" s="39">
        <v>44367</v>
      </c>
      <c r="AD45" s="42">
        <v>43994.7</v>
      </c>
    </row>
    <row r="46" spans="2:30" x14ac:dyDescent="0.2">
      <c r="B46" s="948"/>
      <c r="C46" s="143" t="s">
        <v>253</v>
      </c>
      <c r="D46" s="37" t="s">
        <v>69</v>
      </c>
      <c r="E46" s="38">
        <v>38545</v>
      </c>
      <c r="F46" s="38">
        <v>45642.5</v>
      </c>
      <c r="G46" s="38">
        <v>41484.1</v>
      </c>
      <c r="H46" s="38">
        <v>42801.4</v>
      </c>
      <c r="I46" s="38">
        <v>47746.3</v>
      </c>
      <c r="J46" s="38">
        <v>46267.9</v>
      </c>
      <c r="K46" s="39">
        <v>45258.6</v>
      </c>
      <c r="L46" s="40">
        <v>45007.199999999997</v>
      </c>
      <c r="M46" s="41" t="s">
        <v>69</v>
      </c>
      <c r="N46" s="38">
        <v>40755</v>
      </c>
      <c r="O46" s="38">
        <v>41225.199999999997</v>
      </c>
      <c r="P46" s="38">
        <v>47942.9</v>
      </c>
      <c r="Q46" s="38">
        <v>48662</v>
      </c>
      <c r="R46" s="38">
        <v>50026.2</v>
      </c>
      <c r="S46" s="38">
        <v>45731.5</v>
      </c>
      <c r="T46" s="39">
        <v>49027.1</v>
      </c>
      <c r="U46" s="39">
        <v>47010.2</v>
      </c>
      <c r="V46" s="41" t="s">
        <v>69</v>
      </c>
      <c r="W46" s="38">
        <v>40327.300000000003</v>
      </c>
      <c r="X46" s="38">
        <v>42767.8</v>
      </c>
      <c r="Y46" s="38">
        <v>44335.9</v>
      </c>
      <c r="Z46" s="38">
        <v>46049.3</v>
      </c>
      <c r="AA46" s="38">
        <v>48740.800000000003</v>
      </c>
      <c r="AB46" s="38">
        <v>45933.1</v>
      </c>
      <c r="AC46" s="39">
        <v>48078.2</v>
      </c>
      <c r="AD46" s="42">
        <v>46110.8</v>
      </c>
    </row>
    <row r="47" spans="2:30" x14ac:dyDescent="0.2">
      <c r="B47" s="948"/>
      <c r="C47" s="143" t="s">
        <v>254</v>
      </c>
      <c r="D47" s="37" t="s">
        <v>69</v>
      </c>
      <c r="E47" s="38">
        <v>38229.800000000003</v>
      </c>
      <c r="F47" s="38">
        <v>45454.400000000001</v>
      </c>
      <c r="G47" s="38">
        <v>41470.1</v>
      </c>
      <c r="H47" s="38">
        <v>45150.7</v>
      </c>
      <c r="I47" s="38">
        <v>47291.199999999997</v>
      </c>
      <c r="J47" s="38">
        <v>52857.7</v>
      </c>
      <c r="K47" s="39">
        <v>48697.9</v>
      </c>
      <c r="L47" s="40">
        <v>46316.1</v>
      </c>
      <c r="M47" s="41" t="s">
        <v>69</v>
      </c>
      <c r="N47" s="38">
        <v>42547.9</v>
      </c>
      <c r="O47" s="38">
        <v>42170.400000000001</v>
      </c>
      <c r="P47" s="38">
        <v>45802</v>
      </c>
      <c r="Q47" s="38">
        <v>49561.1</v>
      </c>
      <c r="R47" s="38">
        <v>51861.4</v>
      </c>
      <c r="S47" s="38">
        <v>49508.1</v>
      </c>
      <c r="T47" s="39">
        <v>52199</v>
      </c>
      <c r="U47" s="39">
        <v>48608.9</v>
      </c>
      <c r="V47" s="41" t="s">
        <v>69</v>
      </c>
      <c r="W47" s="38">
        <v>41318.6</v>
      </c>
      <c r="X47" s="38">
        <v>43364.6</v>
      </c>
      <c r="Y47" s="38">
        <v>43596.7</v>
      </c>
      <c r="Z47" s="38">
        <v>47530.1</v>
      </c>
      <c r="AA47" s="38">
        <v>49339.8</v>
      </c>
      <c r="AB47" s="38">
        <v>50752.4</v>
      </c>
      <c r="AC47" s="39">
        <v>51190.6</v>
      </c>
      <c r="AD47" s="42">
        <v>47579.9</v>
      </c>
    </row>
    <row r="48" spans="2:30" x14ac:dyDescent="0.2">
      <c r="B48" s="948"/>
      <c r="C48" s="143" t="s">
        <v>255</v>
      </c>
      <c r="D48" s="37" t="s">
        <v>69</v>
      </c>
      <c r="E48" s="38">
        <v>39054.699999999997</v>
      </c>
      <c r="F48" s="38">
        <v>45132.7</v>
      </c>
      <c r="G48" s="38">
        <v>45570.2</v>
      </c>
      <c r="H48" s="38">
        <v>48764.7</v>
      </c>
      <c r="I48" s="38">
        <v>50376.5</v>
      </c>
      <c r="J48" s="38">
        <v>50514.7</v>
      </c>
      <c r="K48" s="39">
        <v>55393.7</v>
      </c>
      <c r="L48" s="40">
        <v>48978.5</v>
      </c>
      <c r="M48" s="41" t="s">
        <v>69</v>
      </c>
      <c r="N48" s="38">
        <v>42840.9</v>
      </c>
      <c r="O48" s="38">
        <v>46758.3</v>
      </c>
      <c r="P48" s="38">
        <v>44885.4</v>
      </c>
      <c r="Q48" s="38">
        <v>55238.2</v>
      </c>
      <c r="R48" s="38">
        <v>54743.5</v>
      </c>
      <c r="S48" s="38">
        <v>54871.1</v>
      </c>
      <c r="T48" s="39">
        <v>54838.1</v>
      </c>
      <c r="U48" s="39">
        <v>52033</v>
      </c>
      <c r="V48" s="41">
        <v>39375.800000000003</v>
      </c>
      <c r="W48" s="38">
        <v>41844.6</v>
      </c>
      <c r="X48" s="38">
        <v>46293.5</v>
      </c>
      <c r="Y48" s="38">
        <v>45276.7</v>
      </c>
      <c r="Z48" s="38">
        <v>52289.2</v>
      </c>
      <c r="AA48" s="38">
        <v>52121.8</v>
      </c>
      <c r="AB48" s="38">
        <v>53317.3</v>
      </c>
      <c r="AC48" s="39">
        <v>54983.4</v>
      </c>
      <c r="AD48" s="42">
        <v>50659.5</v>
      </c>
    </row>
    <row r="49" spans="2:30" x14ac:dyDescent="0.2">
      <c r="B49" s="948"/>
      <c r="C49" s="143" t="s">
        <v>256</v>
      </c>
      <c r="D49" s="37" t="s">
        <v>69</v>
      </c>
      <c r="E49" s="38" t="s">
        <v>69</v>
      </c>
      <c r="F49" s="38">
        <v>47108.6</v>
      </c>
      <c r="G49" s="38">
        <v>50672.3</v>
      </c>
      <c r="H49" s="38">
        <v>55921.4</v>
      </c>
      <c r="I49" s="38">
        <v>55580.9</v>
      </c>
      <c r="J49" s="38">
        <v>58007.4</v>
      </c>
      <c r="K49" s="39">
        <v>65538.899999999994</v>
      </c>
      <c r="L49" s="40">
        <v>55306.5</v>
      </c>
      <c r="M49" s="41" t="s">
        <v>69</v>
      </c>
      <c r="N49" s="38">
        <v>48004</v>
      </c>
      <c r="O49" s="38">
        <v>51912.5</v>
      </c>
      <c r="P49" s="38">
        <v>49497</v>
      </c>
      <c r="Q49" s="38">
        <v>56599.1</v>
      </c>
      <c r="R49" s="38">
        <v>61937</v>
      </c>
      <c r="S49" s="38">
        <v>62108.6</v>
      </c>
      <c r="T49" s="39">
        <v>60282</v>
      </c>
      <c r="U49" s="39">
        <v>57451.7</v>
      </c>
      <c r="V49" s="41">
        <v>46187</v>
      </c>
      <c r="W49" s="38">
        <v>46409</v>
      </c>
      <c r="X49" s="38">
        <v>50598.9</v>
      </c>
      <c r="Y49" s="38">
        <v>50092.3</v>
      </c>
      <c r="Z49" s="38">
        <v>56260.3</v>
      </c>
      <c r="AA49" s="38">
        <v>58663.3</v>
      </c>
      <c r="AB49" s="38">
        <v>60151.3</v>
      </c>
      <c r="AC49" s="39">
        <v>61674.6</v>
      </c>
      <c r="AD49" s="42">
        <v>56497.8</v>
      </c>
    </row>
    <row r="50" spans="2:30" x14ac:dyDescent="0.2">
      <c r="B50" s="948"/>
      <c r="C50" s="143" t="s">
        <v>336</v>
      </c>
      <c r="D50" s="37" t="s">
        <v>341</v>
      </c>
      <c r="E50" s="38" t="s">
        <v>69</v>
      </c>
      <c r="F50" s="38">
        <v>52666.2</v>
      </c>
      <c r="G50" s="38">
        <v>55950.5</v>
      </c>
      <c r="H50" s="38">
        <v>60142.3</v>
      </c>
      <c r="I50" s="38">
        <v>60921.8</v>
      </c>
      <c r="J50" s="38">
        <v>66445.5</v>
      </c>
      <c r="K50" s="39">
        <v>75209.899999999994</v>
      </c>
      <c r="L50" s="40">
        <v>61276.800000000003</v>
      </c>
      <c r="M50" s="41" t="s">
        <v>69</v>
      </c>
      <c r="N50" s="38">
        <v>58001.8</v>
      </c>
      <c r="O50" s="38">
        <v>58756</v>
      </c>
      <c r="P50" s="38">
        <v>54776.5</v>
      </c>
      <c r="Q50" s="38">
        <v>62766.7</v>
      </c>
      <c r="R50" s="38">
        <v>66528.2</v>
      </c>
      <c r="S50" s="38">
        <v>70309.399999999994</v>
      </c>
      <c r="T50" s="39">
        <v>58671.9</v>
      </c>
      <c r="U50" s="39">
        <v>63004.9</v>
      </c>
      <c r="V50" s="41" t="s">
        <v>69</v>
      </c>
      <c r="W50" s="38">
        <v>56445.5</v>
      </c>
      <c r="X50" s="38">
        <v>56553.3</v>
      </c>
      <c r="Y50" s="38">
        <v>55323.4</v>
      </c>
      <c r="Z50" s="38">
        <v>61267</v>
      </c>
      <c r="AA50" s="38">
        <v>63784.2</v>
      </c>
      <c r="AB50" s="38">
        <v>68346.2</v>
      </c>
      <c r="AC50" s="39">
        <v>63298.6</v>
      </c>
      <c r="AD50" s="42">
        <v>62212.9</v>
      </c>
    </row>
    <row r="51" spans="2:30" ht="13.5" thickBot="1" x14ac:dyDescent="0.25">
      <c r="B51" s="949"/>
      <c r="C51" s="144" t="s">
        <v>344</v>
      </c>
      <c r="D51" s="43" t="s">
        <v>341</v>
      </c>
      <c r="E51" s="44" t="s">
        <v>69</v>
      </c>
      <c r="F51" s="44">
        <v>58972.5</v>
      </c>
      <c r="G51" s="44">
        <v>62289.7</v>
      </c>
      <c r="H51" s="44">
        <v>65101</v>
      </c>
      <c r="I51" s="44">
        <v>64650.9</v>
      </c>
      <c r="J51" s="44">
        <v>70027.399999999994</v>
      </c>
      <c r="K51" s="45">
        <v>80360.399999999994</v>
      </c>
      <c r="L51" s="46">
        <v>66309.399999999994</v>
      </c>
      <c r="M51" s="47" t="s">
        <v>69</v>
      </c>
      <c r="N51" s="44">
        <v>63607.9</v>
      </c>
      <c r="O51" s="44">
        <v>62928.800000000003</v>
      </c>
      <c r="P51" s="44">
        <v>61719.199999999997</v>
      </c>
      <c r="Q51" s="44">
        <v>66960.5</v>
      </c>
      <c r="R51" s="44">
        <v>72194.2</v>
      </c>
      <c r="S51" s="44">
        <v>73825.3</v>
      </c>
      <c r="T51" s="45">
        <v>66304.600000000006</v>
      </c>
      <c r="U51" s="45">
        <v>68082.5</v>
      </c>
      <c r="V51" s="47" t="s">
        <v>69</v>
      </c>
      <c r="W51" s="44">
        <v>60936.9</v>
      </c>
      <c r="X51" s="44">
        <v>61608.800000000003</v>
      </c>
      <c r="Y51" s="44">
        <v>61995.5</v>
      </c>
      <c r="Z51" s="44">
        <v>65887.7</v>
      </c>
      <c r="AA51" s="44">
        <v>68990.7</v>
      </c>
      <c r="AB51" s="44">
        <v>71604.3</v>
      </c>
      <c r="AC51" s="45">
        <v>70195.100000000006</v>
      </c>
      <c r="AD51" s="48">
        <v>67259.8</v>
      </c>
    </row>
    <row r="52" spans="2:30" ht="12.75" customHeight="1" x14ac:dyDescent="0.2">
      <c r="B52" s="948" t="s">
        <v>215</v>
      </c>
      <c r="C52" s="148" t="s">
        <v>250</v>
      </c>
      <c r="D52" s="57">
        <v>30086.3</v>
      </c>
      <c r="E52" s="58">
        <v>34665.1</v>
      </c>
      <c r="F52" s="58">
        <v>36640.1</v>
      </c>
      <c r="G52" s="58">
        <v>39030.699999999997</v>
      </c>
      <c r="H52" s="58">
        <v>41015.9</v>
      </c>
      <c r="I52" s="58">
        <v>41055</v>
      </c>
      <c r="J52" s="58">
        <v>43235.8</v>
      </c>
      <c r="K52" s="59">
        <v>44705.1</v>
      </c>
      <c r="L52" s="61">
        <v>40025.800000000003</v>
      </c>
      <c r="M52" s="60" t="s">
        <v>69</v>
      </c>
      <c r="N52" s="58">
        <v>38125.300000000003</v>
      </c>
      <c r="O52" s="58">
        <v>41180.9</v>
      </c>
      <c r="P52" s="58">
        <v>42142.1</v>
      </c>
      <c r="Q52" s="58">
        <v>45006.6</v>
      </c>
      <c r="R52" s="58">
        <v>44566.9</v>
      </c>
      <c r="S52" s="58">
        <v>43562.5</v>
      </c>
      <c r="T52" s="59">
        <v>50343.1</v>
      </c>
      <c r="U52" s="59">
        <v>43679</v>
      </c>
      <c r="V52" s="60">
        <v>31780.2</v>
      </c>
      <c r="W52" s="58">
        <v>35852.1</v>
      </c>
      <c r="X52" s="58">
        <v>38001.199999999997</v>
      </c>
      <c r="Y52" s="58">
        <v>39561.599999999999</v>
      </c>
      <c r="Z52" s="58">
        <v>42178.3</v>
      </c>
      <c r="AA52" s="58">
        <v>42217.7</v>
      </c>
      <c r="AB52" s="58">
        <v>43364.9</v>
      </c>
      <c r="AC52" s="59">
        <v>47627.7</v>
      </c>
      <c r="AD52" s="62">
        <v>41106.5</v>
      </c>
    </row>
    <row r="53" spans="2:30" x14ac:dyDescent="0.2">
      <c r="B53" s="948"/>
      <c r="C53" s="143" t="s">
        <v>251</v>
      </c>
      <c r="D53" s="37" t="s">
        <v>69</v>
      </c>
      <c r="E53" s="38">
        <v>35908.400000000001</v>
      </c>
      <c r="F53" s="38">
        <v>36812.9</v>
      </c>
      <c r="G53" s="38">
        <v>39617.300000000003</v>
      </c>
      <c r="H53" s="38">
        <v>42080.9</v>
      </c>
      <c r="I53" s="38">
        <v>41447.4</v>
      </c>
      <c r="J53" s="38">
        <v>45767.1</v>
      </c>
      <c r="K53" s="39">
        <v>45788.5</v>
      </c>
      <c r="L53" s="40">
        <v>40866</v>
      </c>
      <c r="M53" s="41" t="s">
        <v>69</v>
      </c>
      <c r="N53" s="38">
        <v>35445.599999999999</v>
      </c>
      <c r="O53" s="38">
        <v>42328.4</v>
      </c>
      <c r="P53" s="38">
        <v>41976.3</v>
      </c>
      <c r="Q53" s="38">
        <v>45726.6</v>
      </c>
      <c r="R53" s="38">
        <v>46954.6</v>
      </c>
      <c r="S53" s="38">
        <v>43552</v>
      </c>
      <c r="T53" s="39">
        <v>49729.1</v>
      </c>
      <c r="U53" s="39">
        <v>44379.6</v>
      </c>
      <c r="V53" s="41">
        <v>33297.4</v>
      </c>
      <c r="W53" s="38">
        <v>35780.300000000003</v>
      </c>
      <c r="X53" s="38">
        <v>38364.6</v>
      </c>
      <c r="Y53" s="38">
        <v>40039.4</v>
      </c>
      <c r="Z53" s="38">
        <v>42989.1</v>
      </c>
      <c r="AA53" s="38">
        <v>43060.2</v>
      </c>
      <c r="AB53" s="38">
        <v>44823.1</v>
      </c>
      <c r="AC53" s="39">
        <v>48213.5</v>
      </c>
      <c r="AD53" s="42">
        <v>41839.800000000003</v>
      </c>
    </row>
    <row r="54" spans="2:30" x14ac:dyDescent="0.2">
      <c r="B54" s="948"/>
      <c r="C54" s="143" t="s">
        <v>252</v>
      </c>
      <c r="D54" s="37" t="s">
        <v>69</v>
      </c>
      <c r="E54" s="38">
        <v>37335.9</v>
      </c>
      <c r="F54" s="38">
        <v>36009.699999999997</v>
      </c>
      <c r="G54" s="38">
        <v>39517</v>
      </c>
      <c r="H54" s="38">
        <v>41817.4</v>
      </c>
      <c r="I54" s="38">
        <v>42788.3</v>
      </c>
      <c r="J54" s="38">
        <v>45355.1</v>
      </c>
      <c r="K54" s="39">
        <v>43607.9</v>
      </c>
      <c r="L54" s="40">
        <v>41353.9</v>
      </c>
      <c r="M54" s="41" t="s">
        <v>69</v>
      </c>
      <c r="N54" s="38">
        <v>34052.199999999997</v>
      </c>
      <c r="O54" s="38">
        <v>42587.3</v>
      </c>
      <c r="P54" s="38">
        <v>42929.2</v>
      </c>
      <c r="Q54" s="38">
        <v>44156</v>
      </c>
      <c r="R54" s="38">
        <v>47562</v>
      </c>
      <c r="S54" s="38">
        <v>45445.8</v>
      </c>
      <c r="T54" s="39">
        <v>49976.1</v>
      </c>
      <c r="U54" s="39">
        <v>44570.6</v>
      </c>
      <c r="V54" s="41" t="s">
        <v>69</v>
      </c>
      <c r="W54" s="38">
        <v>36022.400000000001</v>
      </c>
      <c r="X54" s="38">
        <v>38221.1</v>
      </c>
      <c r="Y54" s="38">
        <v>40138.6</v>
      </c>
      <c r="Z54" s="38">
        <v>42380.4</v>
      </c>
      <c r="AA54" s="38">
        <v>44112.1</v>
      </c>
      <c r="AB54" s="38">
        <v>45388.1</v>
      </c>
      <c r="AC54" s="39">
        <v>47588</v>
      </c>
      <c r="AD54" s="42">
        <v>42262.3</v>
      </c>
    </row>
    <row r="55" spans="2:30" x14ac:dyDescent="0.2">
      <c r="B55" s="948"/>
      <c r="C55" s="143" t="s">
        <v>253</v>
      </c>
      <c r="D55" s="37" t="s">
        <v>69</v>
      </c>
      <c r="E55" s="38">
        <v>37617.800000000003</v>
      </c>
      <c r="F55" s="38">
        <v>37805.4</v>
      </c>
      <c r="G55" s="38">
        <v>40143.599999999999</v>
      </c>
      <c r="H55" s="38">
        <v>43336.800000000003</v>
      </c>
      <c r="I55" s="38">
        <v>44000.2</v>
      </c>
      <c r="J55" s="38">
        <v>45881.9</v>
      </c>
      <c r="K55" s="39">
        <v>46517.7</v>
      </c>
      <c r="L55" s="40">
        <v>42675.7</v>
      </c>
      <c r="M55" s="41" t="s">
        <v>341</v>
      </c>
      <c r="N55" s="38">
        <v>36813.699999999997</v>
      </c>
      <c r="O55" s="38">
        <v>45770.3</v>
      </c>
      <c r="P55" s="38">
        <v>42568.1</v>
      </c>
      <c r="Q55" s="38">
        <v>45426</v>
      </c>
      <c r="R55" s="38">
        <v>48598.5</v>
      </c>
      <c r="S55" s="38">
        <v>47293.1</v>
      </c>
      <c r="T55" s="39">
        <v>54844.9</v>
      </c>
      <c r="U55" s="39">
        <v>46361</v>
      </c>
      <c r="V55" s="41" t="s">
        <v>69</v>
      </c>
      <c r="W55" s="38">
        <v>37268.199999999997</v>
      </c>
      <c r="X55" s="38">
        <v>40427.1</v>
      </c>
      <c r="Y55" s="38">
        <v>40682.5</v>
      </c>
      <c r="Z55" s="38">
        <v>43790.6</v>
      </c>
      <c r="AA55" s="38">
        <v>45187.8</v>
      </c>
      <c r="AB55" s="38">
        <v>46407.9</v>
      </c>
      <c r="AC55" s="39">
        <v>51514.1</v>
      </c>
      <c r="AD55" s="42">
        <v>43721.4</v>
      </c>
    </row>
    <row r="56" spans="2:30" x14ac:dyDescent="0.2">
      <c r="B56" s="948"/>
      <c r="C56" s="143" t="s">
        <v>254</v>
      </c>
      <c r="D56" s="37" t="s">
        <v>69</v>
      </c>
      <c r="E56" s="38">
        <v>35577.599999999999</v>
      </c>
      <c r="F56" s="38">
        <v>38895.300000000003</v>
      </c>
      <c r="G56" s="38">
        <v>40460.6</v>
      </c>
      <c r="H56" s="38">
        <v>45118.3</v>
      </c>
      <c r="I56" s="38">
        <v>46384.800000000003</v>
      </c>
      <c r="J56" s="38">
        <v>49036.2</v>
      </c>
      <c r="K56" s="39">
        <v>50145.3</v>
      </c>
      <c r="L56" s="40">
        <v>44584.4</v>
      </c>
      <c r="M56" s="41" t="s">
        <v>69</v>
      </c>
      <c r="N56" s="38">
        <v>37551.199999999997</v>
      </c>
      <c r="O56" s="38">
        <v>42201.3</v>
      </c>
      <c r="P56" s="38">
        <v>41950</v>
      </c>
      <c r="Q56" s="38">
        <v>47025.2</v>
      </c>
      <c r="R56" s="38">
        <v>50628.5</v>
      </c>
      <c r="S56" s="38">
        <v>49185.5</v>
      </c>
      <c r="T56" s="39">
        <v>52296.800000000003</v>
      </c>
      <c r="U56" s="39">
        <v>47098.1</v>
      </c>
      <c r="V56" s="41">
        <v>30655.8</v>
      </c>
      <c r="W56" s="38">
        <v>36511.599999999999</v>
      </c>
      <c r="X56" s="38">
        <v>39989.699999999997</v>
      </c>
      <c r="Y56" s="38">
        <v>40773.199999999997</v>
      </c>
      <c r="Z56" s="38">
        <v>45536.4</v>
      </c>
      <c r="AA56" s="38">
        <v>47387.6</v>
      </c>
      <c r="AB56" s="38">
        <v>49090.8</v>
      </c>
      <c r="AC56" s="39">
        <v>51273.1</v>
      </c>
      <c r="AD56" s="42">
        <v>45294.1</v>
      </c>
    </row>
    <row r="57" spans="2:30" x14ac:dyDescent="0.2">
      <c r="B57" s="948"/>
      <c r="C57" s="143" t="s">
        <v>255</v>
      </c>
      <c r="D57" s="37">
        <v>33136.1</v>
      </c>
      <c r="E57" s="38">
        <v>35733.599999999999</v>
      </c>
      <c r="F57" s="38">
        <v>42801.9</v>
      </c>
      <c r="G57" s="38">
        <v>43294.8</v>
      </c>
      <c r="H57" s="38">
        <v>47751.7</v>
      </c>
      <c r="I57" s="38">
        <v>49412.4</v>
      </c>
      <c r="J57" s="38">
        <v>49757.1</v>
      </c>
      <c r="K57" s="39">
        <v>54507.3</v>
      </c>
      <c r="L57" s="40">
        <v>47515.1</v>
      </c>
      <c r="M57" s="41" t="s">
        <v>69</v>
      </c>
      <c r="N57" s="38">
        <v>42094</v>
      </c>
      <c r="O57" s="38">
        <v>42813.599999999999</v>
      </c>
      <c r="P57" s="38">
        <v>48064.2</v>
      </c>
      <c r="Q57" s="38">
        <v>50740.4</v>
      </c>
      <c r="R57" s="38">
        <v>52700.4</v>
      </c>
      <c r="S57" s="38">
        <v>53658.9</v>
      </c>
      <c r="T57" s="39">
        <v>56212</v>
      </c>
      <c r="U57" s="39">
        <v>50776.7</v>
      </c>
      <c r="V57" s="41">
        <v>34964.5</v>
      </c>
      <c r="W57" s="38">
        <v>39353.1</v>
      </c>
      <c r="X57" s="38">
        <v>42805.5</v>
      </c>
      <c r="Y57" s="38">
        <v>44524.3</v>
      </c>
      <c r="Z57" s="38">
        <v>48241.3</v>
      </c>
      <c r="AA57" s="38">
        <v>50227.6</v>
      </c>
      <c r="AB57" s="38">
        <v>51148.5</v>
      </c>
      <c r="AC57" s="39">
        <v>55234.9</v>
      </c>
      <c r="AD57" s="42">
        <v>48406.5</v>
      </c>
    </row>
    <row r="58" spans="2:30" x14ac:dyDescent="0.2">
      <c r="B58" s="948"/>
      <c r="C58" s="143" t="s">
        <v>256</v>
      </c>
      <c r="D58" s="37" t="s">
        <v>69</v>
      </c>
      <c r="E58" s="38">
        <v>37060.9</v>
      </c>
      <c r="F58" s="38">
        <v>47610.8</v>
      </c>
      <c r="G58" s="38">
        <v>49469.5</v>
      </c>
      <c r="H58" s="38">
        <v>52286.5</v>
      </c>
      <c r="I58" s="38">
        <v>54995.1</v>
      </c>
      <c r="J58" s="38">
        <v>57359.199999999997</v>
      </c>
      <c r="K58" s="39">
        <v>61545.1</v>
      </c>
      <c r="L58" s="40">
        <v>53481.5</v>
      </c>
      <c r="M58" s="41" t="s">
        <v>69</v>
      </c>
      <c r="N58" s="38">
        <v>46562.5</v>
      </c>
      <c r="O58" s="38">
        <v>43915</v>
      </c>
      <c r="P58" s="38">
        <v>53825.7</v>
      </c>
      <c r="Q58" s="38">
        <v>55806.9</v>
      </c>
      <c r="R58" s="38">
        <v>57301.9</v>
      </c>
      <c r="S58" s="38">
        <v>58677.2</v>
      </c>
      <c r="T58" s="39">
        <v>63635.4</v>
      </c>
      <c r="U58" s="39">
        <v>55958.7</v>
      </c>
      <c r="V58" s="41" t="s">
        <v>69</v>
      </c>
      <c r="W58" s="38">
        <v>42761.9</v>
      </c>
      <c r="X58" s="38">
        <v>46563</v>
      </c>
      <c r="Y58" s="38">
        <v>50763.8</v>
      </c>
      <c r="Z58" s="38">
        <v>52978.3</v>
      </c>
      <c r="AA58" s="38">
        <v>55516.1</v>
      </c>
      <c r="AB58" s="38">
        <v>57789.5</v>
      </c>
      <c r="AC58" s="39">
        <v>62461.4</v>
      </c>
      <c r="AD58" s="42">
        <v>54161.4</v>
      </c>
    </row>
    <row r="59" spans="2:30" x14ac:dyDescent="0.2">
      <c r="B59" s="948"/>
      <c r="C59" s="143" t="s">
        <v>336</v>
      </c>
      <c r="D59" s="37" t="s">
        <v>69</v>
      </c>
      <c r="E59" s="38">
        <v>46054.1</v>
      </c>
      <c r="F59" s="38">
        <v>52370.1</v>
      </c>
      <c r="G59" s="38">
        <v>54760.6</v>
      </c>
      <c r="H59" s="38">
        <v>58028.6</v>
      </c>
      <c r="I59" s="38">
        <v>59109.599999999999</v>
      </c>
      <c r="J59" s="38">
        <v>62240.3</v>
      </c>
      <c r="K59" s="39">
        <v>67025.7</v>
      </c>
      <c r="L59" s="40">
        <v>58061.2</v>
      </c>
      <c r="M59" s="41" t="s">
        <v>69</v>
      </c>
      <c r="N59" s="38">
        <v>53801.4</v>
      </c>
      <c r="O59" s="38">
        <v>50831.8</v>
      </c>
      <c r="P59" s="38">
        <v>58099</v>
      </c>
      <c r="Q59" s="38">
        <v>63252.3</v>
      </c>
      <c r="R59" s="38">
        <v>62650.5</v>
      </c>
      <c r="S59" s="38">
        <v>64219.8</v>
      </c>
      <c r="T59" s="39">
        <v>65483</v>
      </c>
      <c r="U59" s="39">
        <v>60083.6</v>
      </c>
      <c r="V59" s="41">
        <v>40793.4</v>
      </c>
      <c r="W59" s="38">
        <v>49374.400000000001</v>
      </c>
      <c r="X59" s="38">
        <v>51716.800000000003</v>
      </c>
      <c r="Y59" s="38">
        <v>55690.1</v>
      </c>
      <c r="Z59" s="38">
        <v>59052.6</v>
      </c>
      <c r="AA59" s="38">
        <v>59889.2</v>
      </c>
      <c r="AB59" s="38">
        <v>62788.9</v>
      </c>
      <c r="AC59" s="39">
        <v>66357.399999999994</v>
      </c>
      <c r="AD59" s="42">
        <v>58606.7</v>
      </c>
    </row>
    <row r="60" spans="2:30" ht="13.5" thickBot="1" x14ac:dyDescent="0.25">
      <c r="B60" s="949"/>
      <c r="C60" s="144" t="s">
        <v>344</v>
      </c>
      <c r="D60" s="43" t="s">
        <v>69</v>
      </c>
      <c r="E60" s="44">
        <v>53301.9</v>
      </c>
      <c r="F60" s="44">
        <v>55956</v>
      </c>
      <c r="G60" s="44">
        <v>61291.1</v>
      </c>
      <c r="H60" s="44">
        <v>63329.4</v>
      </c>
      <c r="I60" s="44">
        <v>64455.1</v>
      </c>
      <c r="J60" s="44">
        <v>66142.399999999994</v>
      </c>
      <c r="K60" s="45">
        <v>68770.5</v>
      </c>
      <c r="L60" s="46">
        <v>63301.9</v>
      </c>
      <c r="M60" s="47" t="s">
        <v>69</v>
      </c>
      <c r="N60" s="44" t="s">
        <v>69</v>
      </c>
      <c r="O60" s="44">
        <v>58157.5</v>
      </c>
      <c r="P60" s="44">
        <v>65663.899999999994</v>
      </c>
      <c r="Q60" s="44">
        <v>69302.2</v>
      </c>
      <c r="R60" s="44">
        <v>68540.899999999994</v>
      </c>
      <c r="S60" s="44">
        <v>71799.600000000006</v>
      </c>
      <c r="T60" s="45">
        <v>68100.3</v>
      </c>
      <c r="U60" s="45">
        <v>66493.5</v>
      </c>
      <c r="V60" s="47" t="s">
        <v>69</v>
      </c>
      <c r="W60" s="44">
        <v>53325.3</v>
      </c>
      <c r="X60" s="44">
        <v>56912.2</v>
      </c>
      <c r="Y60" s="44">
        <v>62509.5</v>
      </c>
      <c r="Z60" s="44">
        <v>64452.5</v>
      </c>
      <c r="AA60" s="44">
        <v>65231</v>
      </c>
      <c r="AB60" s="44">
        <v>67615.399999999994</v>
      </c>
      <c r="AC60" s="45">
        <v>68512.3</v>
      </c>
      <c r="AD60" s="48">
        <v>64100</v>
      </c>
    </row>
    <row r="61" spans="2:30" x14ac:dyDescent="0.2">
      <c r="B61" s="948" t="s">
        <v>119</v>
      </c>
      <c r="C61" s="143" t="s">
        <v>250</v>
      </c>
      <c r="D61" s="37">
        <v>23703.4</v>
      </c>
      <c r="E61" s="38">
        <v>27757</v>
      </c>
      <c r="F61" s="38">
        <v>30847.9</v>
      </c>
      <c r="G61" s="38">
        <v>31070.799999999999</v>
      </c>
      <c r="H61" s="38">
        <v>33142.300000000003</v>
      </c>
      <c r="I61" s="38">
        <v>35033.9</v>
      </c>
      <c r="J61" s="38">
        <v>35432.199999999997</v>
      </c>
      <c r="K61" s="39" t="s">
        <v>69</v>
      </c>
      <c r="L61" s="40">
        <v>31981.1</v>
      </c>
      <c r="M61" s="41">
        <v>28400.799999999999</v>
      </c>
      <c r="N61" s="38">
        <v>32924.800000000003</v>
      </c>
      <c r="O61" s="38">
        <v>35209.800000000003</v>
      </c>
      <c r="P61" s="38">
        <v>36250.1</v>
      </c>
      <c r="Q61" s="38">
        <v>38339</v>
      </c>
      <c r="R61" s="38">
        <v>35063.800000000003</v>
      </c>
      <c r="S61" s="38">
        <v>37415.4</v>
      </c>
      <c r="T61" s="39">
        <v>38590</v>
      </c>
      <c r="U61" s="39">
        <v>35370.199999999997</v>
      </c>
      <c r="V61" s="41">
        <v>25911.200000000001</v>
      </c>
      <c r="W61" s="38">
        <v>29800.3</v>
      </c>
      <c r="X61" s="38">
        <v>32598</v>
      </c>
      <c r="Y61" s="38">
        <v>32313.5</v>
      </c>
      <c r="Z61" s="38">
        <v>34793</v>
      </c>
      <c r="AA61" s="38">
        <v>35043.9</v>
      </c>
      <c r="AB61" s="38">
        <v>36442.699999999997</v>
      </c>
      <c r="AC61" s="39">
        <v>36920</v>
      </c>
      <c r="AD61" s="42">
        <v>33197.300000000003</v>
      </c>
    </row>
    <row r="62" spans="2:30" x14ac:dyDescent="0.2">
      <c r="B62" s="948"/>
      <c r="C62" s="143" t="s">
        <v>251</v>
      </c>
      <c r="D62" s="37">
        <v>25749.200000000001</v>
      </c>
      <c r="E62" s="38">
        <v>28441.3</v>
      </c>
      <c r="F62" s="38">
        <v>31307.8</v>
      </c>
      <c r="G62" s="38">
        <v>32690.1</v>
      </c>
      <c r="H62" s="38">
        <v>34520</v>
      </c>
      <c r="I62" s="38">
        <v>36093.5</v>
      </c>
      <c r="J62" s="38">
        <v>37721.199999999997</v>
      </c>
      <c r="K62" s="39">
        <v>37525.300000000003</v>
      </c>
      <c r="L62" s="40">
        <v>33385.9</v>
      </c>
      <c r="M62" s="41">
        <v>30600.1</v>
      </c>
      <c r="N62" s="38">
        <v>33975.9</v>
      </c>
      <c r="O62" s="38">
        <v>37366.300000000003</v>
      </c>
      <c r="P62" s="38">
        <v>36444.300000000003</v>
      </c>
      <c r="Q62" s="38">
        <v>41313.4</v>
      </c>
      <c r="R62" s="38">
        <v>39600</v>
      </c>
      <c r="S62" s="38">
        <v>39132.300000000003</v>
      </c>
      <c r="T62" s="39">
        <v>39383.1</v>
      </c>
      <c r="U62" s="39">
        <v>37645</v>
      </c>
      <c r="V62" s="41">
        <v>28102.1</v>
      </c>
      <c r="W62" s="38">
        <v>31463.9</v>
      </c>
      <c r="X62" s="38">
        <v>33461</v>
      </c>
      <c r="Y62" s="38">
        <v>33810.300000000003</v>
      </c>
      <c r="Z62" s="38">
        <v>36771</v>
      </c>
      <c r="AA62" s="38">
        <v>37382.6</v>
      </c>
      <c r="AB62" s="38">
        <v>38528</v>
      </c>
      <c r="AC62" s="39">
        <v>38855.199999999997</v>
      </c>
      <c r="AD62" s="42">
        <v>35134.5</v>
      </c>
    </row>
    <row r="63" spans="2:30" x14ac:dyDescent="0.2">
      <c r="B63" s="948"/>
      <c r="C63" s="143" t="s">
        <v>252</v>
      </c>
      <c r="D63" s="37">
        <v>28775.7</v>
      </c>
      <c r="E63" s="38">
        <v>30224.7</v>
      </c>
      <c r="F63" s="38">
        <v>31716.799999999999</v>
      </c>
      <c r="G63" s="38">
        <v>33784.300000000003</v>
      </c>
      <c r="H63" s="38">
        <v>35417.300000000003</v>
      </c>
      <c r="I63" s="38">
        <v>38174.9</v>
      </c>
      <c r="J63" s="38">
        <v>37037</v>
      </c>
      <c r="K63" s="39">
        <v>38690.400000000001</v>
      </c>
      <c r="L63" s="40">
        <v>34920.5</v>
      </c>
      <c r="M63" s="41">
        <v>31213</v>
      </c>
      <c r="N63" s="38">
        <v>35038.1</v>
      </c>
      <c r="O63" s="38">
        <v>39192.400000000001</v>
      </c>
      <c r="P63" s="38">
        <v>38035</v>
      </c>
      <c r="Q63" s="38">
        <v>41878.5</v>
      </c>
      <c r="R63" s="38">
        <v>40067</v>
      </c>
      <c r="S63" s="38">
        <v>39036.400000000001</v>
      </c>
      <c r="T63" s="39">
        <v>40562.6</v>
      </c>
      <c r="U63" s="39">
        <v>38558.1</v>
      </c>
      <c r="V63" s="41">
        <v>30183.200000000001</v>
      </c>
      <c r="W63" s="38">
        <v>32886.800000000003</v>
      </c>
      <c r="X63" s="38">
        <v>34570.5</v>
      </c>
      <c r="Y63" s="38">
        <v>35232.300000000003</v>
      </c>
      <c r="Z63" s="38">
        <v>37596.199999999997</v>
      </c>
      <c r="AA63" s="38">
        <v>38884.5</v>
      </c>
      <c r="AB63" s="38">
        <v>37976.5</v>
      </c>
      <c r="AC63" s="39">
        <v>39971.599999999999</v>
      </c>
      <c r="AD63" s="42">
        <v>36432.9</v>
      </c>
    </row>
    <row r="64" spans="2:30" x14ac:dyDescent="0.2">
      <c r="B64" s="948"/>
      <c r="C64" s="143" t="s">
        <v>253</v>
      </c>
      <c r="D64" s="37">
        <v>27068.2</v>
      </c>
      <c r="E64" s="38">
        <v>32252.9</v>
      </c>
      <c r="F64" s="38">
        <v>32288.799999999999</v>
      </c>
      <c r="G64" s="38">
        <v>35562</v>
      </c>
      <c r="H64" s="38">
        <v>36603.5</v>
      </c>
      <c r="I64" s="38">
        <v>40331.4</v>
      </c>
      <c r="J64" s="38">
        <v>37353.699999999997</v>
      </c>
      <c r="K64" s="39">
        <v>39858</v>
      </c>
      <c r="L64" s="40">
        <v>36293.1</v>
      </c>
      <c r="M64" s="41">
        <v>31186.3</v>
      </c>
      <c r="N64" s="38">
        <v>36210.5</v>
      </c>
      <c r="O64" s="38">
        <v>37118</v>
      </c>
      <c r="P64" s="38">
        <v>39285.599999999999</v>
      </c>
      <c r="Q64" s="38">
        <v>42207.9</v>
      </c>
      <c r="R64" s="38">
        <v>42947.9</v>
      </c>
      <c r="S64" s="38">
        <v>41301.5</v>
      </c>
      <c r="T64" s="39">
        <v>40284.699999999997</v>
      </c>
      <c r="U64" s="39">
        <v>39720.199999999997</v>
      </c>
      <c r="V64" s="41">
        <v>29594.400000000001</v>
      </c>
      <c r="W64" s="38">
        <v>34283.5</v>
      </c>
      <c r="X64" s="38">
        <v>34459.699999999997</v>
      </c>
      <c r="Y64" s="38">
        <v>36750.6</v>
      </c>
      <c r="Z64" s="38">
        <v>38395.4</v>
      </c>
      <c r="AA64" s="38">
        <v>41402</v>
      </c>
      <c r="AB64" s="38">
        <v>39147.5</v>
      </c>
      <c r="AC64" s="39">
        <v>40144.400000000001</v>
      </c>
      <c r="AD64" s="42">
        <v>37728.5</v>
      </c>
    </row>
    <row r="65" spans="2:36" x14ac:dyDescent="0.2">
      <c r="B65" s="948"/>
      <c r="C65" s="143" t="s">
        <v>254</v>
      </c>
      <c r="D65" s="37">
        <v>29623.599999999999</v>
      </c>
      <c r="E65" s="38">
        <v>33540.699999999997</v>
      </c>
      <c r="F65" s="38">
        <v>34017.9</v>
      </c>
      <c r="G65" s="38">
        <v>35979.800000000003</v>
      </c>
      <c r="H65" s="38">
        <v>37565.800000000003</v>
      </c>
      <c r="I65" s="38">
        <v>40807.300000000003</v>
      </c>
      <c r="J65" s="38">
        <v>40665.1</v>
      </c>
      <c r="K65" s="39">
        <v>42196.7</v>
      </c>
      <c r="L65" s="40">
        <v>37695.5</v>
      </c>
      <c r="M65" s="41">
        <v>31012.1</v>
      </c>
      <c r="N65" s="38">
        <v>36302.800000000003</v>
      </c>
      <c r="O65" s="38">
        <v>38374.6</v>
      </c>
      <c r="P65" s="38">
        <v>41841.199999999997</v>
      </c>
      <c r="Q65" s="38">
        <v>40058.800000000003</v>
      </c>
      <c r="R65" s="38">
        <v>46144.7</v>
      </c>
      <c r="S65" s="38">
        <v>42844.2</v>
      </c>
      <c r="T65" s="39">
        <v>42554.6</v>
      </c>
      <c r="U65" s="39">
        <v>40767.699999999997</v>
      </c>
      <c r="V65" s="41">
        <v>30433.3</v>
      </c>
      <c r="W65" s="38">
        <v>35123.9</v>
      </c>
      <c r="X65" s="38">
        <v>35903.599999999999</v>
      </c>
      <c r="Y65" s="38">
        <v>38166.699999999997</v>
      </c>
      <c r="Z65" s="38">
        <v>38287.800000000003</v>
      </c>
      <c r="AA65" s="38">
        <v>42843.3</v>
      </c>
      <c r="AB65" s="38">
        <v>41597.9</v>
      </c>
      <c r="AC65" s="39">
        <v>42420</v>
      </c>
      <c r="AD65" s="42">
        <v>38972.699999999997</v>
      </c>
    </row>
    <row r="66" spans="2:36" x14ac:dyDescent="0.2">
      <c r="B66" s="948"/>
      <c r="C66" s="143" t="s">
        <v>255</v>
      </c>
      <c r="D66" s="37">
        <v>33545.599999999999</v>
      </c>
      <c r="E66" s="38">
        <v>36696.699999999997</v>
      </c>
      <c r="F66" s="38">
        <v>35653.300000000003</v>
      </c>
      <c r="G66" s="38">
        <v>39060.699999999997</v>
      </c>
      <c r="H66" s="38">
        <v>39904.400000000001</v>
      </c>
      <c r="I66" s="38">
        <v>42704.800000000003</v>
      </c>
      <c r="J66" s="38">
        <v>43156.3</v>
      </c>
      <c r="K66" s="39">
        <v>41504.1</v>
      </c>
      <c r="L66" s="40">
        <v>39989.5</v>
      </c>
      <c r="M66" s="41">
        <v>33402.300000000003</v>
      </c>
      <c r="N66" s="38">
        <v>39669.1</v>
      </c>
      <c r="O66" s="38">
        <v>42624.1</v>
      </c>
      <c r="P66" s="38">
        <v>45390.3</v>
      </c>
      <c r="Q66" s="38">
        <v>44418.3</v>
      </c>
      <c r="R66" s="38">
        <v>50419.6</v>
      </c>
      <c r="S66" s="38">
        <v>44224.1</v>
      </c>
      <c r="T66" s="39">
        <v>47795</v>
      </c>
      <c r="U66" s="39">
        <v>44507.1</v>
      </c>
      <c r="V66" s="41">
        <v>33473.9</v>
      </c>
      <c r="W66" s="38">
        <v>38333</v>
      </c>
      <c r="X66" s="38">
        <v>38417.699999999997</v>
      </c>
      <c r="Y66" s="38">
        <v>41367.199999999997</v>
      </c>
      <c r="Z66" s="38">
        <v>41340.400000000001</v>
      </c>
      <c r="AA66" s="38">
        <v>45489.3</v>
      </c>
      <c r="AB66" s="38">
        <v>43571.4</v>
      </c>
      <c r="AC66" s="39">
        <v>45012.1</v>
      </c>
      <c r="AD66" s="42">
        <v>41776</v>
      </c>
    </row>
    <row r="67" spans="2:36" x14ac:dyDescent="0.2">
      <c r="B67" s="948"/>
      <c r="C67" s="143" t="s">
        <v>256</v>
      </c>
      <c r="D67" s="37">
        <v>35798.1</v>
      </c>
      <c r="E67" s="38">
        <v>40515.9</v>
      </c>
      <c r="F67" s="38">
        <v>41293</v>
      </c>
      <c r="G67" s="38">
        <v>44096.1</v>
      </c>
      <c r="H67" s="38">
        <v>45214.7</v>
      </c>
      <c r="I67" s="38">
        <v>48194.1</v>
      </c>
      <c r="J67" s="38">
        <v>48554</v>
      </c>
      <c r="K67" s="39">
        <v>47997.3</v>
      </c>
      <c r="L67" s="40">
        <v>45391</v>
      </c>
      <c r="M67" s="41">
        <v>37588.6</v>
      </c>
      <c r="N67" s="38">
        <v>43873.4</v>
      </c>
      <c r="O67" s="38">
        <v>46336.4</v>
      </c>
      <c r="P67" s="38">
        <v>51058.8</v>
      </c>
      <c r="Q67" s="38">
        <v>51020.6</v>
      </c>
      <c r="R67" s="38">
        <v>55377.599999999999</v>
      </c>
      <c r="S67" s="38">
        <v>53140.1</v>
      </c>
      <c r="T67" s="39">
        <v>54511.5</v>
      </c>
      <c r="U67" s="39">
        <v>50046.5</v>
      </c>
      <c r="V67" s="41">
        <v>36782.1</v>
      </c>
      <c r="W67" s="38">
        <v>42475.199999999997</v>
      </c>
      <c r="X67" s="38">
        <v>43750.9</v>
      </c>
      <c r="Y67" s="38">
        <v>46555.1</v>
      </c>
      <c r="Z67" s="38">
        <v>47092.6</v>
      </c>
      <c r="AA67" s="38">
        <v>50383.8</v>
      </c>
      <c r="AB67" s="38">
        <v>50415</v>
      </c>
      <c r="AC67" s="39">
        <v>51347.5</v>
      </c>
      <c r="AD67" s="42">
        <v>47261.7</v>
      </c>
    </row>
    <row r="68" spans="2:36" x14ac:dyDescent="0.2">
      <c r="B68" s="948"/>
      <c r="C68" s="143" t="s">
        <v>336</v>
      </c>
      <c r="D68" s="37">
        <v>41583.699999999997</v>
      </c>
      <c r="E68" s="38">
        <v>42461</v>
      </c>
      <c r="F68" s="38">
        <v>46698.2</v>
      </c>
      <c r="G68" s="38">
        <v>48438.8</v>
      </c>
      <c r="H68" s="38">
        <v>49655.8</v>
      </c>
      <c r="I68" s="38">
        <v>52106.8</v>
      </c>
      <c r="J68" s="38">
        <v>56237.3</v>
      </c>
      <c r="K68" s="39">
        <v>49855.5</v>
      </c>
      <c r="L68" s="40">
        <v>50062.3</v>
      </c>
      <c r="M68" s="41">
        <v>42826</v>
      </c>
      <c r="N68" s="38">
        <v>48438.7</v>
      </c>
      <c r="O68" s="38">
        <v>50464.2</v>
      </c>
      <c r="P68" s="38">
        <v>56624.5</v>
      </c>
      <c r="Q68" s="38">
        <v>58077</v>
      </c>
      <c r="R68" s="38">
        <v>58516.1</v>
      </c>
      <c r="S68" s="38">
        <v>57847.1</v>
      </c>
      <c r="T68" s="39">
        <v>54710.7</v>
      </c>
      <c r="U68" s="39">
        <v>54365.7</v>
      </c>
      <c r="V68" s="41">
        <v>42324.1</v>
      </c>
      <c r="W68" s="38">
        <v>46322.400000000001</v>
      </c>
      <c r="X68" s="38">
        <v>48379.4</v>
      </c>
      <c r="Y68" s="38">
        <v>51398.8</v>
      </c>
      <c r="Z68" s="38">
        <v>52324.5</v>
      </c>
      <c r="AA68" s="38">
        <v>53970.5</v>
      </c>
      <c r="AB68" s="38">
        <v>56927.199999999997</v>
      </c>
      <c r="AC68" s="39">
        <v>52049.5</v>
      </c>
      <c r="AD68" s="42">
        <v>51772.7</v>
      </c>
    </row>
    <row r="69" spans="2:36" ht="13.5" thickBot="1" x14ac:dyDescent="0.25">
      <c r="B69" s="949"/>
      <c r="C69" s="144" t="s">
        <v>344</v>
      </c>
      <c r="D69" s="43">
        <v>44324.4</v>
      </c>
      <c r="E69" s="44">
        <v>46619</v>
      </c>
      <c r="F69" s="44">
        <v>51524.7</v>
      </c>
      <c r="G69" s="44">
        <v>52975.8</v>
      </c>
      <c r="H69" s="44">
        <v>55269.7</v>
      </c>
      <c r="I69" s="44">
        <v>57541.5</v>
      </c>
      <c r="J69" s="44">
        <v>62204.6</v>
      </c>
      <c r="K69" s="45">
        <v>56945.599999999999</v>
      </c>
      <c r="L69" s="46">
        <v>55309.8</v>
      </c>
      <c r="M69" s="47">
        <v>46393.3</v>
      </c>
      <c r="N69" s="44">
        <v>54016.800000000003</v>
      </c>
      <c r="O69" s="44">
        <v>54504.1</v>
      </c>
      <c r="P69" s="44">
        <v>60859.1</v>
      </c>
      <c r="Q69" s="44">
        <v>63061</v>
      </c>
      <c r="R69" s="44">
        <v>63044.3</v>
      </c>
      <c r="S69" s="44">
        <v>63910.5</v>
      </c>
      <c r="T69" s="45">
        <v>60766.8</v>
      </c>
      <c r="U69" s="45">
        <v>59531.5</v>
      </c>
      <c r="V69" s="47">
        <v>45282.7</v>
      </c>
      <c r="W69" s="44">
        <v>51492.1</v>
      </c>
      <c r="X69" s="44">
        <v>52862.400000000001</v>
      </c>
      <c r="Y69" s="44">
        <v>56282.1</v>
      </c>
      <c r="Z69" s="44">
        <v>57536</v>
      </c>
      <c r="AA69" s="44">
        <v>59096.5</v>
      </c>
      <c r="AB69" s="44">
        <v>62958</v>
      </c>
      <c r="AC69" s="45">
        <v>59019.8</v>
      </c>
      <c r="AD69" s="48">
        <v>56992</v>
      </c>
    </row>
    <row r="70" spans="2:36" x14ac:dyDescent="0.2">
      <c r="B70" s="9"/>
      <c r="AD70" s="22" t="s">
        <v>110</v>
      </c>
    </row>
    <row r="72" spans="2:36" ht="16.5" thickBot="1" x14ac:dyDescent="0.3">
      <c r="B72" s="729" t="s">
        <v>305</v>
      </c>
    </row>
    <row r="73" spans="2:36" x14ac:dyDescent="0.2">
      <c r="B73" s="963" t="s">
        <v>45</v>
      </c>
      <c r="C73" s="966" t="s">
        <v>6</v>
      </c>
      <c r="D73" s="972" t="s">
        <v>40</v>
      </c>
      <c r="E73" s="973"/>
      <c r="F73" s="973"/>
      <c r="G73" s="973"/>
      <c r="H73" s="973"/>
      <c r="I73" s="973"/>
      <c r="J73" s="973"/>
      <c r="K73" s="973"/>
      <c r="L73" s="973"/>
      <c r="M73" s="973"/>
      <c r="N73" s="973"/>
      <c r="O73" s="956" t="s">
        <v>41</v>
      </c>
      <c r="P73" s="954"/>
      <c r="Q73" s="954"/>
      <c r="R73" s="954"/>
      <c r="S73" s="954"/>
      <c r="T73" s="954"/>
      <c r="U73" s="954"/>
      <c r="V73" s="954"/>
      <c r="W73" s="954"/>
      <c r="X73" s="954"/>
      <c r="Y73" s="955"/>
      <c r="Z73" s="954" t="s">
        <v>42</v>
      </c>
      <c r="AA73" s="954"/>
      <c r="AB73" s="954"/>
      <c r="AC73" s="954"/>
      <c r="AD73" s="954"/>
      <c r="AE73" s="954"/>
      <c r="AF73" s="954"/>
      <c r="AG73" s="954"/>
      <c r="AH73" s="954"/>
      <c r="AI73" s="954"/>
      <c r="AJ73" s="957"/>
    </row>
    <row r="74" spans="2:36" x14ac:dyDescent="0.2">
      <c r="B74" s="964"/>
      <c r="C74" s="967"/>
      <c r="D74" s="974" t="s">
        <v>67</v>
      </c>
      <c r="E74" s="975"/>
      <c r="F74" s="975"/>
      <c r="G74" s="975"/>
      <c r="H74" s="975"/>
      <c r="I74" s="975"/>
      <c r="J74" s="975"/>
      <c r="K74" s="975"/>
      <c r="L74" s="975"/>
      <c r="M74" s="975"/>
      <c r="N74" s="976" t="s">
        <v>149</v>
      </c>
      <c r="O74" s="978" t="s">
        <v>67</v>
      </c>
      <c r="P74" s="975"/>
      <c r="Q74" s="975"/>
      <c r="R74" s="975"/>
      <c r="S74" s="975"/>
      <c r="T74" s="975"/>
      <c r="U74" s="975"/>
      <c r="V74" s="975"/>
      <c r="W74" s="975"/>
      <c r="X74" s="975"/>
      <c r="Y74" s="979" t="s">
        <v>149</v>
      </c>
      <c r="Z74" s="975" t="s">
        <v>67</v>
      </c>
      <c r="AA74" s="975"/>
      <c r="AB74" s="975"/>
      <c r="AC74" s="975"/>
      <c r="AD74" s="975"/>
      <c r="AE74" s="975"/>
      <c r="AF74" s="975"/>
      <c r="AG74" s="975"/>
      <c r="AH74" s="975"/>
      <c r="AI74" s="975"/>
      <c r="AJ74" s="981" t="s">
        <v>149</v>
      </c>
    </row>
    <row r="75" spans="2:36" ht="13.5" thickBot="1" x14ac:dyDescent="0.25">
      <c r="B75" s="965"/>
      <c r="C75" s="968"/>
      <c r="D75" s="149">
        <v>-24</v>
      </c>
      <c r="E75" s="150" t="s">
        <v>135</v>
      </c>
      <c r="F75" s="150" t="s">
        <v>136</v>
      </c>
      <c r="G75" s="150" t="s">
        <v>129</v>
      </c>
      <c r="H75" s="150" t="s">
        <v>130</v>
      </c>
      <c r="I75" s="150" t="s">
        <v>131</v>
      </c>
      <c r="J75" s="150" t="s">
        <v>132</v>
      </c>
      <c r="K75" s="150" t="s">
        <v>133</v>
      </c>
      <c r="L75" s="150" t="s">
        <v>134</v>
      </c>
      <c r="M75" s="151" t="s">
        <v>114</v>
      </c>
      <c r="N75" s="977"/>
      <c r="O75" s="152">
        <v>-24</v>
      </c>
      <c r="P75" s="150" t="s">
        <v>135</v>
      </c>
      <c r="Q75" s="150" t="s">
        <v>136</v>
      </c>
      <c r="R75" s="150" t="s">
        <v>129</v>
      </c>
      <c r="S75" s="150" t="s">
        <v>130</v>
      </c>
      <c r="T75" s="150" t="s">
        <v>131</v>
      </c>
      <c r="U75" s="150" t="s">
        <v>132</v>
      </c>
      <c r="V75" s="150" t="s">
        <v>133</v>
      </c>
      <c r="W75" s="150" t="s">
        <v>134</v>
      </c>
      <c r="X75" s="151" t="s">
        <v>114</v>
      </c>
      <c r="Y75" s="980"/>
      <c r="Z75" s="153">
        <v>-24</v>
      </c>
      <c r="AA75" s="150" t="s">
        <v>135</v>
      </c>
      <c r="AB75" s="150" t="s">
        <v>136</v>
      </c>
      <c r="AC75" s="150" t="s">
        <v>129</v>
      </c>
      <c r="AD75" s="150" t="s">
        <v>130</v>
      </c>
      <c r="AE75" s="150" t="s">
        <v>131</v>
      </c>
      <c r="AF75" s="150" t="s">
        <v>132</v>
      </c>
      <c r="AG75" s="150" t="s">
        <v>133</v>
      </c>
      <c r="AH75" s="150" t="s">
        <v>134</v>
      </c>
      <c r="AI75" s="151" t="s">
        <v>114</v>
      </c>
      <c r="AJ75" s="982"/>
    </row>
    <row r="76" spans="2:36" ht="13.5" thickTop="1" x14ac:dyDescent="0.2">
      <c r="B76" s="950" t="s">
        <v>285</v>
      </c>
      <c r="C76" s="141" t="s">
        <v>250</v>
      </c>
      <c r="D76" s="25">
        <v>19715</v>
      </c>
      <c r="E76" s="26">
        <v>21639.599999999999</v>
      </c>
      <c r="F76" s="26">
        <v>21835.9</v>
      </c>
      <c r="G76" s="26">
        <v>22914.799999999999</v>
      </c>
      <c r="H76" s="26">
        <v>24278.799999999999</v>
      </c>
      <c r="I76" s="26">
        <v>24981.8</v>
      </c>
      <c r="J76" s="26">
        <v>25704.7</v>
      </c>
      <c r="K76" s="26">
        <v>26085.3</v>
      </c>
      <c r="L76" s="26">
        <v>26938.3</v>
      </c>
      <c r="M76" s="27">
        <v>26995.200000000001</v>
      </c>
      <c r="N76" s="27">
        <v>24432.400000000001</v>
      </c>
      <c r="O76" s="29">
        <v>21755</v>
      </c>
      <c r="P76" s="26">
        <v>22910.1</v>
      </c>
      <c r="Q76" s="26">
        <v>23868.400000000001</v>
      </c>
      <c r="R76" s="26">
        <v>24876.2</v>
      </c>
      <c r="S76" s="26">
        <v>25374.5</v>
      </c>
      <c r="T76" s="26">
        <v>26025.9</v>
      </c>
      <c r="U76" s="26">
        <v>26698.5</v>
      </c>
      <c r="V76" s="26">
        <v>26721.4</v>
      </c>
      <c r="W76" s="26">
        <v>26735.4</v>
      </c>
      <c r="X76" s="27">
        <v>27809.200000000001</v>
      </c>
      <c r="Y76" s="28">
        <v>25652.2</v>
      </c>
      <c r="Z76" s="29">
        <v>19916.7</v>
      </c>
      <c r="AA76" s="26">
        <v>21882.6</v>
      </c>
      <c r="AB76" s="26">
        <v>22451.7</v>
      </c>
      <c r="AC76" s="26">
        <v>23343.7</v>
      </c>
      <c r="AD76" s="26">
        <v>24453.5</v>
      </c>
      <c r="AE76" s="26">
        <v>25136.2</v>
      </c>
      <c r="AF76" s="26">
        <v>25881.200000000001</v>
      </c>
      <c r="AG76" s="26">
        <v>26225.5</v>
      </c>
      <c r="AH76" s="26">
        <v>26851.4</v>
      </c>
      <c r="AI76" s="27">
        <v>27320.400000000001</v>
      </c>
      <c r="AJ76" s="30">
        <v>24690</v>
      </c>
    </row>
    <row r="77" spans="2:36" x14ac:dyDescent="0.2">
      <c r="B77" s="950"/>
      <c r="C77" s="141" t="s">
        <v>251</v>
      </c>
      <c r="D77" s="25">
        <v>19562.3</v>
      </c>
      <c r="E77" s="26">
        <v>21399.4</v>
      </c>
      <c r="F77" s="26">
        <v>21595.3</v>
      </c>
      <c r="G77" s="26">
        <v>22639.4</v>
      </c>
      <c r="H77" s="26">
        <v>23913.4</v>
      </c>
      <c r="I77" s="26">
        <v>24753</v>
      </c>
      <c r="J77" s="26">
        <v>25472.7</v>
      </c>
      <c r="K77" s="26">
        <v>25635.1</v>
      </c>
      <c r="L77" s="26">
        <v>26551.3</v>
      </c>
      <c r="M77" s="27">
        <v>26872.1</v>
      </c>
      <c r="N77" s="27">
        <v>24184</v>
      </c>
      <c r="O77" s="29">
        <v>21820.9</v>
      </c>
      <c r="P77" s="26">
        <v>22668.3</v>
      </c>
      <c r="Q77" s="26">
        <v>23507.8</v>
      </c>
      <c r="R77" s="26">
        <v>24504.6</v>
      </c>
      <c r="S77" s="26">
        <v>25113.3</v>
      </c>
      <c r="T77" s="26">
        <v>25682</v>
      </c>
      <c r="U77" s="26">
        <v>26413.200000000001</v>
      </c>
      <c r="V77" s="26">
        <v>26349.8</v>
      </c>
      <c r="W77" s="26">
        <v>26343.599999999999</v>
      </c>
      <c r="X77" s="27">
        <v>27453</v>
      </c>
      <c r="Y77" s="28">
        <v>25338.6</v>
      </c>
      <c r="Z77" s="29">
        <v>19769.3</v>
      </c>
      <c r="AA77" s="26">
        <v>21629.8</v>
      </c>
      <c r="AB77" s="26">
        <v>22166</v>
      </c>
      <c r="AC77" s="26">
        <v>23049</v>
      </c>
      <c r="AD77" s="26">
        <v>24104.3</v>
      </c>
      <c r="AE77" s="26">
        <v>24891.599999999999</v>
      </c>
      <c r="AF77" s="26">
        <v>25627</v>
      </c>
      <c r="AG77" s="26">
        <v>25781.9</v>
      </c>
      <c r="AH77" s="26">
        <v>26467.4</v>
      </c>
      <c r="AI77" s="27">
        <v>27108.9</v>
      </c>
      <c r="AJ77" s="30">
        <v>24421.5</v>
      </c>
    </row>
    <row r="78" spans="2:36" x14ac:dyDescent="0.2">
      <c r="B78" s="950"/>
      <c r="C78" s="141" t="s">
        <v>252</v>
      </c>
      <c r="D78" s="25">
        <v>19618.2</v>
      </c>
      <c r="E78" s="26">
        <v>21441.9</v>
      </c>
      <c r="F78" s="26">
        <v>21775.5</v>
      </c>
      <c r="G78" s="26">
        <v>22850</v>
      </c>
      <c r="H78" s="26">
        <v>24070.5</v>
      </c>
      <c r="I78" s="26">
        <v>24969.1</v>
      </c>
      <c r="J78" s="26">
        <v>25735.4</v>
      </c>
      <c r="K78" s="26">
        <v>25841.1</v>
      </c>
      <c r="L78" s="26">
        <v>26645.200000000001</v>
      </c>
      <c r="M78" s="27">
        <v>26616.3</v>
      </c>
      <c r="N78" s="27">
        <v>24397.599999999999</v>
      </c>
      <c r="O78" s="29">
        <v>21871</v>
      </c>
      <c r="P78" s="26">
        <v>22855.8</v>
      </c>
      <c r="Q78" s="26">
        <v>23685.8</v>
      </c>
      <c r="R78" s="26">
        <v>24656.400000000001</v>
      </c>
      <c r="S78" s="26">
        <v>25370.9</v>
      </c>
      <c r="T78" s="26">
        <v>25864.400000000001</v>
      </c>
      <c r="U78" s="26">
        <v>26691</v>
      </c>
      <c r="V78" s="26">
        <v>26744</v>
      </c>
      <c r="W78" s="26">
        <v>26369.1</v>
      </c>
      <c r="X78" s="27">
        <v>27704.400000000001</v>
      </c>
      <c r="Y78" s="28">
        <v>25568.6</v>
      </c>
      <c r="Z78" s="29">
        <v>19802.5</v>
      </c>
      <c r="AA78" s="26">
        <v>21686.1</v>
      </c>
      <c r="AB78" s="26">
        <v>22320.5</v>
      </c>
      <c r="AC78" s="26">
        <v>23249.1</v>
      </c>
      <c r="AD78" s="26">
        <v>24281.7</v>
      </c>
      <c r="AE78" s="26">
        <v>25102.400000000001</v>
      </c>
      <c r="AF78" s="26">
        <v>25883.1</v>
      </c>
      <c r="AG78" s="26">
        <v>26017.599999999999</v>
      </c>
      <c r="AH78" s="26">
        <v>26543.5</v>
      </c>
      <c r="AI78" s="27">
        <v>27051.5</v>
      </c>
      <c r="AJ78" s="30">
        <v>24631.7</v>
      </c>
    </row>
    <row r="79" spans="2:36" x14ac:dyDescent="0.2">
      <c r="B79" s="950"/>
      <c r="C79" s="141" t="s">
        <v>253</v>
      </c>
      <c r="D79" s="25">
        <v>20328.8</v>
      </c>
      <c r="E79" s="26">
        <v>21786.799999999999</v>
      </c>
      <c r="F79" s="26">
        <v>22154.9</v>
      </c>
      <c r="G79" s="26">
        <v>23389.1</v>
      </c>
      <c r="H79" s="26">
        <v>24668.9</v>
      </c>
      <c r="I79" s="26">
        <v>25887.4</v>
      </c>
      <c r="J79" s="26">
        <v>26677.3</v>
      </c>
      <c r="K79" s="26">
        <v>26833.1</v>
      </c>
      <c r="L79" s="26">
        <v>27503.200000000001</v>
      </c>
      <c r="M79" s="27">
        <v>28002.5</v>
      </c>
      <c r="N79" s="27">
        <v>25184.5</v>
      </c>
      <c r="O79" s="29">
        <v>22634.400000000001</v>
      </c>
      <c r="P79" s="26">
        <v>23322.2</v>
      </c>
      <c r="Q79" s="26">
        <v>24220.2</v>
      </c>
      <c r="R79" s="26">
        <v>25212</v>
      </c>
      <c r="S79" s="26">
        <v>26034.9</v>
      </c>
      <c r="T79" s="26">
        <v>26907.599999999999</v>
      </c>
      <c r="U79" s="26">
        <v>27710.1</v>
      </c>
      <c r="V79" s="26">
        <v>27753.5</v>
      </c>
      <c r="W79" s="26">
        <v>27645.5</v>
      </c>
      <c r="X79" s="27">
        <v>28656.799999999999</v>
      </c>
      <c r="Y79" s="28">
        <v>26439.5</v>
      </c>
      <c r="Z79" s="29">
        <v>20515</v>
      </c>
      <c r="AA79" s="26">
        <v>22044.5</v>
      </c>
      <c r="AB79" s="26">
        <v>22725.8</v>
      </c>
      <c r="AC79" s="26">
        <v>23795.4</v>
      </c>
      <c r="AD79" s="26">
        <v>24891.9</v>
      </c>
      <c r="AE79" s="26">
        <v>26043.3</v>
      </c>
      <c r="AF79" s="26">
        <v>26831.7</v>
      </c>
      <c r="AG79" s="26">
        <v>27008.400000000001</v>
      </c>
      <c r="AH79" s="26">
        <v>27550.3</v>
      </c>
      <c r="AI79" s="27">
        <v>28261.200000000001</v>
      </c>
      <c r="AJ79" s="30">
        <v>25431.599999999999</v>
      </c>
    </row>
    <row r="80" spans="2:36" x14ac:dyDescent="0.2">
      <c r="B80" s="950"/>
      <c r="C80" s="141" t="s">
        <v>254</v>
      </c>
      <c r="D80" s="25">
        <v>20608.5</v>
      </c>
      <c r="E80" s="26">
        <v>22269.3</v>
      </c>
      <c r="F80" s="26">
        <v>22672.2</v>
      </c>
      <c r="G80" s="26">
        <v>23992</v>
      </c>
      <c r="H80" s="26">
        <v>25291.3</v>
      </c>
      <c r="I80" s="26">
        <v>26585.8</v>
      </c>
      <c r="J80" s="26">
        <v>27497.3</v>
      </c>
      <c r="K80" s="26">
        <v>28074.7</v>
      </c>
      <c r="L80" s="26">
        <v>28871.7</v>
      </c>
      <c r="M80" s="27">
        <v>29347.4</v>
      </c>
      <c r="N80" s="27">
        <v>26038.2</v>
      </c>
      <c r="O80" s="29">
        <v>22933</v>
      </c>
      <c r="P80" s="26">
        <v>23692.2</v>
      </c>
      <c r="Q80" s="26">
        <v>24728</v>
      </c>
      <c r="R80" s="26">
        <v>25772.7</v>
      </c>
      <c r="S80" s="26">
        <v>26785.200000000001</v>
      </c>
      <c r="T80" s="26">
        <v>27675.7</v>
      </c>
      <c r="U80" s="26">
        <v>28570.3</v>
      </c>
      <c r="V80" s="26">
        <v>29120.7</v>
      </c>
      <c r="W80" s="26">
        <v>28925.200000000001</v>
      </c>
      <c r="X80" s="27">
        <v>30026.9</v>
      </c>
      <c r="Y80" s="28">
        <v>27328.3</v>
      </c>
      <c r="Z80" s="29">
        <v>20770.8</v>
      </c>
      <c r="AA80" s="26">
        <v>22506.3</v>
      </c>
      <c r="AB80" s="26">
        <v>23233.3</v>
      </c>
      <c r="AC80" s="26">
        <v>24398.2</v>
      </c>
      <c r="AD80" s="26">
        <v>25544</v>
      </c>
      <c r="AE80" s="26">
        <v>26751.3</v>
      </c>
      <c r="AF80" s="26">
        <v>27655</v>
      </c>
      <c r="AG80" s="26">
        <v>28265.3</v>
      </c>
      <c r="AH80" s="26">
        <v>28888</v>
      </c>
      <c r="AI80" s="27">
        <v>29604.400000000001</v>
      </c>
      <c r="AJ80" s="30">
        <v>26289.3</v>
      </c>
    </row>
    <row r="81" spans="2:36" x14ac:dyDescent="0.2">
      <c r="B81" s="950"/>
      <c r="C81" s="141" t="s">
        <v>255</v>
      </c>
      <c r="D81" s="25">
        <v>21758.6</v>
      </c>
      <c r="E81" s="26">
        <v>23742.6</v>
      </c>
      <c r="F81" s="26">
        <v>24431.9</v>
      </c>
      <c r="G81" s="26">
        <v>25705.1</v>
      </c>
      <c r="H81" s="26">
        <v>27034.5</v>
      </c>
      <c r="I81" s="26">
        <v>28377.9</v>
      </c>
      <c r="J81" s="26">
        <v>29312.799999999999</v>
      </c>
      <c r="K81" s="26">
        <v>29686.3</v>
      </c>
      <c r="L81" s="26">
        <v>30512.799999999999</v>
      </c>
      <c r="M81" s="27">
        <v>30717.200000000001</v>
      </c>
      <c r="N81" s="27">
        <v>27780.799999999999</v>
      </c>
      <c r="O81" s="29">
        <v>23782.2</v>
      </c>
      <c r="P81" s="26">
        <v>25101.3</v>
      </c>
      <c r="Q81" s="26">
        <v>26561.9</v>
      </c>
      <c r="R81" s="26">
        <v>27793.599999999999</v>
      </c>
      <c r="S81" s="26">
        <v>28642.9</v>
      </c>
      <c r="T81" s="26">
        <v>29466.799999999999</v>
      </c>
      <c r="U81" s="26">
        <v>30371.9</v>
      </c>
      <c r="V81" s="26">
        <v>30847.7</v>
      </c>
      <c r="W81" s="26">
        <v>30687.7</v>
      </c>
      <c r="X81" s="27">
        <v>31369.5</v>
      </c>
      <c r="Y81" s="28">
        <v>29121.7</v>
      </c>
      <c r="Z81" s="29">
        <v>21922</v>
      </c>
      <c r="AA81" s="26">
        <v>23972.3</v>
      </c>
      <c r="AB81" s="26">
        <v>25003.1</v>
      </c>
      <c r="AC81" s="26">
        <v>26185</v>
      </c>
      <c r="AD81" s="26">
        <v>27315.4</v>
      </c>
      <c r="AE81" s="26">
        <v>28542.5</v>
      </c>
      <c r="AF81" s="26">
        <v>29468.6</v>
      </c>
      <c r="AG81" s="26">
        <v>29892.400000000001</v>
      </c>
      <c r="AH81" s="26">
        <v>30561.4</v>
      </c>
      <c r="AI81" s="27">
        <v>30965.1</v>
      </c>
      <c r="AJ81" s="30">
        <v>28040.1</v>
      </c>
    </row>
    <row r="82" spans="2:36" x14ac:dyDescent="0.2">
      <c r="B82" s="950"/>
      <c r="C82" s="141" t="s">
        <v>256</v>
      </c>
      <c r="D82" s="25">
        <v>24823</v>
      </c>
      <c r="E82" s="26">
        <v>27056.3</v>
      </c>
      <c r="F82" s="26">
        <v>27713.4</v>
      </c>
      <c r="G82" s="26">
        <v>29065.4</v>
      </c>
      <c r="H82" s="26">
        <v>30672.1</v>
      </c>
      <c r="I82" s="26">
        <v>32254.5</v>
      </c>
      <c r="J82" s="26">
        <v>33415</v>
      </c>
      <c r="K82" s="26">
        <v>33976.6</v>
      </c>
      <c r="L82" s="26">
        <v>34718.5</v>
      </c>
      <c r="M82" s="27">
        <v>34938.699999999997</v>
      </c>
      <c r="N82" s="27">
        <v>31649.7</v>
      </c>
      <c r="O82" s="29">
        <v>27401.1</v>
      </c>
      <c r="P82" s="26">
        <v>28634.9</v>
      </c>
      <c r="Q82" s="26">
        <v>30188.6</v>
      </c>
      <c r="R82" s="26">
        <v>31512.400000000001</v>
      </c>
      <c r="S82" s="26">
        <v>32505.7</v>
      </c>
      <c r="T82" s="26">
        <v>33543.699999999997</v>
      </c>
      <c r="U82" s="26">
        <v>34548.300000000003</v>
      </c>
      <c r="V82" s="26">
        <v>35453.1</v>
      </c>
      <c r="W82" s="26">
        <v>35098.400000000001</v>
      </c>
      <c r="X82" s="27">
        <v>35567.699999999997</v>
      </c>
      <c r="Y82" s="28">
        <v>33187.300000000003</v>
      </c>
      <c r="Z82" s="29">
        <v>25052.9</v>
      </c>
      <c r="AA82" s="26">
        <v>27333.8</v>
      </c>
      <c r="AB82" s="26">
        <v>28364.7</v>
      </c>
      <c r="AC82" s="26">
        <v>29629.5</v>
      </c>
      <c r="AD82" s="26">
        <v>30992.3</v>
      </c>
      <c r="AE82" s="26">
        <v>32450.1</v>
      </c>
      <c r="AF82" s="26">
        <v>33586.5</v>
      </c>
      <c r="AG82" s="26">
        <v>34226.6</v>
      </c>
      <c r="AH82" s="26">
        <v>34818.800000000003</v>
      </c>
      <c r="AI82" s="27">
        <v>35171.300000000003</v>
      </c>
      <c r="AJ82" s="30">
        <v>31945.9</v>
      </c>
    </row>
    <row r="83" spans="2:36" x14ac:dyDescent="0.2">
      <c r="B83" s="950"/>
      <c r="C83" s="141" t="s">
        <v>336</v>
      </c>
      <c r="D83" s="25">
        <v>27780</v>
      </c>
      <c r="E83" s="26">
        <v>30143.200000000001</v>
      </c>
      <c r="F83" s="26">
        <v>30855.599999999999</v>
      </c>
      <c r="G83" s="26">
        <v>32330.6</v>
      </c>
      <c r="H83" s="26">
        <v>34233.9</v>
      </c>
      <c r="I83" s="26">
        <v>35890.6</v>
      </c>
      <c r="J83" s="26">
        <v>37513.699999999997</v>
      </c>
      <c r="K83" s="26">
        <v>37903.599999999999</v>
      </c>
      <c r="L83" s="26">
        <v>38453.199999999997</v>
      </c>
      <c r="M83" s="27">
        <v>38778.400000000001</v>
      </c>
      <c r="N83" s="27">
        <v>35344.699999999997</v>
      </c>
      <c r="O83" s="29">
        <v>30630.9</v>
      </c>
      <c r="P83" s="26">
        <v>32067.4</v>
      </c>
      <c r="Q83" s="26">
        <v>33737.800000000003</v>
      </c>
      <c r="R83" s="26">
        <v>35064.800000000003</v>
      </c>
      <c r="S83" s="26">
        <v>36236.6</v>
      </c>
      <c r="T83" s="26">
        <v>37287.9</v>
      </c>
      <c r="U83" s="26">
        <v>38534.9</v>
      </c>
      <c r="V83" s="26">
        <v>39375.800000000003</v>
      </c>
      <c r="W83" s="26">
        <v>39007.4</v>
      </c>
      <c r="X83" s="27">
        <v>39686.1</v>
      </c>
      <c r="Y83" s="28">
        <v>37005.4</v>
      </c>
      <c r="Z83" s="29">
        <v>28062.5</v>
      </c>
      <c r="AA83" s="26">
        <v>30494.2</v>
      </c>
      <c r="AB83" s="26">
        <v>31618.1</v>
      </c>
      <c r="AC83" s="26">
        <v>32940.400000000001</v>
      </c>
      <c r="AD83" s="26">
        <v>34596.800000000003</v>
      </c>
      <c r="AE83" s="26">
        <v>36114.1</v>
      </c>
      <c r="AF83" s="26">
        <v>37678.300000000003</v>
      </c>
      <c r="AG83" s="26">
        <v>38150.300000000003</v>
      </c>
      <c r="AH83" s="26">
        <v>38593</v>
      </c>
      <c r="AI83" s="27">
        <v>39104.699999999997</v>
      </c>
      <c r="AJ83" s="30">
        <v>35669.300000000003</v>
      </c>
    </row>
    <row r="84" spans="2:36" ht="13.5" thickBot="1" x14ac:dyDescent="0.25">
      <c r="B84" s="951"/>
      <c r="C84" s="142" t="s">
        <v>344</v>
      </c>
      <c r="D84" s="31">
        <v>30064.400000000001</v>
      </c>
      <c r="E84" s="32">
        <v>32298</v>
      </c>
      <c r="F84" s="32">
        <v>32895.1</v>
      </c>
      <c r="G84" s="32">
        <v>34626.300000000003</v>
      </c>
      <c r="H84" s="32">
        <v>36645</v>
      </c>
      <c r="I84" s="32">
        <v>38473.800000000003</v>
      </c>
      <c r="J84" s="32">
        <v>40546.6</v>
      </c>
      <c r="K84" s="32">
        <v>40932.800000000003</v>
      </c>
      <c r="L84" s="32">
        <v>41283</v>
      </c>
      <c r="M84" s="33">
        <v>42006</v>
      </c>
      <c r="N84" s="33">
        <v>37988</v>
      </c>
      <c r="O84" s="35">
        <v>33611.699999999997</v>
      </c>
      <c r="P84" s="32">
        <v>34553.4</v>
      </c>
      <c r="Q84" s="32">
        <v>36001.9</v>
      </c>
      <c r="R84" s="32">
        <v>37736.1</v>
      </c>
      <c r="S84" s="32">
        <v>39140.9</v>
      </c>
      <c r="T84" s="32">
        <v>40037.599999999999</v>
      </c>
      <c r="U84" s="32">
        <v>41623</v>
      </c>
      <c r="V84" s="32">
        <v>42381.3</v>
      </c>
      <c r="W84" s="32">
        <v>42328.6</v>
      </c>
      <c r="X84" s="33">
        <v>42509.7</v>
      </c>
      <c r="Y84" s="34">
        <v>39856</v>
      </c>
      <c r="Z84" s="35">
        <v>30434.3</v>
      </c>
      <c r="AA84" s="32">
        <v>32718.2</v>
      </c>
      <c r="AB84" s="32">
        <v>33722</v>
      </c>
      <c r="AC84" s="32">
        <v>35312.800000000003</v>
      </c>
      <c r="AD84" s="32">
        <v>37103.9</v>
      </c>
      <c r="AE84" s="32">
        <v>38727.599999999999</v>
      </c>
      <c r="AF84" s="32">
        <v>40726.1</v>
      </c>
      <c r="AG84" s="32">
        <v>41173.699999999997</v>
      </c>
      <c r="AH84" s="32">
        <v>41533.9</v>
      </c>
      <c r="AI84" s="33">
        <v>42185.599999999999</v>
      </c>
      <c r="AJ84" s="36">
        <v>38355.4</v>
      </c>
    </row>
    <row r="85" spans="2:36" x14ac:dyDescent="0.2">
      <c r="B85" s="948" t="s">
        <v>232</v>
      </c>
      <c r="C85" s="148" t="s">
        <v>250</v>
      </c>
      <c r="D85" s="57">
        <v>19020.5</v>
      </c>
      <c r="E85" s="58">
        <v>19524.2</v>
      </c>
      <c r="F85" s="58">
        <v>19474.3</v>
      </c>
      <c r="G85" s="58">
        <v>20321.5</v>
      </c>
      <c r="H85" s="58">
        <v>21464.5</v>
      </c>
      <c r="I85" s="58">
        <v>21986</v>
      </c>
      <c r="J85" s="58">
        <v>22463</v>
      </c>
      <c r="K85" s="58">
        <v>22410.6</v>
      </c>
      <c r="L85" s="58">
        <v>22893.9</v>
      </c>
      <c r="M85" s="59">
        <v>21568.1</v>
      </c>
      <c r="N85" s="59">
        <v>21394.5</v>
      </c>
      <c r="O85" s="60" t="s">
        <v>69</v>
      </c>
      <c r="P85" s="58" t="s">
        <v>69</v>
      </c>
      <c r="Q85" s="58" t="s">
        <v>69</v>
      </c>
      <c r="R85" s="58" t="s">
        <v>69</v>
      </c>
      <c r="S85" s="58" t="s">
        <v>69</v>
      </c>
      <c r="T85" s="58" t="s">
        <v>69</v>
      </c>
      <c r="U85" s="58" t="s">
        <v>69</v>
      </c>
      <c r="V85" s="58" t="s">
        <v>69</v>
      </c>
      <c r="W85" s="58" t="s">
        <v>69</v>
      </c>
      <c r="X85" s="59" t="s">
        <v>69</v>
      </c>
      <c r="Y85" s="61" t="s">
        <v>69</v>
      </c>
      <c r="Z85" s="60">
        <v>19009.2</v>
      </c>
      <c r="AA85" s="58">
        <v>19532.400000000001</v>
      </c>
      <c r="AB85" s="58">
        <v>19487.5</v>
      </c>
      <c r="AC85" s="58">
        <v>20328</v>
      </c>
      <c r="AD85" s="58">
        <v>21464.1</v>
      </c>
      <c r="AE85" s="58">
        <v>21986.400000000001</v>
      </c>
      <c r="AF85" s="58">
        <v>22462.6</v>
      </c>
      <c r="AG85" s="58">
        <v>22410.3</v>
      </c>
      <c r="AH85" s="58">
        <v>22894.7</v>
      </c>
      <c r="AI85" s="59">
        <v>21573.5</v>
      </c>
      <c r="AJ85" s="62">
        <v>21390.9</v>
      </c>
    </row>
    <row r="86" spans="2:36" x14ac:dyDescent="0.2">
      <c r="B86" s="948"/>
      <c r="C86" s="143" t="s">
        <v>251</v>
      </c>
      <c r="D86" s="37">
        <v>18987.8</v>
      </c>
      <c r="E86" s="38">
        <v>19482.599999999999</v>
      </c>
      <c r="F86" s="38">
        <v>19174</v>
      </c>
      <c r="G86" s="38">
        <v>20223.3</v>
      </c>
      <c r="H86" s="38">
        <v>21215.3</v>
      </c>
      <c r="I86" s="38">
        <v>21971.1</v>
      </c>
      <c r="J86" s="38">
        <v>22376.6</v>
      </c>
      <c r="K86" s="38">
        <v>22224.7</v>
      </c>
      <c r="L86" s="38">
        <v>22948.1</v>
      </c>
      <c r="M86" s="39">
        <v>21850.799999999999</v>
      </c>
      <c r="N86" s="39">
        <v>21287</v>
      </c>
      <c r="O86" s="41" t="s">
        <v>69</v>
      </c>
      <c r="P86" s="38" t="s">
        <v>69</v>
      </c>
      <c r="Q86" s="38" t="s">
        <v>69</v>
      </c>
      <c r="R86" s="38" t="s">
        <v>69</v>
      </c>
      <c r="S86" s="38" t="s">
        <v>69</v>
      </c>
      <c r="T86" s="38" t="s">
        <v>69</v>
      </c>
      <c r="U86" s="38" t="s">
        <v>69</v>
      </c>
      <c r="V86" s="38" t="s">
        <v>69</v>
      </c>
      <c r="W86" s="38" t="s">
        <v>69</v>
      </c>
      <c r="X86" s="39" t="s">
        <v>69</v>
      </c>
      <c r="Y86" s="40" t="s">
        <v>69</v>
      </c>
      <c r="Z86" s="41">
        <v>18998.7</v>
      </c>
      <c r="AA86" s="38">
        <v>19490.3</v>
      </c>
      <c r="AB86" s="38">
        <v>19202.400000000001</v>
      </c>
      <c r="AC86" s="38">
        <v>20226.7</v>
      </c>
      <c r="AD86" s="38">
        <v>21214.5</v>
      </c>
      <c r="AE86" s="38">
        <v>21971.1</v>
      </c>
      <c r="AF86" s="38">
        <v>22375.9</v>
      </c>
      <c r="AG86" s="38">
        <v>22224.799999999999</v>
      </c>
      <c r="AH86" s="38">
        <v>22958.5</v>
      </c>
      <c r="AI86" s="39">
        <v>21857.9</v>
      </c>
      <c r="AJ86" s="42">
        <v>21285.200000000001</v>
      </c>
    </row>
    <row r="87" spans="2:36" x14ac:dyDescent="0.2">
      <c r="B87" s="948"/>
      <c r="C87" s="143" t="s">
        <v>252</v>
      </c>
      <c r="D87" s="37">
        <v>19207</v>
      </c>
      <c r="E87" s="38">
        <v>19625.7</v>
      </c>
      <c r="F87" s="38">
        <v>19543.599999999999</v>
      </c>
      <c r="G87" s="38">
        <v>20493.3</v>
      </c>
      <c r="H87" s="38">
        <v>21439.5</v>
      </c>
      <c r="I87" s="38">
        <v>22103.3</v>
      </c>
      <c r="J87" s="38">
        <v>22608.1</v>
      </c>
      <c r="K87" s="38">
        <v>22456.799999999999</v>
      </c>
      <c r="L87" s="38">
        <v>23119.5</v>
      </c>
      <c r="M87" s="39">
        <v>21731</v>
      </c>
      <c r="N87" s="39">
        <v>21485.8</v>
      </c>
      <c r="O87" s="41" t="s">
        <v>69</v>
      </c>
      <c r="P87" s="38" t="s">
        <v>69</v>
      </c>
      <c r="Q87" s="38" t="s">
        <v>69</v>
      </c>
      <c r="R87" s="38" t="s">
        <v>69</v>
      </c>
      <c r="S87" s="38" t="s">
        <v>69</v>
      </c>
      <c r="T87" s="38" t="s">
        <v>69</v>
      </c>
      <c r="U87" s="38" t="s">
        <v>69</v>
      </c>
      <c r="V87" s="38" t="s">
        <v>69</v>
      </c>
      <c r="W87" s="38" t="s">
        <v>69</v>
      </c>
      <c r="X87" s="39" t="s">
        <v>69</v>
      </c>
      <c r="Y87" s="40" t="s">
        <v>69</v>
      </c>
      <c r="Z87" s="41">
        <v>19193.599999999999</v>
      </c>
      <c r="AA87" s="38">
        <v>19636.599999999999</v>
      </c>
      <c r="AB87" s="38">
        <v>19572.3</v>
      </c>
      <c r="AC87" s="38">
        <v>20492.5</v>
      </c>
      <c r="AD87" s="38">
        <v>21440.3</v>
      </c>
      <c r="AE87" s="38">
        <v>22100.9</v>
      </c>
      <c r="AF87" s="38">
        <v>22607.1</v>
      </c>
      <c r="AG87" s="38">
        <v>22457.1</v>
      </c>
      <c r="AH87" s="38">
        <v>23120.1</v>
      </c>
      <c r="AI87" s="39">
        <v>21739.9</v>
      </c>
      <c r="AJ87" s="42">
        <v>21482.7</v>
      </c>
    </row>
    <row r="88" spans="2:36" x14ac:dyDescent="0.2">
      <c r="B88" s="948"/>
      <c r="C88" s="143" t="s">
        <v>253</v>
      </c>
      <c r="D88" s="37">
        <v>19849.099999999999</v>
      </c>
      <c r="E88" s="38">
        <v>20066.099999999999</v>
      </c>
      <c r="F88" s="38">
        <v>20019.400000000001</v>
      </c>
      <c r="G88" s="38">
        <v>20839.7</v>
      </c>
      <c r="H88" s="38">
        <v>21793.4</v>
      </c>
      <c r="I88" s="38">
        <v>22620</v>
      </c>
      <c r="J88" s="38">
        <v>23086.7</v>
      </c>
      <c r="K88" s="38">
        <v>22923.9</v>
      </c>
      <c r="L88" s="38">
        <v>23384.3</v>
      </c>
      <c r="M88" s="39">
        <v>23282</v>
      </c>
      <c r="N88" s="39">
        <v>21950.7</v>
      </c>
      <c r="O88" s="41">
        <v>20178.099999999999</v>
      </c>
      <c r="P88" s="38">
        <v>21378.1</v>
      </c>
      <c r="Q88" s="38">
        <v>22486</v>
      </c>
      <c r="R88" s="38">
        <v>21865.7</v>
      </c>
      <c r="S88" s="38">
        <v>32185.200000000001</v>
      </c>
      <c r="T88" s="38" t="s">
        <v>69</v>
      </c>
      <c r="U88" s="38">
        <v>25440.400000000001</v>
      </c>
      <c r="V88" s="38" t="s">
        <v>69</v>
      </c>
      <c r="W88" s="38" t="s">
        <v>69</v>
      </c>
      <c r="X88" s="39" t="s">
        <v>69</v>
      </c>
      <c r="Y88" s="40">
        <v>23952.400000000001</v>
      </c>
      <c r="Z88" s="41">
        <v>19851.099999999999</v>
      </c>
      <c r="AA88" s="38">
        <v>20081.900000000001</v>
      </c>
      <c r="AB88" s="38">
        <v>20064.3</v>
      </c>
      <c r="AC88" s="38">
        <v>20845.599999999999</v>
      </c>
      <c r="AD88" s="38">
        <v>21829.1</v>
      </c>
      <c r="AE88" s="38">
        <v>22622.400000000001</v>
      </c>
      <c r="AF88" s="38">
        <v>23090.2</v>
      </c>
      <c r="AG88" s="38">
        <v>22923.9</v>
      </c>
      <c r="AH88" s="38">
        <v>23417.7</v>
      </c>
      <c r="AI88" s="39">
        <v>23421.5</v>
      </c>
      <c r="AJ88" s="42">
        <v>21959.8</v>
      </c>
    </row>
    <row r="89" spans="2:36" x14ac:dyDescent="0.2">
      <c r="B89" s="948"/>
      <c r="C89" s="143" t="s">
        <v>254</v>
      </c>
      <c r="D89" s="37">
        <v>20133.900000000001</v>
      </c>
      <c r="E89" s="38">
        <v>20572.099999999999</v>
      </c>
      <c r="F89" s="38">
        <v>20492.8</v>
      </c>
      <c r="G89" s="38">
        <v>21336.2</v>
      </c>
      <c r="H89" s="38">
        <v>22185.1</v>
      </c>
      <c r="I89" s="38">
        <v>23179.7</v>
      </c>
      <c r="J89" s="38">
        <v>23658.6</v>
      </c>
      <c r="K89" s="38">
        <v>23861.9</v>
      </c>
      <c r="L89" s="38">
        <v>24349.1</v>
      </c>
      <c r="M89" s="39">
        <v>24337.9</v>
      </c>
      <c r="N89" s="39">
        <v>22562.7</v>
      </c>
      <c r="O89" s="41">
        <v>22461.599999999999</v>
      </c>
      <c r="P89" s="38">
        <v>22241.5</v>
      </c>
      <c r="Q89" s="38">
        <v>23149.4</v>
      </c>
      <c r="R89" s="38">
        <v>22548.3</v>
      </c>
      <c r="S89" s="38">
        <v>29996.400000000001</v>
      </c>
      <c r="T89" s="38">
        <v>25373.8</v>
      </c>
      <c r="U89" s="38" t="s">
        <v>69</v>
      </c>
      <c r="V89" s="38" t="s">
        <v>69</v>
      </c>
      <c r="W89" s="38" t="s">
        <v>69</v>
      </c>
      <c r="X89" s="39" t="s">
        <v>69</v>
      </c>
      <c r="Y89" s="40">
        <v>24594.9</v>
      </c>
      <c r="Z89" s="41">
        <v>20147.099999999999</v>
      </c>
      <c r="AA89" s="38">
        <v>20591.8</v>
      </c>
      <c r="AB89" s="38">
        <v>20550.099999999999</v>
      </c>
      <c r="AC89" s="38">
        <v>21344.400000000001</v>
      </c>
      <c r="AD89" s="38">
        <v>22217.9</v>
      </c>
      <c r="AE89" s="38">
        <v>23184.5</v>
      </c>
      <c r="AF89" s="38">
        <v>23660.799999999999</v>
      </c>
      <c r="AG89" s="38">
        <v>23863.599999999999</v>
      </c>
      <c r="AH89" s="38">
        <v>24380.6</v>
      </c>
      <c r="AI89" s="39">
        <v>24448.400000000001</v>
      </c>
      <c r="AJ89" s="42">
        <v>22572.9</v>
      </c>
    </row>
    <row r="90" spans="2:36" x14ac:dyDescent="0.2">
      <c r="B90" s="948"/>
      <c r="C90" s="143" t="s">
        <v>255</v>
      </c>
      <c r="D90" s="37">
        <v>21277</v>
      </c>
      <c r="E90" s="38">
        <v>21765.599999999999</v>
      </c>
      <c r="F90" s="38">
        <v>21712.6</v>
      </c>
      <c r="G90" s="38">
        <v>22652.5</v>
      </c>
      <c r="H90" s="38">
        <v>23521.200000000001</v>
      </c>
      <c r="I90" s="38">
        <v>24322.3</v>
      </c>
      <c r="J90" s="38">
        <v>25046.9</v>
      </c>
      <c r="K90" s="38">
        <v>25323.9</v>
      </c>
      <c r="L90" s="38">
        <v>25980.5</v>
      </c>
      <c r="M90" s="39">
        <v>25689.200000000001</v>
      </c>
      <c r="N90" s="39">
        <v>23910.400000000001</v>
      </c>
      <c r="O90" s="41">
        <v>21561.200000000001</v>
      </c>
      <c r="P90" s="38">
        <v>23373.9</v>
      </c>
      <c r="Q90" s="38">
        <v>24372.799999999999</v>
      </c>
      <c r="R90" s="38">
        <v>25227.1</v>
      </c>
      <c r="S90" s="38">
        <v>32522.7</v>
      </c>
      <c r="T90" s="38">
        <v>23384.5</v>
      </c>
      <c r="U90" s="38" t="s">
        <v>69</v>
      </c>
      <c r="V90" s="38">
        <v>26624.5</v>
      </c>
      <c r="W90" s="38">
        <v>28166.7</v>
      </c>
      <c r="X90" s="39" t="s">
        <v>69</v>
      </c>
      <c r="Y90" s="40">
        <v>25587.8</v>
      </c>
      <c r="Z90" s="41">
        <v>21278.799999999999</v>
      </c>
      <c r="AA90" s="38">
        <v>21785.5</v>
      </c>
      <c r="AB90" s="38">
        <v>21770</v>
      </c>
      <c r="AC90" s="38">
        <v>22670.400000000001</v>
      </c>
      <c r="AD90" s="38">
        <v>23556.9</v>
      </c>
      <c r="AE90" s="38">
        <v>24319.5</v>
      </c>
      <c r="AF90" s="38">
        <v>25049.599999999999</v>
      </c>
      <c r="AG90" s="38">
        <v>25326</v>
      </c>
      <c r="AH90" s="38">
        <v>25987.5</v>
      </c>
      <c r="AI90" s="39">
        <v>25818.400000000001</v>
      </c>
      <c r="AJ90" s="42">
        <v>23919.3</v>
      </c>
    </row>
    <row r="91" spans="2:36" x14ac:dyDescent="0.2">
      <c r="B91" s="948"/>
      <c r="C91" s="143" t="s">
        <v>256</v>
      </c>
      <c r="D91" s="37">
        <v>24162.5</v>
      </c>
      <c r="E91" s="38">
        <v>24801.4</v>
      </c>
      <c r="F91" s="38">
        <v>24784</v>
      </c>
      <c r="G91" s="38">
        <v>25690.2</v>
      </c>
      <c r="H91" s="38">
        <v>26689.5</v>
      </c>
      <c r="I91" s="38">
        <v>27716.9</v>
      </c>
      <c r="J91" s="38">
        <v>28436.1</v>
      </c>
      <c r="K91" s="38">
        <v>28686.6</v>
      </c>
      <c r="L91" s="38">
        <v>29453.8</v>
      </c>
      <c r="M91" s="39">
        <v>28838.400000000001</v>
      </c>
      <c r="N91" s="39">
        <v>27143.599999999999</v>
      </c>
      <c r="O91" s="41">
        <v>25398.799999999999</v>
      </c>
      <c r="P91" s="38">
        <v>26722.6</v>
      </c>
      <c r="Q91" s="38">
        <v>26465.5</v>
      </c>
      <c r="R91" s="38">
        <v>28468.9</v>
      </c>
      <c r="S91" s="38">
        <v>25653.1</v>
      </c>
      <c r="T91" s="38">
        <v>28275</v>
      </c>
      <c r="U91" s="38" t="s">
        <v>69</v>
      </c>
      <c r="V91" s="38">
        <v>27675.200000000001</v>
      </c>
      <c r="W91" s="38" t="s">
        <v>69</v>
      </c>
      <c r="X91" s="39" t="s">
        <v>69</v>
      </c>
      <c r="Y91" s="40">
        <v>26925.3</v>
      </c>
      <c r="Z91" s="41">
        <v>24168.7</v>
      </c>
      <c r="AA91" s="38">
        <v>24826.5</v>
      </c>
      <c r="AB91" s="38">
        <v>24811.7</v>
      </c>
      <c r="AC91" s="38">
        <v>25716.799999999999</v>
      </c>
      <c r="AD91" s="38">
        <v>26684.9</v>
      </c>
      <c r="AE91" s="38">
        <v>27719.3</v>
      </c>
      <c r="AF91" s="38">
        <v>28434.5</v>
      </c>
      <c r="AG91" s="38">
        <v>28685.1</v>
      </c>
      <c r="AH91" s="38">
        <v>29453.4</v>
      </c>
      <c r="AI91" s="39">
        <v>28811.599999999999</v>
      </c>
      <c r="AJ91" s="42">
        <v>27142.5</v>
      </c>
    </row>
    <row r="92" spans="2:36" x14ac:dyDescent="0.2">
      <c r="B92" s="948"/>
      <c r="C92" s="143" t="s">
        <v>336</v>
      </c>
      <c r="D92" s="37">
        <v>27044.1</v>
      </c>
      <c r="E92" s="38">
        <v>27727</v>
      </c>
      <c r="F92" s="38">
        <v>27858</v>
      </c>
      <c r="G92" s="38">
        <v>28619.1</v>
      </c>
      <c r="H92" s="38">
        <v>29850.6</v>
      </c>
      <c r="I92" s="38">
        <v>30550.2</v>
      </c>
      <c r="J92" s="38">
        <v>31836.5</v>
      </c>
      <c r="K92" s="38">
        <v>31931.200000000001</v>
      </c>
      <c r="L92" s="38">
        <v>32169.9</v>
      </c>
      <c r="M92" s="39">
        <v>31935.7</v>
      </c>
      <c r="N92" s="39">
        <v>30207.200000000001</v>
      </c>
      <c r="O92" s="41">
        <v>26293.200000000001</v>
      </c>
      <c r="P92" s="38">
        <v>28637</v>
      </c>
      <c r="Q92" s="38">
        <v>29494.5</v>
      </c>
      <c r="R92" s="38">
        <v>30442.2</v>
      </c>
      <c r="S92" s="38">
        <v>30939.3</v>
      </c>
      <c r="T92" s="38">
        <v>36343.9</v>
      </c>
      <c r="U92" s="38">
        <v>28753.8</v>
      </c>
      <c r="V92" s="38" t="s">
        <v>69</v>
      </c>
      <c r="W92" s="38" t="s">
        <v>69</v>
      </c>
      <c r="X92" s="39" t="s">
        <v>69</v>
      </c>
      <c r="Y92" s="40">
        <v>29969.8</v>
      </c>
      <c r="Z92" s="41">
        <v>27036.799999999999</v>
      </c>
      <c r="AA92" s="38">
        <v>27737.200000000001</v>
      </c>
      <c r="AB92" s="38">
        <v>27887</v>
      </c>
      <c r="AC92" s="38">
        <v>28631</v>
      </c>
      <c r="AD92" s="38">
        <v>29855.4</v>
      </c>
      <c r="AE92" s="38">
        <v>30573.9</v>
      </c>
      <c r="AF92" s="38">
        <v>31831.7</v>
      </c>
      <c r="AG92" s="38">
        <v>31929.200000000001</v>
      </c>
      <c r="AH92" s="38">
        <v>32173.200000000001</v>
      </c>
      <c r="AI92" s="39">
        <v>31940.3</v>
      </c>
      <c r="AJ92" s="42">
        <v>30206</v>
      </c>
    </row>
    <row r="93" spans="2:36" ht="13.5" thickBot="1" x14ac:dyDescent="0.25">
      <c r="B93" s="949"/>
      <c r="C93" s="144" t="s">
        <v>344</v>
      </c>
      <c r="D93" s="43">
        <v>29188.1</v>
      </c>
      <c r="E93" s="44">
        <v>29428.9</v>
      </c>
      <c r="F93" s="44">
        <v>28987.599999999999</v>
      </c>
      <c r="G93" s="44">
        <v>29315.9</v>
      </c>
      <c r="H93" s="44">
        <v>31046</v>
      </c>
      <c r="I93" s="44">
        <v>32395.3</v>
      </c>
      <c r="J93" s="44">
        <v>34057.9</v>
      </c>
      <c r="K93" s="44">
        <v>34283.300000000003</v>
      </c>
      <c r="L93" s="44">
        <v>34079.5</v>
      </c>
      <c r="M93" s="45">
        <v>33628.5</v>
      </c>
      <c r="N93" s="45">
        <v>31898.799999999999</v>
      </c>
      <c r="O93" s="47">
        <v>30993</v>
      </c>
      <c r="P93" s="44">
        <v>31363</v>
      </c>
      <c r="Q93" s="44">
        <v>32641.8</v>
      </c>
      <c r="R93" s="44">
        <v>31963.7</v>
      </c>
      <c r="S93" s="44">
        <v>32148.799999999999</v>
      </c>
      <c r="T93" s="44">
        <v>36510.199999999997</v>
      </c>
      <c r="U93" s="44">
        <v>35326.1</v>
      </c>
      <c r="V93" s="44">
        <v>33515.699999999997</v>
      </c>
      <c r="W93" s="44" t="s">
        <v>69</v>
      </c>
      <c r="X93" s="45" t="s">
        <v>69</v>
      </c>
      <c r="Y93" s="46">
        <v>32752.400000000001</v>
      </c>
      <c r="Z93" s="47">
        <v>29200.3</v>
      </c>
      <c r="AA93" s="44">
        <v>29452.799999999999</v>
      </c>
      <c r="AB93" s="44">
        <v>29034.6</v>
      </c>
      <c r="AC93" s="44">
        <v>29341.599999999999</v>
      </c>
      <c r="AD93" s="44">
        <v>31051</v>
      </c>
      <c r="AE93" s="44">
        <v>32415.5</v>
      </c>
      <c r="AF93" s="44">
        <v>34060.1</v>
      </c>
      <c r="AG93" s="44">
        <v>34282.300000000003</v>
      </c>
      <c r="AH93" s="44">
        <v>34084.800000000003</v>
      </c>
      <c r="AI93" s="45">
        <v>33628.699999999997</v>
      </c>
      <c r="AJ93" s="48">
        <v>31903.4</v>
      </c>
    </row>
    <row r="94" spans="2:36" x14ac:dyDescent="0.2">
      <c r="B94" s="948" t="s">
        <v>233</v>
      </c>
      <c r="C94" s="143" t="s">
        <v>250</v>
      </c>
      <c r="D94" s="37">
        <v>22010.1</v>
      </c>
      <c r="E94" s="38">
        <v>22306.9</v>
      </c>
      <c r="F94" s="38">
        <v>22205.1</v>
      </c>
      <c r="G94" s="38">
        <v>23512.3</v>
      </c>
      <c r="H94" s="38">
        <v>24771.4</v>
      </c>
      <c r="I94" s="38">
        <v>25709.8</v>
      </c>
      <c r="J94" s="38">
        <v>26589.7</v>
      </c>
      <c r="K94" s="38">
        <v>26931.599999999999</v>
      </c>
      <c r="L94" s="38">
        <v>27818.799999999999</v>
      </c>
      <c r="M94" s="39">
        <v>28150</v>
      </c>
      <c r="N94" s="39">
        <v>25109.5</v>
      </c>
      <c r="O94" s="41">
        <v>22391.7</v>
      </c>
      <c r="P94" s="38">
        <v>22992.3</v>
      </c>
      <c r="Q94" s="38">
        <v>23676.5</v>
      </c>
      <c r="R94" s="38">
        <v>24618.2</v>
      </c>
      <c r="S94" s="38">
        <v>25126.9</v>
      </c>
      <c r="T94" s="38">
        <v>25870.5</v>
      </c>
      <c r="U94" s="38">
        <v>26619.7</v>
      </c>
      <c r="V94" s="38">
        <v>27215.8</v>
      </c>
      <c r="W94" s="38">
        <v>26956</v>
      </c>
      <c r="X94" s="39">
        <v>28337</v>
      </c>
      <c r="Y94" s="40">
        <v>25266.400000000001</v>
      </c>
      <c r="Z94" s="41">
        <v>22077.4</v>
      </c>
      <c r="AA94" s="38">
        <v>22426.7</v>
      </c>
      <c r="AB94" s="38">
        <v>22602.400000000001</v>
      </c>
      <c r="AC94" s="38">
        <v>23708.1</v>
      </c>
      <c r="AD94" s="38">
        <v>24815.7</v>
      </c>
      <c r="AE94" s="38">
        <v>25726.1</v>
      </c>
      <c r="AF94" s="38">
        <v>26592.799999999999</v>
      </c>
      <c r="AG94" s="38">
        <v>26965.599999999999</v>
      </c>
      <c r="AH94" s="38">
        <v>27592.400000000001</v>
      </c>
      <c r="AI94" s="39">
        <v>28196.2</v>
      </c>
      <c r="AJ94" s="42">
        <v>25133.1</v>
      </c>
    </row>
    <row r="95" spans="2:36" x14ac:dyDescent="0.2">
      <c r="B95" s="948"/>
      <c r="C95" s="143" t="s">
        <v>251</v>
      </c>
      <c r="D95" s="37">
        <v>22081.599999999999</v>
      </c>
      <c r="E95" s="38">
        <v>22148</v>
      </c>
      <c r="F95" s="38">
        <v>22161.599999999999</v>
      </c>
      <c r="G95" s="38">
        <v>23243.9</v>
      </c>
      <c r="H95" s="38">
        <v>24455.8</v>
      </c>
      <c r="I95" s="38">
        <v>25527.599999999999</v>
      </c>
      <c r="J95" s="38">
        <v>26466.5</v>
      </c>
      <c r="K95" s="38">
        <v>26614.400000000001</v>
      </c>
      <c r="L95" s="38">
        <v>27470.1</v>
      </c>
      <c r="M95" s="39">
        <v>28125.8</v>
      </c>
      <c r="N95" s="39">
        <v>24952.2</v>
      </c>
      <c r="O95" s="41">
        <v>22510</v>
      </c>
      <c r="P95" s="38">
        <v>22744.799999999999</v>
      </c>
      <c r="Q95" s="38">
        <v>23436</v>
      </c>
      <c r="R95" s="38">
        <v>24478.1</v>
      </c>
      <c r="S95" s="38">
        <v>25050.1</v>
      </c>
      <c r="T95" s="38">
        <v>25775.4</v>
      </c>
      <c r="U95" s="38">
        <v>26347</v>
      </c>
      <c r="V95" s="38">
        <v>26744.799999999999</v>
      </c>
      <c r="W95" s="38">
        <v>26867.9</v>
      </c>
      <c r="X95" s="39">
        <v>27883.1</v>
      </c>
      <c r="Y95" s="40">
        <v>25100.5</v>
      </c>
      <c r="Z95" s="41">
        <v>22172.799999999999</v>
      </c>
      <c r="AA95" s="38">
        <v>22250.9</v>
      </c>
      <c r="AB95" s="38">
        <v>22500</v>
      </c>
      <c r="AC95" s="38">
        <v>23458.400000000001</v>
      </c>
      <c r="AD95" s="38">
        <v>24530</v>
      </c>
      <c r="AE95" s="38">
        <v>25553.7</v>
      </c>
      <c r="AF95" s="38">
        <v>26454.400000000001</v>
      </c>
      <c r="AG95" s="38">
        <v>26628.799999999999</v>
      </c>
      <c r="AH95" s="38">
        <v>27321</v>
      </c>
      <c r="AI95" s="39">
        <v>28062.400000000001</v>
      </c>
      <c r="AJ95" s="42">
        <v>24974</v>
      </c>
    </row>
    <row r="96" spans="2:36" x14ac:dyDescent="0.2">
      <c r="B96" s="948"/>
      <c r="C96" s="143" t="s">
        <v>252</v>
      </c>
      <c r="D96" s="37">
        <v>21479.9</v>
      </c>
      <c r="E96" s="38">
        <v>22315.7</v>
      </c>
      <c r="F96" s="38">
        <v>22339</v>
      </c>
      <c r="G96" s="38">
        <v>23442.7</v>
      </c>
      <c r="H96" s="38">
        <v>24630.2</v>
      </c>
      <c r="I96" s="38">
        <v>25727.4</v>
      </c>
      <c r="J96" s="38">
        <v>26675.8</v>
      </c>
      <c r="K96" s="38">
        <v>26835.599999999999</v>
      </c>
      <c r="L96" s="38">
        <v>27525.5</v>
      </c>
      <c r="M96" s="39">
        <v>28054.3</v>
      </c>
      <c r="N96" s="39">
        <v>25181</v>
      </c>
      <c r="O96" s="41">
        <v>22540.9</v>
      </c>
      <c r="P96" s="38">
        <v>22979</v>
      </c>
      <c r="Q96" s="38">
        <v>23544.6</v>
      </c>
      <c r="R96" s="38">
        <v>24616.799999999999</v>
      </c>
      <c r="S96" s="38">
        <v>25308.400000000001</v>
      </c>
      <c r="T96" s="38">
        <v>25826.3</v>
      </c>
      <c r="U96" s="38">
        <v>26724.400000000001</v>
      </c>
      <c r="V96" s="38">
        <v>26860.6</v>
      </c>
      <c r="W96" s="38">
        <v>26765.200000000001</v>
      </c>
      <c r="X96" s="39">
        <v>28143.9</v>
      </c>
      <c r="Y96" s="40">
        <v>25270.400000000001</v>
      </c>
      <c r="Z96" s="41">
        <v>21700.7</v>
      </c>
      <c r="AA96" s="38">
        <v>22426.799999999999</v>
      </c>
      <c r="AB96" s="38">
        <v>22650.400000000001</v>
      </c>
      <c r="AC96" s="38">
        <v>23649.4</v>
      </c>
      <c r="AD96" s="38">
        <v>24714.400000000001</v>
      </c>
      <c r="AE96" s="38">
        <v>25737.9</v>
      </c>
      <c r="AF96" s="38">
        <v>26680.5</v>
      </c>
      <c r="AG96" s="38">
        <v>26838.2</v>
      </c>
      <c r="AH96" s="38">
        <v>27362.400000000001</v>
      </c>
      <c r="AI96" s="39">
        <v>28076</v>
      </c>
      <c r="AJ96" s="42">
        <v>25193.8</v>
      </c>
    </row>
    <row r="97" spans="2:36" x14ac:dyDescent="0.2">
      <c r="B97" s="948"/>
      <c r="C97" s="143" t="s">
        <v>253</v>
      </c>
      <c r="D97" s="37">
        <v>22423.4</v>
      </c>
      <c r="E97" s="38">
        <v>22715.5</v>
      </c>
      <c r="F97" s="38">
        <v>22759.5</v>
      </c>
      <c r="G97" s="38">
        <v>24070.1</v>
      </c>
      <c r="H97" s="38">
        <v>25406.1</v>
      </c>
      <c r="I97" s="38">
        <v>26767</v>
      </c>
      <c r="J97" s="38">
        <v>27882.5</v>
      </c>
      <c r="K97" s="38">
        <v>28190.2</v>
      </c>
      <c r="L97" s="38">
        <v>28608.799999999999</v>
      </c>
      <c r="M97" s="39">
        <v>29375.5</v>
      </c>
      <c r="N97" s="39">
        <v>26139</v>
      </c>
      <c r="O97" s="41">
        <v>23412.7</v>
      </c>
      <c r="P97" s="38">
        <v>23539.1</v>
      </c>
      <c r="Q97" s="38">
        <v>24220.799999999999</v>
      </c>
      <c r="R97" s="38">
        <v>25280.400000000001</v>
      </c>
      <c r="S97" s="38">
        <v>26064.799999999999</v>
      </c>
      <c r="T97" s="38">
        <v>27037.7</v>
      </c>
      <c r="U97" s="38">
        <v>28004.3</v>
      </c>
      <c r="V97" s="38">
        <v>28072.400000000001</v>
      </c>
      <c r="W97" s="38">
        <v>28515.599999999999</v>
      </c>
      <c r="X97" s="39">
        <v>29553.599999999999</v>
      </c>
      <c r="Y97" s="40">
        <v>26272</v>
      </c>
      <c r="Z97" s="41">
        <v>22596.5</v>
      </c>
      <c r="AA97" s="38">
        <v>22855.7</v>
      </c>
      <c r="AB97" s="38">
        <v>23116.5</v>
      </c>
      <c r="AC97" s="38">
        <v>24281.200000000001</v>
      </c>
      <c r="AD97" s="38">
        <v>25488.5</v>
      </c>
      <c r="AE97" s="38">
        <v>26796.9</v>
      </c>
      <c r="AF97" s="38">
        <v>27894.3</v>
      </c>
      <c r="AG97" s="38">
        <v>28177.3</v>
      </c>
      <c r="AH97" s="38">
        <v>28592.2</v>
      </c>
      <c r="AI97" s="39">
        <v>29416.7</v>
      </c>
      <c r="AJ97" s="42">
        <v>26157.9</v>
      </c>
    </row>
    <row r="98" spans="2:36" x14ac:dyDescent="0.2">
      <c r="B98" s="948"/>
      <c r="C98" s="143" t="s">
        <v>254</v>
      </c>
      <c r="D98" s="37">
        <v>22848.9</v>
      </c>
      <c r="E98" s="38">
        <v>23239.200000000001</v>
      </c>
      <c r="F98" s="38">
        <v>23271.4</v>
      </c>
      <c r="G98" s="38">
        <v>24679.9</v>
      </c>
      <c r="H98" s="38">
        <v>26110.5</v>
      </c>
      <c r="I98" s="38">
        <v>27442.7</v>
      </c>
      <c r="J98" s="38">
        <v>28870.7</v>
      </c>
      <c r="K98" s="38">
        <v>29596.3</v>
      </c>
      <c r="L98" s="38">
        <v>30182.7</v>
      </c>
      <c r="M98" s="39">
        <v>30946.1</v>
      </c>
      <c r="N98" s="39">
        <v>27070.3</v>
      </c>
      <c r="O98" s="41">
        <v>24156.7</v>
      </c>
      <c r="P98" s="38">
        <v>23800.3</v>
      </c>
      <c r="Q98" s="38">
        <v>24787.9</v>
      </c>
      <c r="R98" s="38">
        <v>25912</v>
      </c>
      <c r="S98" s="38">
        <v>27013.9</v>
      </c>
      <c r="T98" s="38">
        <v>27955</v>
      </c>
      <c r="U98" s="38">
        <v>28699.200000000001</v>
      </c>
      <c r="V98" s="38">
        <v>29625.1</v>
      </c>
      <c r="W98" s="38">
        <v>29674.7</v>
      </c>
      <c r="X98" s="39">
        <v>30695.9</v>
      </c>
      <c r="Y98" s="40">
        <v>27121.4</v>
      </c>
      <c r="Z98" s="41">
        <v>23031.4</v>
      </c>
      <c r="AA98" s="38">
        <v>23333.1</v>
      </c>
      <c r="AB98" s="38">
        <v>23638.1</v>
      </c>
      <c r="AC98" s="38">
        <v>24896.6</v>
      </c>
      <c r="AD98" s="38">
        <v>26227.200000000001</v>
      </c>
      <c r="AE98" s="38">
        <v>27496</v>
      </c>
      <c r="AF98" s="38">
        <v>28853.599999999999</v>
      </c>
      <c r="AG98" s="38">
        <v>29599.4</v>
      </c>
      <c r="AH98" s="38">
        <v>30098.5</v>
      </c>
      <c r="AI98" s="39">
        <v>30894.799999999999</v>
      </c>
      <c r="AJ98" s="42">
        <v>27077.4</v>
      </c>
    </row>
    <row r="99" spans="2:36" x14ac:dyDescent="0.2">
      <c r="B99" s="948"/>
      <c r="C99" s="143" t="s">
        <v>255</v>
      </c>
      <c r="D99" s="37">
        <v>24018.7</v>
      </c>
      <c r="E99" s="38">
        <v>24849.5</v>
      </c>
      <c r="F99" s="38">
        <v>25405.9</v>
      </c>
      <c r="G99" s="38">
        <v>26567.9</v>
      </c>
      <c r="H99" s="38">
        <v>28064.7</v>
      </c>
      <c r="I99" s="38">
        <v>29429.5</v>
      </c>
      <c r="J99" s="38">
        <v>30911.8</v>
      </c>
      <c r="K99" s="38">
        <v>31319.599999999999</v>
      </c>
      <c r="L99" s="38">
        <v>31922.7</v>
      </c>
      <c r="M99" s="39">
        <v>32210.6</v>
      </c>
      <c r="N99" s="39">
        <v>29012.6</v>
      </c>
      <c r="O99" s="41">
        <v>24052.400000000001</v>
      </c>
      <c r="P99" s="38">
        <v>25290.799999999999</v>
      </c>
      <c r="Q99" s="38">
        <v>26784.6</v>
      </c>
      <c r="R99" s="38">
        <v>28033.7</v>
      </c>
      <c r="S99" s="38">
        <v>29037.5</v>
      </c>
      <c r="T99" s="38">
        <v>29997.8</v>
      </c>
      <c r="U99" s="38">
        <v>30806.6</v>
      </c>
      <c r="V99" s="38">
        <v>31636.1</v>
      </c>
      <c r="W99" s="38">
        <v>31684.799999999999</v>
      </c>
      <c r="X99" s="39">
        <v>32537.3</v>
      </c>
      <c r="Y99" s="40">
        <v>29102.9</v>
      </c>
      <c r="Z99" s="41">
        <v>24023.4</v>
      </c>
      <c r="AA99" s="38">
        <v>24926.2</v>
      </c>
      <c r="AB99" s="38">
        <v>25739</v>
      </c>
      <c r="AC99" s="38">
        <v>26831.5</v>
      </c>
      <c r="AD99" s="38">
        <v>28191.200000000001</v>
      </c>
      <c r="AE99" s="38">
        <v>29488.400000000001</v>
      </c>
      <c r="AF99" s="38">
        <v>30901.3</v>
      </c>
      <c r="AG99" s="38">
        <v>31351.7</v>
      </c>
      <c r="AH99" s="38">
        <v>31887.599999999999</v>
      </c>
      <c r="AI99" s="39">
        <v>32279.8</v>
      </c>
      <c r="AJ99" s="42">
        <v>29025.1</v>
      </c>
    </row>
    <row r="100" spans="2:36" x14ac:dyDescent="0.2">
      <c r="B100" s="948"/>
      <c r="C100" s="143" t="s">
        <v>256</v>
      </c>
      <c r="D100" s="37">
        <v>27535.599999999999</v>
      </c>
      <c r="E100" s="38">
        <v>28414.1</v>
      </c>
      <c r="F100" s="38">
        <v>28809</v>
      </c>
      <c r="G100" s="38">
        <v>30091.8</v>
      </c>
      <c r="H100" s="38">
        <v>31911.4</v>
      </c>
      <c r="I100" s="38">
        <v>33484</v>
      </c>
      <c r="J100" s="38">
        <v>35168.300000000003</v>
      </c>
      <c r="K100" s="38">
        <v>36020.5</v>
      </c>
      <c r="L100" s="38">
        <v>36419.800000000003</v>
      </c>
      <c r="M100" s="39">
        <v>36799.1</v>
      </c>
      <c r="N100" s="39">
        <v>33116.199999999997</v>
      </c>
      <c r="O100" s="41">
        <v>27675</v>
      </c>
      <c r="P100" s="38">
        <v>28811</v>
      </c>
      <c r="Q100" s="38">
        <v>30416.5</v>
      </c>
      <c r="R100" s="38">
        <v>31971.5</v>
      </c>
      <c r="S100" s="38">
        <v>32922.9</v>
      </c>
      <c r="T100" s="38">
        <v>33880.1</v>
      </c>
      <c r="U100" s="38">
        <v>35043.300000000003</v>
      </c>
      <c r="V100" s="38">
        <v>35955.699999999997</v>
      </c>
      <c r="W100" s="38">
        <v>35786</v>
      </c>
      <c r="X100" s="39">
        <v>36507.199999999997</v>
      </c>
      <c r="Y100" s="40">
        <v>33036.1</v>
      </c>
      <c r="Z100" s="41">
        <v>27560.1</v>
      </c>
      <c r="AA100" s="38">
        <v>28487.200000000001</v>
      </c>
      <c r="AB100" s="38">
        <v>29196.2</v>
      </c>
      <c r="AC100" s="38">
        <v>30436.400000000001</v>
      </c>
      <c r="AD100" s="38">
        <v>32043.1</v>
      </c>
      <c r="AE100" s="38">
        <v>33526.300000000003</v>
      </c>
      <c r="AF100" s="38">
        <v>35155.5</v>
      </c>
      <c r="AG100" s="38">
        <v>36013.800000000003</v>
      </c>
      <c r="AH100" s="38">
        <v>36331.4</v>
      </c>
      <c r="AI100" s="39">
        <v>36737.5</v>
      </c>
      <c r="AJ100" s="42">
        <v>33105</v>
      </c>
    </row>
    <row r="101" spans="2:36" x14ac:dyDescent="0.2">
      <c r="B101" s="948"/>
      <c r="C101" s="143" t="s">
        <v>336</v>
      </c>
      <c r="D101" s="37">
        <v>30582.3</v>
      </c>
      <c r="E101" s="38">
        <v>31659.1</v>
      </c>
      <c r="F101" s="38">
        <v>32149</v>
      </c>
      <c r="G101" s="38">
        <v>33487</v>
      </c>
      <c r="H101" s="38">
        <v>35530.300000000003</v>
      </c>
      <c r="I101" s="38">
        <v>37384.9</v>
      </c>
      <c r="J101" s="38">
        <v>39410.9</v>
      </c>
      <c r="K101" s="38">
        <v>40164.300000000003</v>
      </c>
      <c r="L101" s="38">
        <v>40444.1</v>
      </c>
      <c r="M101" s="39">
        <v>40740.400000000001</v>
      </c>
      <c r="N101" s="39">
        <v>37020.1</v>
      </c>
      <c r="O101" s="41">
        <v>31730.799999999999</v>
      </c>
      <c r="P101" s="38">
        <v>32382.5</v>
      </c>
      <c r="Q101" s="38">
        <v>33955.199999999997</v>
      </c>
      <c r="R101" s="38">
        <v>35568</v>
      </c>
      <c r="S101" s="38">
        <v>36695.599999999999</v>
      </c>
      <c r="T101" s="38">
        <v>37937.599999999999</v>
      </c>
      <c r="U101" s="38">
        <v>39105.199999999997</v>
      </c>
      <c r="V101" s="38">
        <v>39967.1</v>
      </c>
      <c r="W101" s="38">
        <v>39923.800000000003</v>
      </c>
      <c r="X101" s="39">
        <v>40507.199999999997</v>
      </c>
      <c r="Y101" s="40">
        <v>36904.199999999997</v>
      </c>
      <c r="Z101" s="41">
        <v>30805.3</v>
      </c>
      <c r="AA101" s="38">
        <v>31801</v>
      </c>
      <c r="AB101" s="38">
        <v>32600.9</v>
      </c>
      <c r="AC101" s="38">
        <v>33849.4</v>
      </c>
      <c r="AD101" s="38">
        <v>35686.300000000003</v>
      </c>
      <c r="AE101" s="38">
        <v>37445.5</v>
      </c>
      <c r="AF101" s="38">
        <v>39377.9</v>
      </c>
      <c r="AG101" s="38">
        <v>40144.5</v>
      </c>
      <c r="AH101" s="38">
        <v>40373.4</v>
      </c>
      <c r="AI101" s="39">
        <v>40694.699999999997</v>
      </c>
      <c r="AJ101" s="42">
        <v>37003.800000000003</v>
      </c>
    </row>
    <row r="102" spans="2:36" ht="13.5" thickBot="1" x14ac:dyDescent="0.25">
      <c r="B102" s="949"/>
      <c r="C102" s="144" t="s">
        <v>344</v>
      </c>
      <c r="D102" s="43">
        <v>33014.199999999997</v>
      </c>
      <c r="E102" s="44">
        <v>34072.6</v>
      </c>
      <c r="F102" s="44">
        <v>34566.5</v>
      </c>
      <c r="G102" s="44">
        <v>36306.6</v>
      </c>
      <c r="H102" s="44">
        <v>38060.699999999997</v>
      </c>
      <c r="I102" s="44">
        <v>39965.5</v>
      </c>
      <c r="J102" s="44">
        <v>42352.4</v>
      </c>
      <c r="K102" s="44">
        <v>43247.5</v>
      </c>
      <c r="L102" s="44">
        <v>43569</v>
      </c>
      <c r="M102" s="45">
        <v>43795.7</v>
      </c>
      <c r="N102" s="45">
        <v>39820.5</v>
      </c>
      <c r="O102" s="47">
        <v>33844.699999999997</v>
      </c>
      <c r="P102" s="44">
        <v>34613.699999999997</v>
      </c>
      <c r="Q102" s="44">
        <v>36071.599999999999</v>
      </c>
      <c r="R102" s="44">
        <v>37789</v>
      </c>
      <c r="S102" s="44">
        <v>39355.5</v>
      </c>
      <c r="T102" s="44">
        <v>40400.1</v>
      </c>
      <c r="U102" s="44">
        <v>41953.5</v>
      </c>
      <c r="V102" s="44">
        <v>42737.9</v>
      </c>
      <c r="W102" s="44">
        <v>42718.6</v>
      </c>
      <c r="X102" s="45">
        <v>43220.5</v>
      </c>
      <c r="Y102" s="46">
        <v>39415</v>
      </c>
      <c r="Z102" s="47">
        <v>33193</v>
      </c>
      <c r="AA102" s="44">
        <v>34183.1</v>
      </c>
      <c r="AB102" s="44">
        <v>34960.6</v>
      </c>
      <c r="AC102" s="44">
        <v>36565.199999999997</v>
      </c>
      <c r="AD102" s="44">
        <v>38234.9</v>
      </c>
      <c r="AE102" s="44">
        <v>40015</v>
      </c>
      <c r="AF102" s="44">
        <v>42307.7</v>
      </c>
      <c r="AG102" s="44">
        <v>43194.5</v>
      </c>
      <c r="AH102" s="44">
        <v>43454.2</v>
      </c>
      <c r="AI102" s="45">
        <v>43680.7</v>
      </c>
      <c r="AJ102" s="48">
        <v>39761.699999999997</v>
      </c>
    </row>
    <row r="103" spans="2:36" x14ac:dyDescent="0.2">
      <c r="B103" s="948" t="s">
        <v>234</v>
      </c>
      <c r="C103" s="143" t="s">
        <v>250</v>
      </c>
      <c r="D103" s="37">
        <v>22240.2</v>
      </c>
      <c r="E103" s="38">
        <v>22254.5</v>
      </c>
      <c r="F103" s="38">
        <v>22110.6</v>
      </c>
      <c r="G103" s="38">
        <v>23440.9</v>
      </c>
      <c r="H103" s="38">
        <v>24708.7</v>
      </c>
      <c r="I103" s="38">
        <v>25548.3</v>
      </c>
      <c r="J103" s="38">
        <v>26476.5</v>
      </c>
      <c r="K103" s="38">
        <v>26816.799999999999</v>
      </c>
      <c r="L103" s="38">
        <v>27475.8</v>
      </c>
      <c r="M103" s="39">
        <v>27986.400000000001</v>
      </c>
      <c r="N103" s="39">
        <v>25024.9</v>
      </c>
      <c r="O103" s="41">
        <v>23287.4</v>
      </c>
      <c r="P103" s="38">
        <v>23045.200000000001</v>
      </c>
      <c r="Q103" s="38">
        <v>23101.7</v>
      </c>
      <c r="R103" s="38">
        <v>24350.7</v>
      </c>
      <c r="S103" s="38">
        <v>24801.9</v>
      </c>
      <c r="T103" s="38">
        <v>25763.9</v>
      </c>
      <c r="U103" s="38">
        <v>26713.1</v>
      </c>
      <c r="V103" s="38">
        <v>26890.1</v>
      </c>
      <c r="W103" s="38">
        <v>25985.9</v>
      </c>
      <c r="X103" s="39">
        <v>28831.9</v>
      </c>
      <c r="Y103" s="40">
        <v>25189.9</v>
      </c>
      <c r="Z103" s="41">
        <v>22358.799999999999</v>
      </c>
      <c r="AA103" s="38">
        <v>22322.799999999999</v>
      </c>
      <c r="AB103" s="38">
        <v>22240.1</v>
      </c>
      <c r="AC103" s="38">
        <v>23516.6</v>
      </c>
      <c r="AD103" s="38">
        <v>24714.400000000001</v>
      </c>
      <c r="AE103" s="38">
        <v>25559.8</v>
      </c>
      <c r="AF103" s="38">
        <v>26490.7</v>
      </c>
      <c r="AG103" s="38">
        <v>26822.3</v>
      </c>
      <c r="AH103" s="38">
        <v>27211</v>
      </c>
      <c r="AI103" s="39">
        <v>28105.4</v>
      </c>
      <c r="AJ103" s="42">
        <v>25037.5</v>
      </c>
    </row>
    <row r="104" spans="2:36" x14ac:dyDescent="0.2">
      <c r="B104" s="948"/>
      <c r="C104" s="143" t="s">
        <v>251</v>
      </c>
      <c r="D104" s="37">
        <v>22240.3</v>
      </c>
      <c r="E104" s="38">
        <v>22125.4</v>
      </c>
      <c r="F104" s="38">
        <v>22018.5</v>
      </c>
      <c r="G104" s="38">
        <v>23277.1</v>
      </c>
      <c r="H104" s="38">
        <v>24427.599999999999</v>
      </c>
      <c r="I104" s="38">
        <v>25365.8</v>
      </c>
      <c r="J104" s="38">
        <v>26338.9</v>
      </c>
      <c r="K104" s="38">
        <v>26437</v>
      </c>
      <c r="L104" s="38">
        <v>27322.799999999999</v>
      </c>
      <c r="M104" s="39">
        <v>28080.3</v>
      </c>
      <c r="N104" s="39">
        <v>24881</v>
      </c>
      <c r="O104" s="41">
        <v>22191.5</v>
      </c>
      <c r="P104" s="38">
        <v>22707.7</v>
      </c>
      <c r="Q104" s="38">
        <v>22749.9</v>
      </c>
      <c r="R104" s="38">
        <v>24259.599999999999</v>
      </c>
      <c r="S104" s="38">
        <v>24990.799999999999</v>
      </c>
      <c r="T104" s="38">
        <v>25368.400000000001</v>
      </c>
      <c r="U104" s="38">
        <v>26570.6</v>
      </c>
      <c r="V104" s="38">
        <v>26749.4</v>
      </c>
      <c r="W104" s="38">
        <v>26154.3</v>
      </c>
      <c r="X104" s="39">
        <v>27776.400000000001</v>
      </c>
      <c r="Y104" s="40">
        <v>25044.7</v>
      </c>
      <c r="Z104" s="41">
        <v>22233.4</v>
      </c>
      <c r="AA104" s="38">
        <v>22174</v>
      </c>
      <c r="AB104" s="38">
        <v>22104.400000000001</v>
      </c>
      <c r="AC104" s="38">
        <v>23344.799999999999</v>
      </c>
      <c r="AD104" s="38">
        <v>24460.2</v>
      </c>
      <c r="AE104" s="38">
        <v>25365.9</v>
      </c>
      <c r="AF104" s="38">
        <v>26352.5</v>
      </c>
      <c r="AG104" s="38">
        <v>26455.8</v>
      </c>
      <c r="AH104" s="38">
        <v>27162.6</v>
      </c>
      <c r="AI104" s="39">
        <v>28037.200000000001</v>
      </c>
      <c r="AJ104" s="42">
        <v>24892.3</v>
      </c>
    </row>
    <row r="105" spans="2:36" x14ac:dyDescent="0.2">
      <c r="B105" s="948"/>
      <c r="C105" s="143" t="s">
        <v>252</v>
      </c>
      <c r="D105" s="37">
        <v>21277.9</v>
      </c>
      <c r="E105" s="38">
        <v>22357.200000000001</v>
      </c>
      <c r="F105" s="38">
        <v>22161.9</v>
      </c>
      <c r="G105" s="38">
        <v>23463.599999999999</v>
      </c>
      <c r="H105" s="38">
        <v>24592.799999999999</v>
      </c>
      <c r="I105" s="38">
        <v>25541.7</v>
      </c>
      <c r="J105" s="38">
        <v>26557.200000000001</v>
      </c>
      <c r="K105" s="38">
        <v>26742.1</v>
      </c>
      <c r="L105" s="38">
        <v>27297.599999999999</v>
      </c>
      <c r="M105" s="39">
        <v>27821.4</v>
      </c>
      <c r="N105" s="39">
        <v>25121</v>
      </c>
      <c r="O105" s="41">
        <v>21981.4</v>
      </c>
      <c r="P105" s="38">
        <v>22808.7</v>
      </c>
      <c r="Q105" s="38">
        <v>23350.3</v>
      </c>
      <c r="R105" s="38">
        <v>24296.3</v>
      </c>
      <c r="S105" s="38">
        <v>25597.599999999999</v>
      </c>
      <c r="T105" s="38">
        <v>25674.1</v>
      </c>
      <c r="U105" s="38">
        <v>27086.9</v>
      </c>
      <c r="V105" s="38">
        <v>26384.1</v>
      </c>
      <c r="W105" s="38">
        <v>27159.3</v>
      </c>
      <c r="X105" s="39">
        <v>28085.599999999999</v>
      </c>
      <c r="Y105" s="40">
        <v>25417.9</v>
      </c>
      <c r="Z105" s="41">
        <v>21365.8</v>
      </c>
      <c r="AA105" s="38">
        <v>22390.9</v>
      </c>
      <c r="AB105" s="38">
        <v>22289.5</v>
      </c>
      <c r="AC105" s="38">
        <v>23512.7</v>
      </c>
      <c r="AD105" s="38">
        <v>24644.799999999999</v>
      </c>
      <c r="AE105" s="38">
        <v>25548.2</v>
      </c>
      <c r="AF105" s="38">
        <v>26585.1</v>
      </c>
      <c r="AG105" s="38">
        <v>26724.2</v>
      </c>
      <c r="AH105" s="38">
        <v>27283.3</v>
      </c>
      <c r="AI105" s="39">
        <v>27858.2</v>
      </c>
      <c r="AJ105" s="42">
        <v>25139.200000000001</v>
      </c>
    </row>
    <row r="106" spans="2:36" x14ac:dyDescent="0.2">
      <c r="B106" s="948"/>
      <c r="C106" s="143" t="s">
        <v>253</v>
      </c>
      <c r="D106" s="37">
        <v>22490.6</v>
      </c>
      <c r="E106" s="38">
        <v>22708</v>
      </c>
      <c r="F106" s="38">
        <v>22749.5</v>
      </c>
      <c r="G106" s="38">
        <v>24060.400000000001</v>
      </c>
      <c r="H106" s="38">
        <v>25323.200000000001</v>
      </c>
      <c r="I106" s="38">
        <v>26513.200000000001</v>
      </c>
      <c r="J106" s="38">
        <v>27768.400000000001</v>
      </c>
      <c r="K106" s="38">
        <v>28039.5</v>
      </c>
      <c r="L106" s="38">
        <v>28455.7</v>
      </c>
      <c r="M106" s="39">
        <v>29414.3</v>
      </c>
      <c r="N106" s="39">
        <v>26076.6</v>
      </c>
      <c r="O106" s="41">
        <v>23197.3</v>
      </c>
      <c r="P106" s="38">
        <v>23292.5</v>
      </c>
      <c r="Q106" s="38">
        <v>24031.5</v>
      </c>
      <c r="R106" s="38">
        <v>24793</v>
      </c>
      <c r="S106" s="38">
        <v>26048.799999999999</v>
      </c>
      <c r="T106" s="38">
        <v>26472</v>
      </c>
      <c r="U106" s="38">
        <v>27986.5</v>
      </c>
      <c r="V106" s="38">
        <v>27250</v>
      </c>
      <c r="W106" s="38">
        <v>27976.5</v>
      </c>
      <c r="X106" s="39">
        <v>29257.200000000001</v>
      </c>
      <c r="Y106" s="40">
        <v>26154.5</v>
      </c>
      <c r="Z106" s="41">
        <v>22571.1</v>
      </c>
      <c r="AA106" s="38">
        <v>22753.9</v>
      </c>
      <c r="AB106" s="38">
        <v>22893</v>
      </c>
      <c r="AC106" s="38">
        <v>24104.5</v>
      </c>
      <c r="AD106" s="38">
        <v>25358.3</v>
      </c>
      <c r="AE106" s="38">
        <v>26511.1</v>
      </c>
      <c r="AF106" s="38">
        <v>27779.599999999999</v>
      </c>
      <c r="AG106" s="38">
        <v>27996.1</v>
      </c>
      <c r="AH106" s="38">
        <v>28406.400000000001</v>
      </c>
      <c r="AI106" s="39">
        <v>29393.3</v>
      </c>
      <c r="AJ106" s="42">
        <v>26081.5</v>
      </c>
    </row>
    <row r="107" spans="2:36" x14ac:dyDescent="0.2">
      <c r="B107" s="948"/>
      <c r="C107" s="143" t="s">
        <v>254</v>
      </c>
      <c r="D107" s="37">
        <v>22793</v>
      </c>
      <c r="E107" s="38">
        <v>23187.9</v>
      </c>
      <c r="F107" s="38">
        <v>23274.799999999999</v>
      </c>
      <c r="G107" s="38">
        <v>24616.3</v>
      </c>
      <c r="H107" s="38">
        <v>26088.7</v>
      </c>
      <c r="I107" s="38">
        <v>27259.1</v>
      </c>
      <c r="J107" s="38">
        <v>28745.9</v>
      </c>
      <c r="K107" s="38">
        <v>29437.7</v>
      </c>
      <c r="L107" s="38">
        <v>30025.4</v>
      </c>
      <c r="M107" s="39">
        <v>30990.9</v>
      </c>
      <c r="N107" s="39">
        <v>27034</v>
      </c>
      <c r="O107" s="41">
        <v>24177.4</v>
      </c>
      <c r="P107" s="38">
        <v>23736.2</v>
      </c>
      <c r="Q107" s="38">
        <v>24274.1</v>
      </c>
      <c r="R107" s="38">
        <v>25588.5</v>
      </c>
      <c r="S107" s="38">
        <v>26524.400000000001</v>
      </c>
      <c r="T107" s="38">
        <v>27451.9</v>
      </c>
      <c r="U107" s="38">
        <v>28588.3</v>
      </c>
      <c r="V107" s="38">
        <v>29692.7</v>
      </c>
      <c r="W107" s="38">
        <v>28905.599999999999</v>
      </c>
      <c r="X107" s="39">
        <v>30750.799999999999</v>
      </c>
      <c r="Y107" s="40">
        <v>27064.1</v>
      </c>
      <c r="Z107" s="41">
        <v>22878.6</v>
      </c>
      <c r="AA107" s="38">
        <v>23231.1</v>
      </c>
      <c r="AB107" s="38">
        <v>23382.5</v>
      </c>
      <c r="AC107" s="38">
        <v>24672</v>
      </c>
      <c r="AD107" s="38">
        <v>26109.4</v>
      </c>
      <c r="AE107" s="38">
        <v>27267.8</v>
      </c>
      <c r="AF107" s="38">
        <v>28738.2</v>
      </c>
      <c r="AG107" s="38">
        <v>29451.3</v>
      </c>
      <c r="AH107" s="38">
        <v>29925.599999999999</v>
      </c>
      <c r="AI107" s="39">
        <v>30964.6</v>
      </c>
      <c r="AJ107" s="42">
        <v>27035.8</v>
      </c>
    </row>
    <row r="108" spans="2:36" x14ac:dyDescent="0.2">
      <c r="B108" s="948"/>
      <c r="C108" s="143" t="s">
        <v>255</v>
      </c>
      <c r="D108" s="37">
        <v>24109.599999999999</v>
      </c>
      <c r="E108" s="38">
        <v>24833</v>
      </c>
      <c r="F108" s="38">
        <v>25420</v>
      </c>
      <c r="G108" s="38">
        <v>26422.2</v>
      </c>
      <c r="H108" s="38">
        <v>27930.7</v>
      </c>
      <c r="I108" s="38">
        <v>29259.5</v>
      </c>
      <c r="J108" s="38">
        <v>30672.1</v>
      </c>
      <c r="K108" s="38">
        <v>31189.3</v>
      </c>
      <c r="L108" s="38">
        <v>31727.8</v>
      </c>
      <c r="M108" s="39">
        <v>32126.2</v>
      </c>
      <c r="N108" s="39">
        <v>28945.7</v>
      </c>
      <c r="O108" s="41">
        <v>24427.9</v>
      </c>
      <c r="P108" s="38">
        <v>25237.5</v>
      </c>
      <c r="Q108" s="38">
        <v>26240</v>
      </c>
      <c r="R108" s="38">
        <v>27645.5</v>
      </c>
      <c r="S108" s="38">
        <v>28458.799999999999</v>
      </c>
      <c r="T108" s="38">
        <v>29375.599999999999</v>
      </c>
      <c r="U108" s="38">
        <v>30439.9</v>
      </c>
      <c r="V108" s="38">
        <v>31244.400000000001</v>
      </c>
      <c r="W108" s="38">
        <v>31163.599999999999</v>
      </c>
      <c r="X108" s="39">
        <v>33767.199999999997</v>
      </c>
      <c r="Y108" s="40">
        <v>28924.400000000001</v>
      </c>
      <c r="Z108" s="41">
        <v>24135.4</v>
      </c>
      <c r="AA108" s="38">
        <v>24862.5</v>
      </c>
      <c r="AB108" s="38">
        <v>25515.599999999999</v>
      </c>
      <c r="AC108" s="38">
        <v>26488.2</v>
      </c>
      <c r="AD108" s="38">
        <v>27953</v>
      </c>
      <c r="AE108" s="38">
        <v>29264.3</v>
      </c>
      <c r="AF108" s="38">
        <v>30661.3</v>
      </c>
      <c r="AG108" s="38">
        <v>31192</v>
      </c>
      <c r="AH108" s="38">
        <v>31682.799999999999</v>
      </c>
      <c r="AI108" s="39">
        <v>32244.1</v>
      </c>
      <c r="AJ108" s="42">
        <v>28944.5</v>
      </c>
    </row>
    <row r="109" spans="2:36" x14ac:dyDescent="0.2">
      <c r="B109" s="948"/>
      <c r="C109" s="143" t="s">
        <v>256</v>
      </c>
      <c r="D109" s="37">
        <v>27661.1</v>
      </c>
      <c r="E109" s="38">
        <v>28422.799999999999</v>
      </c>
      <c r="F109" s="38">
        <v>28784.1</v>
      </c>
      <c r="G109" s="38">
        <v>30017.599999999999</v>
      </c>
      <c r="H109" s="38">
        <v>31833</v>
      </c>
      <c r="I109" s="38">
        <v>33287.699999999997</v>
      </c>
      <c r="J109" s="38">
        <v>34924.1</v>
      </c>
      <c r="K109" s="38">
        <v>35788.699999999997</v>
      </c>
      <c r="L109" s="38">
        <v>36404.5</v>
      </c>
      <c r="M109" s="39">
        <v>36610.1</v>
      </c>
      <c r="N109" s="39">
        <v>33083.1</v>
      </c>
      <c r="O109" s="41">
        <v>28074.7</v>
      </c>
      <c r="P109" s="38">
        <v>28890.3</v>
      </c>
      <c r="Q109" s="38">
        <v>30240.2</v>
      </c>
      <c r="R109" s="38">
        <v>31637.8</v>
      </c>
      <c r="S109" s="38">
        <v>32451.1</v>
      </c>
      <c r="T109" s="38">
        <v>33682.800000000003</v>
      </c>
      <c r="U109" s="38">
        <v>34494.199999999997</v>
      </c>
      <c r="V109" s="38">
        <v>35873.5</v>
      </c>
      <c r="W109" s="38">
        <v>35387.599999999999</v>
      </c>
      <c r="X109" s="39">
        <v>35777.9</v>
      </c>
      <c r="Y109" s="40">
        <v>32905.599999999999</v>
      </c>
      <c r="Z109" s="41">
        <v>27706</v>
      </c>
      <c r="AA109" s="38">
        <v>28462</v>
      </c>
      <c r="AB109" s="38">
        <v>28954.400000000001</v>
      </c>
      <c r="AC109" s="38">
        <v>30117.8</v>
      </c>
      <c r="AD109" s="38">
        <v>31859.7</v>
      </c>
      <c r="AE109" s="38">
        <v>33303.599999999999</v>
      </c>
      <c r="AF109" s="38">
        <v>34904.1</v>
      </c>
      <c r="AG109" s="38">
        <v>35793.1</v>
      </c>
      <c r="AH109" s="38">
        <v>36338.1</v>
      </c>
      <c r="AI109" s="39">
        <v>36542.800000000003</v>
      </c>
      <c r="AJ109" s="42">
        <v>33072.9</v>
      </c>
    </row>
    <row r="110" spans="2:36" x14ac:dyDescent="0.2">
      <c r="B110" s="948"/>
      <c r="C110" s="143" t="s">
        <v>336</v>
      </c>
      <c r="D110" s="37">
        <v>30416.1</v>
      </c>
      <c r="E110" s="38">
        <v>31717.1</v>
      </c>
      <c r="F110" s="38">
        <v>32058.9</v>
      </c>
      <c r="G110" s="38">
        <v>33459.800000000003</v>
      </c>
      <c r="H110" s="38">
        <v>35450.1</v>
      </c>
      <c r="I110" s="38">
        <v>37258.5</v>
      </c>
      <c r="J110" s="38">
        <v>39100.800000000003</v>
      </c>
      <c r="K110" s="38">
        <v>39849.599999999999</v>
      </c>
      <c r="L110" s="38">
        <v>40229.9</v>
      </c>
      <c r="M110" s="39">
        <v>40779.1</v>
      </c>
      <c r="N110" s="39">
        <v>37004.699999999997</v>
      </c>
      <c r="O110" s="41">
        <v>32057.8</v>
      </c>
      <c r="P110" s="38">
        <v>32381.9</v>
      </c>
      <c r="Q110" s="38">
        <v>34049.9</v>
      </c>
      <c r="R110" s="38">
        <v>34653.300000000003</v>
      </c>
      <c r="S110" s="38">
        <v>36210.6</v>
      </c>
      <c r="T110" s="38">
        <v>37977.9</v>
      </c>
      <c r="U110" s="38">
        <v>38399.9</v>
      </c>
      <c r="V110" s="38">
        <v>39527.699999999997</v>
      </c>
      <c r="W110" s="38">
        <v>39223.9</v>
      </c>
      <c r="X110" s="39">
        <v>40729.300000000003</v>
      </c>
      <c r="Y110" s="40">
        <v>36713</v>
      </c>
      <c r="Z110" s="41">
        <v>30591</v>
      </c>
      <c r="AA110" s="38">
        <v>31777</v>
      </c>
      <c r="AB110" s="38">
        <v>32301.4</v>
      </c>
      <c r="AC110" s="38">
        <v>33538.9</v>
      </c>
      <c r="AD110" s="38">
        <v>35483.800000000003</v>
      </c>
      <c r="AE110" s="38">
        <v>37286.699999999997</v>
      </c>
      <c r="AF110" s="38">
        <v>39067.800000000003</v>
      </c>
      <c r="AG110" s="38">
        <v>39832.699999999997</v>
      </c>
      <c r="AH110" s="38">
        <v>40172.6</v>
      </c>
      <c r="AI110" s="39">
        <v>40774.9</v>
      </c>
      <c r="AJ110" s="42">
        <v>36987.800000000003</v>
      </c>
    </row>
    <row r="111" spans="2:36" ht="13.5" thickBot="1" x14ac:dyDescent="0.25">
      <c r="B111" s="949"/>
      <c r="C111" s="144" t="s">
        <v>344</v>
      </c>
      <c r="D111" s="43">
        <v>32918.6</v>
      </c>
      <c r="E111" s="44">
        <v>34315.300000000003</v>
      </c>
      <c r="F111" s="44">
        <v>34470.800000000003</v>
      </c>
      <c r="G111" s="44">
        <v>36318.5</v>
      </c>
      <c r="H111" s="44">
        <v>37993.300000000003</v>
      </c>
      <c r="I111" s="44">
        <v>39877.599999999999</v>
      </c>
      <c r="J111" s="44">
        <v>42211.8</v>
      </c>
      <c r="K111" s="44">
        <v>42898.7</v>
      </c>
      <c r="L111" s="44">
        <v>43561</v>
      </c>
      <c r="M111" s="45">
        <v>43567.199999999997</v>
      </c>
      <c r="N111" s="45">
        <v>39896</v>
      </c>
      <c r="O111" s="47">
        <v>33741.199999999997</v>
      </c>
      <c r="P111" s="44">
        <v>34702.9</v>
      </c>
      <c r="Q111" s="44">
        <v>36052.199999999997</v>
      </c>
      <c r="R111" s="44">
        <v>37277.699999999997</v>
      </c>
      <c r="S111" s="44">
        <v>38690.6</v>
      </c>
      <c r="T111" s="44">
        <v>40623.199999999997</v>
      </c>
      <c r="U111" s="44">
        <v>41299.699999999997</v>
      </c>
      <c r="V111" s="44">
        <v>42410.9</v>
      </c>
      <c r="W111" s="44">
        <v>42917.7</v>
      </c>
      <c r="X111" s="45">
        <v>42835.7</v>
      </c>
      <c r="Y111" s="46">
        <v>39387.199999999997</v>
      </c>
      <c r="Z111" s="47">
        <v>33010.6</v>
      </c>
      <c r="AA111" s="44">
        <v>34350.5</v>
      </c>
      <c r="AB111" s="44">
        <v>34671.300000000003</v>
      </c>
      <c r="AC111" s="44">
        <v>36386.400000000001</v>
      </c>
      <c r="AD111" s="44">
        <v>38023.699999999997</v>
      </c>
      <c r="AE111" s="44">
        <v>39905.699999999997</v>
      </c>
      <c r="AF111" s="44">
        <v>42166.8</v>
      </c>
      <c r="AG111" s="44">
        <v>42874.8</v>
      </c>
      <c r="AH111" s="44">
        <v>43522.400000000001</v>
      </c>
      <c r="AI111" s="45">
        <v>43496.4</v>
      </c>
      <c r="AJ111" s="48">
        <v>39866</v>
      </c>
    </row>
    <row r="112" spans="2:36" x14ac:dyDescent="0.2">
      <c r="B112" s="948" t="s">
        <v>235</v>
      </c>
      <c r="C112" s="143" t="s">
        <v>250</v>
      </c>
      <c r="D112" s="37">
        <v>21621.599999999999</v>
      </c>
      <c r="E112" s="38">
        <v>22231.1</v>
      </c>
      <c r="F112" s="38">
        <v>22043.9</v>
      </c>
      <c r="G112" s="38">
        <v>23431</v>
      </c>
      <c r="H112" s="38">
        <v>24635.7</v>
      </c>
      <c r="I112" s="38">
        <v>25660.7</v>
      </c>
      <c r="J112" s="38">
        <v>26524.5</v>
      </c>
      <c r="K112" s="38">
        <v>26920.1</v>
      </c>
      <c r="L112" s="38">
        <v>27913.200000000001</v>
      </c>
      <c r="M112" s="39">
        <v>28252</v>
      </c>
      <c r="N112" s="39">
        <v>24995.5</v>
      </c>
      <c r="O112" s="41">
        <v>21938.1</v>
      </c>
      <c r="P112" s="38">
        <v>22925.9</v>
      </c>
      <c r="Q112" s="38">
        <v>23697.599999999999</v>
      </c>
      <c r="R112" s="38">
        <v>24649</v>
      </c>
      <c r="S112" s="38">
        <v>25170.5</v>
      </c>
      <c r="T112" s="38">
        <v>25704.9</v>
      </c>
      <c r="U112" s="38">
        <v>26395.7</v>
      </c>
      <c r="V112" s="38">
        <v>27313.7</v>
      </c>
      <c r="W112" s="38">
        <v>27057.8</v>
      </c>
      <c r="X112" s="39">
        <v>28159.1</v>
      </c>
      <c r="Y112" s="40">
        <v>25164</v>
      </c>
      <c r="Z112" s="41">
        <v>21710.799999999999</v>
      </c>
      <c r="AA112" s="38">
        <v>22402.799999999999</v>
      </c>
      <c r="AB112" s="38">
        <v>22660.2</v>
      </c>
      <c r="AC112" s="38">
        <v>23756.799999999999</v>
      </c>
      <c r="AD112" s="38">
        <v>24743.9</v>
      </c>
      <c r="AE112" s="38">
        <v>25668.3</v>
      </c>
      <c r="AF112" s="38">
        <v>26503.5</v>
      </c>
      <c r="AG112" s="38">
        <v>26981.3</v>
      </c>
      <c r="AH112" s="38">
        <v>27640.400000000001</v>
      </c>
      <c r="AI112" s="39">
        <v>28221</v>
      </c>
      <c r="AJ112" s="42">
        <v>25034</v>
      </c>
    </row>
    <row r="113" spans="2:36" x14ac:dyDescent="0.2">
      <c r="B113" s="948"/>
      <c r="C113" s="143" t="s">
        <v>251</v>
      </c>
      <c r="D113" s="37">
        <v>21849.3</v>
      </c>
      <c r="E113" s="38">
        <v>22065.8</v>
      </c>
      <c r="F113" s="38">
        <v>21960.799999999999</v>
      </c>
      <c r="G113" s="38">
        <v>23083.9</v>
      </c>
      <c r="H113" s="38">
        <v>24303.8</v>
      </c>
      <c r="I113" s="38">
        <v>25459.1</v>
      </c>
      <c r="J113" s="38">
        <v>26377.1</v>
      </c>
      <c r="K113" s="38">
        <v>26695.8</v>
      </c>
      <c r="L113" s="38">
        <v>27376</v>
      </c>
      <c r="M113" s="39">
        <v>28136.400000000001</v>
      </c>
      <c r="N113" s="39">
        <v>24806.7</v>
      </c>
      <c r="O113" s="41">
        <v>22521.3</v>
      </c>
      <c r="P113" s="38">
        <v>22682.3</v>
      </c>
      <c r="Q113" s="38">
        <v>23520.400000000001</v>
      </c>
      <c r="R113" s="38">
        <v>24423.7</v>
      </c>
      <c r="S113" s="38">
        <v>25022</v>
      </c>
      <c r="T113" s="38">
        <v>25776.5</v>
      </c>
      <c r="U113" s="38">
        <v>26177</v>
      </c>
      <c r="V113" s="38">
        <v>26651.200000000001</v>
      </c>
      <c r="W113" s="38">
        <v>26994.6</v>
      </c>
      <c r="X113" s="39">
        <v>27848.2</v>
      </c>
      <c r="Y113" s="40">
        <v>25005.7</v>
      </c>
      <c r="Z113" s="41">
        <v>22060.2</v>
      </c>
      <c r="AA113" s="38">
        <v>22221.200000000001</v>
      </c>
      <c r="AB113" s="38">
        <v>22536</v>
      </c>
      <c r="AC113" s="38">
        <v>23444.3</v>
      </c>
      <c r="AD113" s="38">
        <v>24450.1</v>
      </c>
      <c r="AE113" s="38">
        <v>25515.200000000001</v>
      </c>
      <c r="AF113" s="38">
        <v>26345.8</v>
      </c>
      <c r="AG113" s="38">
        <v>26689</v>
      </c>
      <c r="AH113" s="38">
        <v>27254.799999999999</v>
      </c>
      <c r="AI113" s="39">
        <v>28035.1</v>
      </c>
      <c r="AJ113" s="42">
        <v>24852.2</v>
      </c>
    </row>
    <row r="114" spans="2:36" x14ac:dyDescent="0.2">
      <c r="B114" s="948"/>
      <c r="C114" s="143" t="s">
        <v>252</v>
      </c>
      <c r="D114" s="37">
        <v>21973.200000000001</v>
      </c>
      <c r="E114" s="38">
        <v>22193.1</v>
      </c>
      <c r="F114" s="38">
        <v>22334.5</v>
      </c>
      <c r="G114" s="38">
        <v>23254.6</v>
      </c>
      <c r="H114" s="38">
        <v>24503.599999999999</v>
      </c>
      <c r="I114" s="38">
        <v>25750.1</v>
      </c>
      <c r="J114" s="38">
        <v>26638.799999999999</v>
      </c>
      <c r="K114" s="38">
        <v>26807.599999999999</v>
      </c>
      <c r="L114" s="38">
        <v>27633.5</v>
      </c>
      <c r="M114" s="39">
        <v>28195.200000000001</v>
      </c>
      <c r="N114" s="39">
        <v>25054.3</v>
      </c>
      <c r="O114" s="41">
        <v>22765.4</v>
      </c>
      <c r="P114" s="38">
        <v>22982.5</v>
      </c>
      <c r="Q114" s="38">
        <v>23534.400000000001</v>
      </c>
      <c r="R114" s="38">
        <v>24593.7</v>
      </c>
      <c r="S114" s="38">
        <v>25189.599999999999</v>
      </c>
      <c r="T114" s="38">
        <v>25795.7</v>
      </c>
      <c r="U114" s="38">
        <v>26390.1</v>
      </c>
      <c r="V114" s="38">
        <v>26900.9</v>
      </c>
      <c r="W114" s="38">
        <v>26663.599999999999</v>
      </c>
      <c r="X114" s="39">
        <v>28008.6</v>
      </c>
      <c r="Y114" s="40">
        <v>25127.9</v>
      </c>
      <c r="Z114" s="41">
        <v>22231.4</v>
      </c>
      <c r="AA114" s="38">
        <v>22389.7</v>
      </c>
      <c r="AB114" s="38">
        <v>22768.400000000001</v>
      </c>
      <c r="AC114" s="38">
        <v>23625.599999999999</v>
      </c>
      <c r="AD114" s="38">
        <v>24644.3</v>
      </c>
      <c r="AE114" s="38">
        <v>25758.3</v>
      </c>
      <c r="AF114" s="38">
        <v>26600.1</v>
      </c>
      <c r="AG114" s="38">
        <v>26822.400000000001</v>
      </c>
      <c r="AH114" s="38">
        <v>27354.799999999999</v>
      </c>
      <c r="AI114" s="39">
        <v>28136.1</v>
      </c>
      <c r="AJ114" s="42">
        <v>25071.1</v>
      </c>
    </row>
    <row r="115" spans="2:36" x14ac:dyDescent="0.2">
      <c r="B115" s="948"/>
      <c r="C115" s="143" t="s">
        <v>253</v>
      </c>
      <c r="D115" s="37">
        <v>22259.8</v>
      </c>
      <c r="E115" s="38">
        <v>22682.5</v>
      </c>
      <c r="F115" s="38">
        <v>22690.3</v>
      </c>
      <c r="G115" s="38">
        <v>23994.1</v>
      </c>
      <c r="H115" s="38">
        <v>25283.200000000001</v>
      </c>
      <c r="I115" s="38">
        <v>26873.4</v>
      </c>
      <c r="J115" s="38">
        <v>27838.9</v>
      </c>
      <c r="K115" s="38">
        <v>28287.200000000001</v>
      </c>
      <c r="L115" s="38">
        <v>28675.599999999999</v>
      </c>
      <c r="M115" s="39">
        <v>29230.400000000001</v>
      </c>
      <c r="N115" s="39">
        <v>26025.9</v>
      </c>
      <c r="O115" s="41">
        <v>23146.3</v>
      </c>
      <c r="P115" s="38">
        <v>23561.3</v>
      </c>
      <c r="Q115" s="38">
        <v>24228.5</v>
      </c>
      <c r="R115" s="38">
        <v>25296.1</v>
      </c>
      <c r="S115" s="38">
        <v>26020.9</v>
      </c>
      <c r="T115" s="38">
        <v>27073.200000000001</v>
      </c>
      <c r="U115" s="38">
        <v>27881.9</v>
      </c>
      <c r="V115" s="38">
        <v>28183.7</v>
      </c>
      <c r="W115" s="38">
        <v>28683.5</v>
      </c>
      <c r="X115" s="39">
        <v>29555.7</v>
      </c>
      <c r="Y115" s="40">
        <v>26187.7</v>
      </c>
      <c r="Z115" s="41">
        <v>22542.9</v>
      </c>
      <c r="AA115" s="38">
        <v>22910.400000000001</v>
      </c>
      <c r="AB115" s="38">
        <v>23209.4</v>
      </c>
      <c r="AC115" s="38">
        <v>24351.7</v>
      </c>
      <c r="AD115" s="38">
        <v>25435.599999999999</v>
      </c>
      <c r="AE115" s="38">
        <v>26910.5</v>
      </c>
      <c r="AF115" s="38">
        <v>27845.8</v>
      </c>
      <c r="AG115" s="38">
        <v>28270.3</v>
      </c>
      <c r="AH115" s="38">
        <v>28677.5</v>
      </c>
      <c r="AI115" s="39">
        <v>29330.7</v>
      </c>
      <c r="AJ115" s="42">
        <v>26062.3</v>
      </c>
    </row>
    <row r="116" spans="2:36" x14ac:dyDescent="0.2">
      <c r="B116" s="948"/>
      <c r="C116" s="143" t="s">
        <v>254</v>
      </c>
      <c r="D116" s="37">
        <v>23244.6</v>
      </c>
      <c r="E116" s="38">
        <v>23241.8</v>
      </c>
      <c r="F116" s="38">
        <v>23171.7</v>
      </c>
      <c r="G116" s="38">
        <v>24626.7</v>
      </c>
      <c r="H116" s="38">
        <v>26002.2</v>
      </c>
      <c r="I116" s="38">
        <v>27483.200000000001</v>
      </c>
      <c r="J116" s="38">
        <v>28931.4</v>
      </c>
      <c r="K116" s="38">
        <v>29714.6</v>
      </c>
      <c r="L116" s="38">
        <v>30188.3</v>
      </c>
      <c r="M116" s="39">
        <v>30914.3</v>
      </c>
      <c r="N116" s="39">
        <v>26936.2</v>
      </c>
      <c r="O116" s="41">
        <v>23803.7</v>
      </c>
      <c r="P116" s="38">
        <v>23743.7</v>
      </c>
      <c r="Q116" s="38">
        <v>24875.7</v>
      </c>
      <c r="R116" s="38">
        <v>25903.599999999999</v>
      </c>
      <c r="S116" s="38">
        <v>27055.599999999999</v>
      </c>
      <c r="T116" s="38">
        <v>28046</v>
      </c>
      <c r="U116" s="38">
        <v>28702.1</v>
      </c>
      <c r="V116" s="38">
        <v>29378.400000000001</v>
      </c>
      <c r="W116" s="38">
        <v>29790.400000000001</v>
      </c>
      <c r="X116" s="39">
        <v>30574.2</v>
      </c>
      <c r="Y116" s="40">
        <v>27015.5</v>
      </c>
      <c r="Z116" s="41">
        <v>23403.599999999999</v>
      </c>
      <c r="AA116" s="38">
        <v>23368.9</v>
      </c>
      <c r="AB116" s="38">
        <v>23746.7</v>
      </c>
      <c r="AC116" s="38">
        <v>24981</v>
      </c>
      <c r="AD116" s="38">
        <v>26225.1</v>
      </c>
      <c r="AE116" s="38">
        <v>27584.5</v>
      </c>
      <c r="AF116" s="38">
        <v>28892</v>
      </c>
      <c r="AG116" s="38">
        <v>29660.3</v>
      </c>
      <c r="AH116" s="38">
        <v>30096.3</v>
      </c>
      <c r="AI116" s="39">
        <v>30818.3</v>
      </c>
      <c r="AJ116" s="42">
        <v>26954</v>
      </c>
    </row>
    <row r="117" spans="2:36" x14ac:dyDescent="0.2">
      <c r="B117" s="948"/>
      <c r="C117" s="143" t="s">
        <v>255</v>
      </c>
      <c r="D117" s="37">
        <v>23651.599999999999</v>
      </c>
      <c r="E117" s="38">
        <v>24770.7</v>
      </c>
      <c r="F117" s="38">
        <v>25356.799999999999</v>
      </c>
      <c r="G117" s="38">
        <v>26570.2</v>
      </c>
      <c r="H117" s="38">
        <v>28067.9</v>
      </c>
      <c r="I117" s="38">
        <v>29467.1</v>
      </c>
      <c r="J117" s="38">
        <v>31026.6</v>
      </c>
      <c r="K117" s="38">
        <v>31416.3</v>
      </c>
      <c r="L117" s="38">
        <v>32036.2</v>
      </c>
      <c r="M117" s="39">
        <v>32273.4</v>
      </c>
      <c r="N117" s="39">
        <v>28893.8</v>
      </c>
      <c r="O117" s="41">
        <v>23862.1</v>
      </c>
      <c r="P117" s="38">
        <v>25251.9</v>
      </c>
      <c r="Q117" s="38">
        <v>26911.3</v>
      </c>
      <c r="R117" s="38">
        <v>28041.1</v>
      </c>
      <c r="S117" s="38">
        <v>29060.2</v>
      </c>
      <c r="T117" s="38">
        <v>30114.799999999999</v>
      </c>
      <c r="U117" s="38">
        <v>30794</v>
      </c>
      <c r="V117" s="38">
        <v>31584.6</v>
      </c>
      <c r="W117" s="38">
        <v>31803.3</v>
      </c>
      <c r="X117" s="39">
        <v>32183.1</v>
      </c>
      <c r="Y117" s="40">
        <v>29020.1</v>
      </c>
      <c r="Z117" s="41">
        <v>23704.799999999999</v>
      </c>
      <c r="AA117" s="38">
        <v>24899.200000000001</v>
      </c>
      <c r="AB117" s="38">
        <v>25866.2</v>
      </c>
      <c r="AC117" s="38">
        <v>26976.5</v>
      </c>
      <c r="AD117" s="38">
        <v>28278.6</v>
      </c>
      <c r="AE117" s="38">
        <v>29582.2</v>
      </c>
      <c r="AF117" s="38">
        <v>30986.5</v>
      </c>
      <c r="AG117" s="38">
        <v>31443.8</v>
      </c>
      <c r="AH117" s="38">
        <v>31989.8</v>
      </c>
      <c r="AI117" s="39">
        <v>32245.7</v>
      </c>
      <c r="AJ117" s="42">
        <v>28921.8</v>
      </c>
    </row>
    <row r="118" spans="2:36" x14ac:dyDescent="0.2">
      <c r="B118" s="948"/>
      <c r="C118" s="143" t="s">
        <v>256</v>
      </c>
      <c r="D118" s="37">
        <v>27232.9</v>
      </c>
      <c r="E118" s="38">
        <v>28363.8</v>
      </c>
      <c r="F118" s="38">
        <v>28712</v>
      </c>
      <c r="G118" s="38">
        <v>30078.799999999999</v>
      </c>
      <c r="H118" s="38">
        <v>31855.1</v>
      </c>
      <c r="I118" s="38">
        <v>33644.800000000003</v>
      </c>
      <c r="J118" s="38">
        <v>35208.699999999997</v>
      </c>
      <c r="K118" s="38">
        <v>36243.599999999999</v>
      </c>
      <c r="L118" s="38">
        <v>36350.699999999997</v>
      </c>
      <c r="M118" s="39">
        <v>36895.9</v>
      </c>
      <c r="N118" s="39">
        <v>32947.199999999997</v>
      </c>
      <c r="O118" s="41">
        <v>27409.9</v>
      </c>
      <c r="P118" s="38">
        <v>28778.9</v>
      </c>
      <c r="Q118" s="38">
        <v>30449.7</v>
      </c>
      <c r="R118" s="38">
        <v>31977.8</v>
      </c>
      <c r="S118" s="38">
        <v>32903.1</v>
      </c>
      <c r="T118" s="38">
        <v>33852.699999999997</v>
      </c>
      <c r="U118" s="38">
        <v>35257.4</v>
      </c>
      <c r="V118" s="38">
        <v>35846.699999999997</v>
      </c>
      <c r="W118" s="38">
        <v>35958.300000000003</v>
      </c>
      <c r="X118" s="39">
        <v>36563.4</v>
      </c>
      <c r="Y118" s="40">
        <v>32968.199999999997</v>
      </c>
      <c r="Z118" s="41">
        <v>27280</v>
      </c>
      <c r="AA118" s="38">
        <v>28478.1</v>
      </c>
      <c r="AB118" s="38">
        <v>29284.400000000001</v>
      </c>
      <c r="AC118" s="38">
        <v>30590.2</v>
      </c>
      <c r="AD118" s="38">
        <v>32078</v>
      </c>
      <c r="AE118" s="38">
        <v>33682.5</v>
      </c>
      <c r="AF118" s="38">
        <v>35217.300000000003</v>
      </c>
      <c r="AG118" s="38">
        <v>36177.800000000003</v>
      </c>
      <c r="AH118" s="38">
        <v>36272.300000000003</v>
      </c>
      <c r="AI118" s="39">
        <v>36793.800000000003</v>
      </c>
      <c r="AJ118" s="42">
        <v>32951.800000000003</v>
      </c>
    </row>
    <row r="119" spans="2:36" x14ac:dyDescent="0.2">
      <c r="B119" s="948"/>
      <c r="C119" s="143" t="s">
        <v>336</v>
      </c>
      <c r="D119" s="37">
        <v>30823.5</v>
      </c>
      <c r="E119" s="38">
        <v>31537.9</v>
      </c>
      <c r="F119" s="38">
        <v>32141.1</v>
      </c>
      <c r="G119" s="38">
        <v>33449.599999999999</v>
      </c>
      <c r="H119" s="38">
        <v>35482.6</v>
      </c>
      <c r="I119" s="38">
        <v>37373.199999999997</v>
      </c>
      <c r="J119" s="38">
        <v>39594</v>
      </c>
      <c r="K119" s="38">
        <v>40432.1</v>
      </c>
      <c r="L119" s="38">
        <v>40542.699999999997</v>
      </c>
      <c r="M119" s="39">
        <v>40483.199999999997</v>
      </c>
      <c r="N119" s="39">
        <v>36794</v>
      </c>
      <c r="O119" s="41">
        <v>31381.4</v>
      </c>
      <c r="P119" s="38">
        <v>32289.3</v>
      </c>
      <c r="Q119" s="38">
        <v>33887.699999999997</v>
      </c>
      <c r="R119" s="38">
        <v>35729.4</v>
      </c>
      <c r="S119" s="38">
        <v>36692.800000000003</v>
      </c>
      <c r="T119" s="38">
        <v>37785.1</v>
      </c>
      <c r="U119" s="38">
        <v>39296.800000000003</v>
      </c>
      <c r="V119" s="38">
        <v>40027.699999999997</v>
      </c>
      <c r="W119" s="38">
        <v>39854.400000000001</v>
      </c>
      <c r="X119" s="39">
        <v>40387.800000000003</v>
      </c>
      <c r="Y119" s="40">
        <v>36803.300000000003</v>
      </c>
      <c r="Z119" s="41">
        <v>30989.9</v>
      </c>
      <c r="AA119" s="38">
        <v>31753.200000000001</v>
      </c>
      <c r="AB119" s="38">
        <v>32730.6</v>
      </c>
      <c r="AC119" s="38">
        <v>34019.1</v>
      </c>
      <c r="AD119" s="38">
        <v>35744</v>
      </c>
      <c r="AE119" s="38">
        <v>37448.699999999997</v>
      </c>
      <c r="AF119" s="38">
        <v>39539.1</v>
      </c>
      <c r="AG119" s="38">
        <v>40365.699999999997</v>
      </c>
      <c r="AH119" s="38">
        <v>40400.800000000003</v>
      </c>
      <c r="AI119" s="39">
        <v>40456.9</v>
      </c>
      <c r="AJ119" s="42">
        <v>36796.1</v>
      </c>
    </row>
    <row r="120" spans="2:36" ht="13.5" thickBot="1" x14ac:dyDescent="0.25">
      <c r="B120" s="949"/>
      <c r="C120" s="144" t="s">
        <v>344</v>
      </c>
      <c r="D120" s="43">
        <v>32943.699999999997</v>
      </c>
      <c r="E120" s="44">
        <v>33825.4</v>
      </c>
      <c r="F120" s="44">
        <v>34636.5</v>
      </c>
      <c r="G120" s="44">
        <v>36283.1</v>
      </c>
      <c r="H120" s="44">
        <v>38090</v>
      </c>
      <c r="I120" s="44">
        <v>40000.6</v>
      </c>
      <c r="J120" s="44">
        <v>42395.6</v>
      </c>
      <c r="K120" s="44">
        <v>43676.1</v>
      </c>
      <c r="L120" s="44">
        <v>43671.5</v>
      </c>
      <c r="M120" s="45">
        <v>43860.5</v>
      </c>
      <c r="N120" s="45">
        <v>39585.599999999999</v>
      </c>
      <c r="O120" s="47">
        <v>33793.300000000003</v>
      </c>
      <c r="P120" s="44">
        <v>34521.4</v>
      </c>
      <c r="Q120" s="44">
        <v>36055.300000000003</v>
      </c>
      <c r="R120" s="44">
        <v>37898.9</v>
      </c>
      <c r="S120" s="44">
        <v>39390.6</v>
      </c>
      <c r="T120" s="44">
        <v>40289.599999999999</v>
      </c>
      <c r="U120" s="44">
        <v>42057.599999999999</v>
      </c>
      <c r="V120" s="44">
        <v>42722.8</v>
      </c>
      <c r="W120" s="44">
        <v>42366.3</v>
      </c>
      <c r="X120" s="45">
        <v>43338.3</v>
      </c>
      <c r="Y120" s="46">
        <v>39283.199999999997</v>
      </c>
      <c r="Z120" s="47">
        <v>33215.4</v>
      </c>
      <c r="AA120" s="44">
        <v>34030</v>
      </c>
      <c r="AB120" s="44">
        <v>35138.1</v>
      </c>
      <c r="AC120" s="44">
        <v>36680</v>
      </c>
      <c r="AD120" s="44">
        <v>38368.9</v>
      </c>
      <c r="AE120" s="44">
        <v>40055.199999999997</v>
      </c>
      <c r="AF120" s="44">
        <v>42331.7</v>
      </c>
      <c r="AG120" s="44">
        <v>43509</v>
      </c>
      <c r="AH120" s="44">
        <v>43398</v>
      </c>
      <c r="AI120" s="45">
        <v>43718.2</v>
      </c>
      <c r="AJ120" s="48">
        <v>39516.800000000003</v>
      </c>
    </row>
    <row r="121" spans="2:36" x14ac:dyDescent="0.2">
      <c r="B121" s="948" t="s">
        <v>236</v>
      </c>
      <c r="C121" s="143" t="s">
        <v>250</v>
      </c>
      <c r="D121" s="37">
        <v>21032.3</v>
      </c>
      <c r="E121" s="38">
        <v>22614.7</v>
      </c>
      <c r="F121" s="38">
        <v>22769.8</v>
      </c>
      <c r="G121" s="38">
        <v>23742</v>
      </c>
      <c r="H121" s="38">
        <v>25255.1</v>
      </c>
      <c r="I121" s="38">
        <v>26518.7</v>
      </c>
      <c r="J121" s="38">
        <v>27229.3</v>
      </c>
      <c r="K121" s="38">
        <v>27505.599999999999</v>
      </c>
      <c r="L121" s="38">
        <v>28147.3</v>
      </c>
      <c r="M121" s="39">
        <v>28799.3</v>
      </c>
      <c r="N121" s="39">
        <v>25909.9</v>
      </c>
      <c r="O121" s="41">
        <v>21713.1</v>
      </c>
      <c r="P121" s="38">
        <v>23016</v>
      </c>
      <c r="Q121" s="38">
        <v>24133.200000000001</v>
      </c>
      <c r="R121" s="38">
        <v>24999.3</v>
      </c>
      <c r="S121" s="38">
        <v>25363.3</v>
      </c>
      <c r="T121" s="38">
        <v>25864.2</v>
      </c>
      <c r="U121" s="38">
        <v>26558.400000000001</v>
      </c>
      <c r="V121" s="38">
        <v>26342</v>
      </c>
      <c r="W121" s="38">
        <v>26480.9</v>
      </c>
      <c r="X121" s="39">
        <v>27613.3</v>
      </c>
      <c r="Y121" s="40">
        <v>25786</v>
      </c>
      <c r="Z121" s="41">
        <v>21426.1</v>
      </c>
      <c r="AA121" s="38">
        <v>22759.5</v>
      </c>
      <c r="AB121" s="38">
        <v>23418</v>
      </c>
      <c r="AC121" s="38">
        <v>24234.2</v>
      </c>
      <c r="AD121" s="38">
        <v>25286.799999999999</v>
      </c>
      <c r="AE121" s="38">
        <v>26300.2</v>
      </c>
      <c r="AF121" s="38">
        <v>26977.200000000001</v>
      </c>
      <c r="AG121" s="38">
        <v>26967.4</v>
      </c>
      <c r="AH121" s="38">
        <v>27046.2</v>
      </c>
      <c r="AI121" s="39">
        <v>28028.400000000001</v>
      </c>
      <c r="AJ121" s="42">
        <v>25857.9</v>
      </c>
    </row>
    <row r="122" spans="2:36" x14ac:dyDescent="0.2">
      <c r="B122" s="948"/>
      <c r="C122" s="143" t="s">
        <v>251</v>
      </c>
      <c r="D122" s="37">
        <v>21413.200000000001</v>
      </c>
      <c r="E122" s="38">
        <v>22404</v>
      </c>
      <c r="F122" s="38">
        <v>22519.8</v>
      </c>
      <c r="G122" s="38">
        <v>23374.7</v>
      </c>
      <c r="H122" s="38">
        <v>24852.3</v>
      </c>
      <c r="I122" s="38">
        <v>25952.400000000001</v>
      </c>
      <c r="J122" s="38">
        <v>26831.599999999999</v>
      </c>
      <c r="K122" s="38">
        <v>27077.5</v>
      </c>
      <c r="L122" s="38">
        <v>27377.599999999999</v>
      </c>
      <c r="M122" s="39">
        <v>28432.3</v>
      </c>
      <c r="N122" s="39">
        <v>25560.5</v>
      </c>
      <c r="O122" s="41">
        <v>21734.2</v>
      </c>
      <c r="P122" s="38">
        <v>22766.1</v>
      </c>
      <c r="Q122" s="38">
        <v>23754.6</v>
      </c>
      <c r="R122" s="38">
        <v>24554.5</v>
      </c>
      <c r="S122" s="38">
        <v>25170.799999999999</v>
      </c>
      <c r="T122" s="38">
        <v>25542.5</v>
      </c>
      <c r="U122" s="38">
        <v>26373.200000000001</v>
      </c>
      <c r="V122" s="38">
        <v>26110.1</v>
      </c>
      <c r="W122" s="38">
        <v>25972.2</v>
      </c>
      <c r="X122" s="39">
        <v>27256</v>
      </c>
      <c r="Y122" s="40">
        <v>25471.7</v>
      </c>
      <c r="Z122" s="41">
        <v>21620.3</v>
      </c>
      <c r="AA122" s="38">
        <v>22537.8</v>
      </c>
      <c r="AB122" s="38">
        <v>23118.7</v>
      </c>
      <c r="AC122" s="38">
        <v>23837.7</v>
      </c>
      <c r="AD122" s="38">
        <v>24944.6</v>
      </c>
      <c r="AE122" s="38">
        <v>25819.200000000001</v>
      </c>
      <c r="AF122" s="38">
        <v>26673.1</v>
      </c>
      <c r="AG122" s="38">
        <v>26657.200000000001</v>
      </c>
      <c r="AH122" s="38">
        <v>26487.200000000001</v>
      </c>
      <c r="AI122" s="39">
        <v>27675.599999999999</v>
      </c>
      <c r="AJ122" s="42">
        <v>25524.3</v>
      </c>
    </row>
    <row r="123" spans="2:36" x14ac:dyDescent="0.2">
      <c r="B123" s="948"/>
      <c r="C123" s="143" t="s">
        <v>252</v>
      </c>
      <c r="D123" s="37">
        <v>20663.5</v>
      </c>
      <c r="E123" s="38">
        <v>22684.2</v>
      </c>
      <c r="F123" s="38">
        <v>22701.7</v>
      </c>
      <c r="G123" s="38">
        <v>23556.7</v>
      </c>
      <c r="H123" s="38">
        <v>25005.200000000001</v>
      </c>
      <c r="I123" s="38">
        <v>26183.200000000001</v>
      </c>
      <c r="J123" s="38">
        <v>27234.1</v>
      </c>
      <c r="K123" s="38">
        <v>27407.8</v>
      </c>
      <c r="L123" s="38">
        <v>27643.5</v>
      </c>
      <c r="M123" s="39">
        <v>28379.4</v>
      </c>
      <c r="N123" s="39">
        <v>25885.9</v>
      </c>
      <c r="O123" s="41">
        <v>21956.7</v>
      </c>
      <c r="P123" s="38">
        <v>22998.1</v>
      </c>
      <c r="Q123" s="38">
        <v>24140.3</v>
      </c>
      <c r="R123" s="38">
        <v>24811.1</v>
      </c>
      <c r="S123" s="38">
        <v>25483.599999999999</v>
      </c>
      <c r="T123" s="38">
        <v>25905.599999999999</v>
      </c>
      <c r="U123" s="38">
        <v>26626.7</v>
      </c>
      <c r="V123" s="38">
        <v>26639.1</v>
      </c>
      <c r="W123" s="38">
        <v>26078.2</v>
      </c>
      <c r="X123" s="39">
        <v>27573.3</v>
      </c>
      <c r="Y123" s="40">
        <v>25804.6</v>
      </c>
      <c r="Z123" s="41">
        <v>21506.1</v>
      </c>
      <c r="AA123" s="38">
        <v>22804.799999999999</v>
      </c>
      <c r="AB123" s="38">
        <v>23386.1</v>
      </c>
      <c r="AC123" s="38">
        <v>24053.4</v>
      </c>
      <c r="AD123" s="38">
        <v>25150</v>
      </c>
      <c r="AE123" s="38">
        <v>26095.3</v>
      </c>
      <c r="AF123" s="38">
        <v>27032.9</v>
      </c>
      <c r="AG123" s="38">
        <v>27087.200000000001</v>
      </c>
      <c r="AH123" s="38">
        <v>26685.3</v>
      </c>
      <c r="AI123" s="39">
        <v>27853.5</v>
      </c>
      <c r="AJ123" s="42">
        <v>25853.200000000001</v>
      </c>
    </row>
    <row r="124" spans="2:36" x14ac:dyDescent="0.2">
      <c r="B124" s="948"/>
      <c r="C124" s="143" t="s">
        <v>253</v>
      </c>
      <c r="D124" s="37">
        <v>22522</v>
      </c>
      <c r="E124" s="38">
        <v>22973.8</v>
      </c>
      <c r="F124" s="38">
        <v>23033.1</v>
      </c>
      <c r="G124" s="38">
        <v>24091.4</v>
      </c>
      <c r="H124" s="38">
        <v>25566.400000000001</v>
      </c>
      <c r="I124" s="38">
        <v>27056.5</v>
      </c>
      <c r="J124" s="38">
        <v>28287.7</v>
      </c>
      <c r="K124" s="38">
        <v>28504.1</v>
      </c>
      <c r="L124" s="38">
        <v>28678.5</v>
      </c>
      <c r="M124" s="39">
        <v>29383.3</v>
      </c>
      <c r="N124" s="39">
        <v>26774.400000000001</v>
      </c>
      <c r="O124" s="41">
        <v>22742.6</v>
      </c>
      <c r="P124" s="38">
        <v>23399.9</v>
      </c>
      <c r="Q124" s="38">
        <v>24533.7</v>
      </c>
      <c r="R124" s="38">
        <v>25408.3</v>
      </c>
      <c r="S124" s="38">
        <v>25961.8</v>
      </c>
      <c r="T124" s="38">
        <v>26865.200000000001</v>
      </c>
      <c r="U124" s="38">
        <v>27462.400000000001</v>
      </c>
      <c r="V124" s="38">
        <v>27603.7</v>
      </c>
      <c r="W124" s="38">
        <v>27171.4</v>
      </c>
      <c r="X124" s="39">
        <v>28353.4</v>
      </c>
      <c r="Y124" s="40">
        <v>26608.2</v>
      </c>
      <c r="Z124" s="41">
        <v>22666.3</v>
      </c>
      <c r="AA124" s="38">
        <v>23148.7</v>
      </c>
      <c r="AB124" s="38">
        <v>23743.8</v>
      </c>
      <c r="AC124" s="38">
        <v>24630.3</v>
      </c>
      <c r="AD124" s="38">
        <v>25690.799999999999</v>
      </c>
      <c r="AE124" s="38">
        <v>26996.9</v>
      </c>
      <c r="AF124" s="38">
        <v>28014.3</v>
      </c>
      <c r="AG124" s="38">
        <v>28143.9</v>
      </c>
      <c r="AH124" s="38">
        <v>27779.9</v>
      </c>
      <c r="AI124" s="39">
        <v>28721.5</v>
      </c>
      <c r="AJ124" s="42">
        <v>26707.4</v>
      </c>
    </row>
    <row r="125" spans="2:36" x14ac:dyDescent="0.2">
      <c r="B125" s="948"/>
      <c r="C125" s="143" t="s">
        <v>254</v>
      </c>
      <c r="D125" s="37">
        <v>22139.3</v>
      </c>
      <c r="E125" s="38">
        <v>23455</v>
      </c>
      <c r="F125" s="38">
        <v>23636.1</v>
      </c>
      <c r="G125" s="38">
        <v>24816.3</v>
      </c>
      <c r="H125" s="38">
        <v>26276.9</v>
      </c>
      <c r="I125" s="38">
        <v>27616.400000000001</v>
      </c>
      <c r="J125" s="38">
        <v>29164.799999999999</v>
      </c>
      <c r="K125" s="38">
        <v>29722.400000000001</v>
      </c>
      <c r="L125" s="38">
        <v>30062.400000000001</v>
      </c>
      <c r="M125" s="39">
        <v>30786</v>
      </c>
      <c r="N125" s="39">
        <v>27746</v>
      </c>
      <c r="O125" s="41">
        <v>22592.799999999999</v>
      </c>
      <c r="P125" s="38">
        <v>23908.5</v>
      </c>
      <c r="Q125" s="38">
        <v>25047.200000000001</v>
      </c>
      <c r="R125" s="38">
        <v>25952.9</v>
      </c>
      <c r="S125" s="38">
        <v>26680.3</v>
      </c>
      <c r="T125" s="38">
        <v>27571.1</v>
      </c>
      <c r="U125" s="38">
        <v>28459.4</v>
      </c>
      <c r="V125" s="38">
        <v>28914.400000000001</v>
      </c>
      <c r="W125" s="38">
        <v>28516.9</v>
      </c>
      <c r="X125" s="39">
        <v>29753.3</v>
      </c>
      <c r="Y125" s="40">
        <v>27583.1</v>
      </c>
      <c r="Z125" s="41">
        <v>22428.9</v>
      </c>
      <c r="AA125" s="38">
        <v>23651.599999999999</v>
      </c>
      <c r="AB125" s="38">
        <v>24320.9</v>
      </c>
      <c r="AC125" s="38">
        <v>25303.3</v>
      </c>
      <c r="AD125" s="38">
        <v>26408.6</v>
      </c>
      <c r="AE125" s="38">
        <v>27602.3</v>
      </c>
      <c r="AF125" s="38">
        <v>28934.3</v>
      </c>
      <c r="AG125" s="38">
        <v>29413.4</v>
      </c>
      <c r="AH125" s="38">
        <v>29175.200000000001</v>
      </c>
      <c r="AI125" s="39">
        <v>30122.400000000001</v>
      </c>
      <c r="AJ125" s="42">
        <v>27680.400000000001</v>
      </c>
    </row>
    <row r="126" spans="2:36" x14ac:dyDescent="0.2">
      <c r="B126" s="948"/>
      <c r="C126" s="143" t="s">
        <v>255</v>
      </c>
      <c r="D126" s="37">
        <v>22844.7</v>
      </c>
      <c r="E126" s="38">
        <v>25021.7</v>
      </c>
      <c r="F126" s="38">
        <v>25472</v>
      </c>
      <c r="G126" s="38">
        <v>26559.5</v>
      </c>
      <c r="H126" s="38">
        <v>27870.5</v>
      </c>
      <c r="I126" s="38">
        <v>29505.1</v>
      </c>
      <c r="J126" s="38">
        <v>30930.7</v>
      </c>
      <c r="K126" s="38">
        <v>31358.1</v>
      </c>
      <c r="L126" s="38">
        <v>31545.599999999999</v>
      </c>
      <c r="M126" s="39">
        <v>32149.3</v>
      </c>
      <c r="N126" s="39">
        <v>29520.6</v>
      </c>
      <c r="O126" s="41">
        <v>24123</v>
      </c>
      <c r="P126" s="38">
        <v>25189.9</v>
      </c>
      <c r="Q126" s="38">
        <v>26820.3</v>
      </c>
      <c r="R126" s="38">
        <v>27981</v>
      </c>
      <c r="S126" s="38">
        <v>28427.3</v>
      </c>
      <c r="T126" s="38">
        <v>29317.200000000001</v>
      </c>
      <c r="U126" s="38">
        <v>30132.799999999999</v>
      </c>
      <c r="V126" s="38">
        <v>30575.1</v>
      </c>
      <c r="W126" s="38">
        <v>30304.799999999999</v>
      </c>
      <c r="X126" s="39">
        <v>30926.9</v>
      </c>
      <c r="Y126" s="40">
        <v>29312.5</v>
      </c>
      <c r="Z126" s="41">
        <v>23732.2</v>
      </c>
      <c r="AA126" s="38">
        <v>25097.9</v>
      </c>
      <c r="AB126" s="38">
        <v>26125.4</v>
      </c>
      <c r="AC126" s="38">
        <v>27184.5</v>
      </c>
      <c r="AD126" s="38">
        <v>28059.200000000001</v>
      </c>
      <c r="AE126" s="38">
        <v>29448</v>
      </c>
      <c r="AF126" s="38">
        <v>30667.3</v>
      </c>
      <c r="AG126" s="38">
        <v>31062.3</v>
      </c>
      <c r="AH126" s="38">
        <v>30886.1</v>
      </c>
      <c r="AI126" s="39">
        <v>31357.1</v>
      </c>
      <c r="AJ126" s="42">
        <v>29437</v>
      </c>
    </row>
    <row r="127" spans="2:36" x14ac:dyDescent="0.2">
      <c r="B127" s="948"/>
      <c r="C127" s="143" t="s">
        <v>256</v>
      </c>
      <c r="D127" s="37">
        <v>26250.799999999999</v>
      </c>
      <c r="E127" s="38">
        <v>28449.7</v>
      </c>
      <c r="F127" s="38">
        <v>29017.200000000001</v>
      </c>
      <c r="G127" s="38">
        <v>29970.3</v>
      </c>
      <c r="H127" s="38">
        <v>31578.1</v>
      </c>
      <c r="I127" s="38">
        <v>33375</v>
      </c>
      <c r="J127" s="38">
        <v>35072.6</v>
      </c>
      <c r="K127" s="38">
        <v>36057.5</v>
      </c>
      <c r="L127" s="38">
        <v>35931.599999999999</v>
      </c>
      <c r="M127" s="39">
        <v>36846.199999999997</v>
      </c>
      <c r="N127" s="39">
        <v>33652</v>
      </c>
      <c r="O127" s="41">
        <v>27476.2</v>
      </c>
      <c r="P127" s="38">
        <v>28771.200000000001</v>
      </c>
      <c r="Q127" s="38">
        <v>30381.9</v>
      </c>
      <c r="R127" s="38">
        <v>31583.4</v>
      </c>
      <c r="S127" s="38">
        <v>32367.7</v>
      </c>
      <c r="T127" s="38">
        <v>33507.300000000003</v>
      </c>
      <c r="U127" s="38">
        <v>34303.300000000003</v>
      </c>
      <c r="V127" s="38">
        <v>35214</v>
      </c>
      <c r="W127" s="38">
        <v>34843.4</v>
      </c>
      <c r="X127" s="39">
        <v>35212.6</v>
      </c>
      <c r="Y127" s="40">
        <v>33492.5</v>
      </c>
      <c r="Z127" s="41">
        <v>27032.799999999999</v>
      </c>
      <c r="AA127" s="38">
        <v>28596.6</v>
      </c>
      <c r="AB127" s="38">
        <v>29706.799999999999</v>
      </c>
      <c r="AC127" s="38">
        <v>30686.7</v>
      </c>
      <c r="AD127" s="38">
        <v>31849.7</v>
      </c>
      <c r="AE127" s="38">
        <v>33413.599999999999</v>
      </c>
      <c r="AF127" s="38">
        <v>34814.800000000003</v>
      </c>
      <c r="AG127" s="38">
        <v>35749.5</v>
      </c>
      <c r="AH127" s="38">
        <v>35373.699999999997</v>
      </c>
      <c r="AI127" s="39">
        <v>35810.5</v>
      </c>
      <c r="AJ127" s="42">
        <v>33588.199999999997</v>
      </c>
    </row>
    <row r="128" spans="2:36" x14ac:dyDescent="0.2">
      <c r="B128" s="948"/>
      <c r="C128" s="143" t="s">
        <v>336</v>
      </c>
      <c r="D128" s="37">
        <v>30151.200000000001</v>
      </c>
      <c r="E128" s="38">
        <v>31659.200000000001</v>
      </c>
      <c r="F128" s="38">
        <v>32493</v>
      </c>
      <c r="G128" s="38">
        <v>33558.5</v>
      </c>
      <c r="H128" s="38">
        <v>35563.800000000003</v>
      </c>
      <c r="I128" s="38">
        <v>37287.4</v>
      </c>
      <c r="J128" s="38">
        <v>39247.800000000003</v>
      </c>
      <c r="K128" s="38">
        <v>40274.5</v>
      </c>
      <c r="L128" s="38">
        <v>40556.6</v>
      </c>
      <c r="M128" s="39">
        <v>40796.400000000001</v>
      </c>
      <c r="N128" s="39">
        <v>37792</v>
      </c>
      <c r="O128" s="41">
        <v>30682.799999999999</v>
      </c>
      <c r="P128" s="38">
        <v>32101.599999999999</v>
      </c>
      <c r="Q128" s="38">
        <v>34068.400000000001</v>
      </c>
      <c r="R128" s="38">
        <v>35099.300000000003</v>
      </c>
      <c r="S128" s="38">
        <v>36171.800000000003</v>
      </c>
      <c r="T128" s="38">
        <v>37018.800000000003</v>
      </c>
      <c r="U128" s="38">
        <v>38265.300000000003</v>
      </c>
      <c r="V128" s="38">
        <v>38989.9</v>
      </c>
      <c r="W128" s="38">
        <v>38733</v>
      </c>
      <c r="X128" s="39">
        <v>39429.9</v>
      </c>
      <c r="Y128" s="40">
        <v>37300.5</v>
      </c>
      <c r="Z128" s="41">
        <v>30491.4</v>
      </c>
      <c r="AA128" s="38">
        <v>31865.3</v>
      </c>
      <c r="AB128" s="38">
        <v>33332.199999999997</v>
      </c>
      <c r="AC128" s="38">
        <v>34249.9</v>
      </c>
      <c r="AD128" s="38">
        <v>35786.300000000003</v>
      </c>
      <c r="AE128" s="38">
        <v>37200.6</v>
      </c>
      <c r="AF128" s="38">
        <v>38902.699999999997</v>
      </c>
      <c r="AG128" s="38">
        <v>39800.300000000003</v>
      </c>
      <c r="AH128" s="38">
        <v>39653.599999999999</v>
      </c>
      <c r="AI128" s="39">
        <v>39923.300000000003</v>
      </c>
      <c r="AJ128" s="42">
        <v>37589.4</v>
      </c>
    </row>
    <row r="129" spans="2:36" ht="13.5" thickBot="1" x14ac:dyDescent="0.25">
      <c r="B129" s="949"/>
      <c r="C129" s="144" t="s">
        <v>344</v>
      </c>
      <c r="D129" s="43">
        <v>32507.8</v>
      </c>
      <c r="E129" s="44">
        <v>34419.599999999999</v>
      </c>
      <c r="F129" s="44">
        <v>35457.300000000003</v>
      </c>
      <c r="G129" s="44">
        <v>36721</v>
      </c>
      <c r="H129" s="44">
        <v>38585</v>
      </c>
      <c r="I129" s="44">
        <v>40488.5</v>
      </c>
      <c r="J129" s="44">
        <v>42635.199999999997</v>
      </c>
      <c r="K129" s="44">
        <v>43698.5</v>
      </c>
      <c r="L129" s="44">
        <v>43779.6</v>
      </c>
      <c r="M129" s="45">
        <v>44527.8</v>
      </c>
      <c r="N129" s="45">
        <v>41084.699999999997</v>
      </c>
      <c r="O129" s="47">
        <v>33773.199999999997</v>
      </c>
      <c r="P129" s="44">
        <v>34674.400000000001</v>
      </c>
      <c r="Q129" s="44">
        <v>36098.400000000001</v>
      </c>
      <c r="R129" s="44">
        <v>37947.1</v>
      </c>
      <c r="S129" s="44">
        <v>39115.4</v>
      </c>
      <c r="T129" s="44">
        <v>39624.1</v>
      </c>
      <c r="U129" s="44">
        <v>41345</v>
      </c>
      <c r="V129" s="44">
        <v>41865.599999999999</v>
      </c>
      <c r="W129" s="44">
        <v>42023.8</v>
      </c>
      <c r="X129" s="45">
        <v>42112.3</v>
      </c>
      <c r="Y129" s="46">
        <v>40152.699999999997</v>
      </c>
      <c r="Z129" s="47">
        <v>33300.800000000003</v>
      </c>
      <c r="AA129" s="44">
        <v>34540.5</v>
      </c>
      <c r="AB129" s="44">
        <v>35804.9</v>
      </c>
      <c r="AC129" s="44">
        <v>37271.800000000003</v>
      </c>
      <c r="AD129" s="44">
        <v>38784.9</v>
      </c>
      <c r="AE129" s="44">
        <v>40204.1</v>
      </c>
      <c r="AF129" s="44">
        <v>42183.4</v>
      </c>
      <c r="AG129" s="44">
        <v>43021.2</v>
      </c>
      <c r="AH129" s="44">
        <v>42963.1</v>
      </c>
      <c r="AI129" s="45">
        <v>43022.9</v>
      </c>
      <c r="AJ129" s="48">
        <v>40700.1</v>
      </c>
    </row>
    <row r="130" spans="2:36" x14ac:dyDescent="0.2">
      <c r="B130" s="948" t="s">
        <v>237</v>
      </c>
      <c r="C130" s="143" t="s">
        <v>250</v>
      </c>
      <c r="D130" s="37" t="s">
        <v>69</v>
      </c>
      <c r="E130" s="38" t="s">
        <v>69</v>
      </c>
      <c r="F130" s="38" t="s">
        <v>69</v>
      </c>
      <c r="G130" s="38" t="s">
        <v>69</v>
      </c>
      <c r="H130" s="38" t="s">
        <v>69</v>
      </c>
      <c r="I130" s="38" t="s">
        <v>69</v>
      </c>
      <c r="J130" s="38" t="s">
        <v>69</v>
      </c>
      <c r="K130" s="38" t="s">
        <v>69</v>
      </c>
      <c r="L130" s="38" t="s">
        <v>69</v>
      </c>
      <c r="M130" s="39" t="s">
        <v>69</v>
      </c>
      <c r="N130" s="39" t="s">
        <v>69</v>
      </c>
      <c r="O130" s="41">
        <v>21825.3</v>
      </c>
      <c r="P130" s="38">
        <v>22857</v>
      </c>
      <c r="Q130" s="38">
        <v>24268.799999999999</v>
      </c>
      <c r="R130" s="38">
        <v>25849.3</v>
      </c>
      <c r="S130" s="38">
        <v>26942.799999999999</v>
      </c>
      <c r="T130" s="38">
        <v>27888.400000000001</v>
      </c>
      <c r="U130" s="38">
        <v>28087.5</v>
      </c>
      <c r="V130" s="38">
        <v>28371.3</v>
      </c>
      <c r="W130" s="38">
        <v>28168.6</v>
      </c>
      <c r="X130" s="39">
        <v>28358</v>
      </c>
      <c r="Y130" s="40">
        <v>26806.6</v>
      </c>
      <c r="Z130" s="41">
        <v>22503.4</v>
      </c>
      <c r="AA130" s="38">
        <v>22489.200000000001</v>
      </c>
      <c r="AB130" s="38">
        <v>23430.6</v>
      </c>
      <c r="AC130" s="38">
        <v>24463</v>
      </c>
      <c r="AD130" s="38">
        <v>26130.5</v>
      </c>
      <c r="AE130" s="38">
        <v>27144.3</v>
      </c>
      <c r="AF130" s="38">
        <v>27786.9</v>
      </c>
      <c r="AG130" s="38">
        <v>28272</v>
      </c>
      <c r="AH130" s="38">
        <v>28258.5</v>
      </c>
      <c r="AI130" s="39">
        <v>28289.4</v>
      </c>
      <c r="AJ130" s="42">
        <v>26359</v>
      </c>
    </row>
    <row r="131" spans="2:36" x14ac:dyDescent="0.2">
      <c r="B131" s="948"/>
      <c r="C131" s="143" t="s">
        <v>251</v>
      </c>
      <c r="D131" s="37" t="s">
        <v>69</v>
      </c>
      <c r="E131" s="38" t="s">
        <v>69</v>
      </c>
      <c r="F131" s="38" t="s">
        <v>69</v>
      </c>
      <c r="G131" s="38" t="s">
        <v>69</v>
      </c>
      <c r="H131" s="38" t="s">
        <v>69</v>
      </c>
      <c r="I131" s="38" t="s">
        <v>69</v>
      </c>
      <c r="J131" s="38" t="s">
        <v>69</v>
      </c>
      <c r="K131" s="38" t="s">
        <v>69</v>
      </c>
      <c r="L131" s="38" t="s">
        <v>69</v>
      </c>
      <c r="M131" s="39" t="s">
        <v>69</v>
      </c>
      <c r="N131" s="39" t="s">
        <v>69</v>
      </c>
      <c r="O131" s="41" t="s">
        <v>341</v>
      </c>
      <c r="P131" s="38">
        <v>22648.9</v>
      </c>
      <c r="Q131" s="38">
        <v>23788.1</v>
      </c>
      <c r="R131" s="38">
        <v>25478.3</v>
      </c>
      <c r="S131" s="38">
        <v>26486.5</v>
      </c>
      <c r="T131" s="38">
        <v>26892.5</v>
      </c>
      <c r="U131" s="38">
        <v>27857</v>
      </c>
      <c r="V131" s="38">
        <v>27630.6</v>
      </c>
      <c r="W131" s="38">
        <v>28404.9</v>
      </c>
      <c r="X131" s="39">
        <v>27928.2</v>
      </c>
      <c r="Y131" s="40">
        <v>26490.5</v>
      </c>
      <c r="Z131" s="41" t="s">
        <v>69</v>
      </c>
      <c r="AA131" s="38">
        <v>22593.200000000001</v>
      </c>
      <c r="AB131" s="38">
        <v>23097.7</v>
      </c>
      <c r="AC131" s="38">
        <v>24190.400000000001</v>
      </c>
      <c r="AD131" s="38">
        <v>25664.5</v>
      </c>
      <c r="AE131" s="38">
        <v>26607.3</v>
      </c>
      <c r="AF131" s="38">
        <v>27501.9</v>
      </c>
      <c r="AG131" s="38">
        <v>27475.7</v>
      </c>
      <c r="AH131" s="38">
        <v>28419.200000000001</v>
      </c>
      <c r="AI131" s="39">
        <v>28640.799999999999</v>
      </c>
      <c r="AJ131" s="42">
        <v>26088.5</v>
      </c>
    </row>
    <row r="132" spans="2:36" x14ac:dyDescent="0.2">
      <c r="B132" s="948"/>
      <c r="C132" s="143" t="s">
        <v>252</v>
      </c>
      <c r="D132" s="37" t="s">
        <v>69</v>
      </c>
      <c r="E132" s="38" t="s">
        <v>69</v>
      </c>
      <c r="F132" s="38" t="s">
        <v>69</v>
      </c>
      <c r="G132" s="38" t="s">
        <v>69</v>
      </c>
      <c r="H132" s="38" t="s">
        <v>69</v>
      </c>
      <c r="I132" s="38" t="s">
        <v>69</v>
      </c>
      <c r="J132" s="38" t="s">
        <v>69</v>
      </c>
      <c r="K132" s="38" t="s">
        <v>69</v>
      </c>
      <c r="L132" s="38" t="s">
        <v>69</v>
      </c>
      <c r="M132" s="39" t="s">
        <v>69</v>
      </c>
      <c r="N132" s="39" t="s">
        <v>69</v>
      </c>
      <c r="O132" s="41" t="s">
        <v>69</v>
      </c>
      <c r="P132" s="38">
        <v>23160.6</v>
      </c>
      <c r="Q132" s="38">
        <v>23349.9</v>
      </c>
      <c r="R132" s="38">
        <v>25769.3</v>
      </c>
      <c r="S132" s="38">
        <v>26883</v>
      </c>
      <c r="T132" s="38">
        <v>27135.599999999999</v>
      </c>
      <c r="U132" s="38">
        <v>28035.8</v>
      </c>
      <c r="V132" s="38">
        <v>28220.799999999999</v>
      </c>
      <c r="W132" s="38">
        <v>28595.200000000001</v>
      </c>
      <c r="X132" s="39">
        <v>28574.5</v>
      </c>
      <c r="Y132" s="40">
        <v>26828.9</v>
      </c>
      <c r="Z132" s="41" t="s">
        <v>69</v>
      </c>
      <c r="AA132" s="38">
        <v>22814.799999999999</v>
      </c>
      <c r="AB132" s="38">
        <v>22875.1</v>
      </c>
      <c r="AC132" s="38">
        <v>24577.1</v>
      </c>
      <c r="AD132" s="38">
        <v>25951.7</v>
      </c>
      <c r="AE132" s="38">
        <v>26978</v>
      </c>
      <c r="AF132" s="38">
        <v>27661.8</v>
      </c>
      <c r="AG132" s="38">
        <v>28054.7</v>
      </c>
      <c r="AH132" s="38">
        <v>28648.400000000001</v>
      </c>
      <c r="AI132" s="39">
        <v>28646.5</v>
      </c>
      <c r="AJ132" s="42">
        <v>26454.7</v>
      </c>
    </row>
    <row r="133" spans="2:36" x14ac:dyDescent="0.2">
      <c r="B133" s="948"/>
      <c r="C133" s="143" t="s">
        <v>253</v>
      </c>
      <c r="D133" s="37" t="s">
        <v>69</v>
      </c>
      <c r="E133" s="38" t="s">
        <v>69</v>
      </c>
      <c r="F133" s="38" t="s">
        <v>69</v>
      </c>
      <c r="G133" s="38" t="s">
        <v>69</v>
      </c>
      <c r="H133" s="38" t="s">
        <v>69</v>
      </c>
      <c r="I133" s="38" t="s">
        <v>69</v>
      </c>
      <c r="J133" s="38" t="s">
        <v>69</v>
      </c>
      <c r="K133" s="38" t="s">
        <v>69</v>
      </c>
      <c r="L133" s="38" t="s">
        <v>69</v>
      </c>
      <c r="M133" s="39" t="s">
        <v>69</v>
      </c>
      <c r="N133" s="39" t="s">
        <v>69</v>
      </c>
      <c r="O133" s="41" t="s">
        <v>69</v>
      </c>
      <c r="P133" s="38">
        <v>23504.1</v>
      </c>
      <c r="Q133" s="38">
        <v>24179.9</v>
      </c>
      <c r="R133" s="38">
        <v>25849</v>
      </c>
      <c r="S133" s="38">
        <v>26964.9</v>
      </c>
      <c r="T133" s="38">
        <v>28280.7</v>
      </c>
      <c r="U133" s="38">
        <v>29542.7</v>
      </c>
      <c r="V133" s="38">
        <v>29407.599999999999</v>
      </c>
      <c r="W133" s="38">
        <v>29831.3</v>
      </c>
      <c r="X133" s="39">
        <v>29674.7</v>
      </c>
      <c r="Y133" s="40">
        <v>27724.2</v>
      </c>
      <c r="Z133" s="41" t="s">
        <v>69</v>
      </c>
      <c r="AA133" s="38">
        <v>23087</v>
      </c>
      <c r="AB133" s="38">
        <v>23079.9</v>
      </c>
      <c r="AC133" s="38">
        <v>24814.6</v>
      </c>
      <c r="AD133" s="38">
        <v>26225.4</v>
      </c>
      <c r="AE133" s="38">
        <v>27708.799999999999</v>
      </c>
      <c r="AF133" s="38">
        <v>28933.200000000001</v>
      </c>
      <c r="AG133" s="38">
        <v>28901.8</v>
      </c>
      <c r="AH133" s="38">
        <v>29401.7</v>
      </c>
      <c r="AI133" s="39">
        <v>29601.200000000001</v>
      </c>
      <c r="AJ133" s="42">
        <v>27216.9</v>
      </c>
    </row>
    <row r="134" spans="2:36" x14ac:dyDescent="0.2">
      <c r="B134" s="948"/>
      <c r="C134" s="143" t="s">
        <v>254</v>
      </c>
      <c r="D134" s="37" t="s">
        <v>69</v>
      </c>
      <c r="E134" s="38" t="s">
        <v>69</v>
      </c>
      <c r="F134" s="38" t="s">
        <v>69</v>
      </c>
      <c r="G134" s="38" t="s">
        <v>69</v>
      </c>
      <c r="H134" s="38" t="s">
        <v>69</v>
      </c>
      <c r="I134" s="38" t="s">
        <v>69</v>
      </c>
      <c r="J134" s="38" t="s">
        <v>69</v>
      </c>
      <c r="K134" s="38" t="s">
        <v>69</v>
      </c>
      <c r="L134" s="38" t="s">
        <v>69</v>
      </c>
      <c r="M134" s="39" t="s">
        <v>69</v>
      </c>
      <c r="N134" s="39" t="s">
        <v>69</v>
      </c>
      <c r="O134" s="41" t="s">
        <v>69</v>
      </c>
      <c r="P134" s="38">
        <v>24244.5</v>
      </c>
      <c r="Q134" s="38">
        <v>24560.400000000001</v>
      </c>
      <c r="R134" s="38">
        <v>26412.9</v>
      </c>
      <c r="S134" s="38">
        <v>27468</v>
      </c>
      <c r="T134" s="38">
        <v>29096</v>
      </c>
      <c r="U134" s="38">
        <v>30338.7</v>
      </c>
      <c r="V134" s="38">
        <v>30433.4</v>
      </c>
      <c r="W134" s="38">
        <v>31238</v>
      </c>
      <c r="X134" s="39">
        <v>31804.1</v>
      </c>
      <c r="Y134" s="40">
        <v>28571.5</v>
      </c>
      <c r="Z134" s="41" t="s">
        <v>69</v>
      </c>
      <c r="AA134" s="38">
        <v>23517.5</v>
      </c>
      <c r="AB134" s="38">
        <v>24185.5</v>
      </c>
      <c r="AC134" s="38">
        <v>25310.1</v>
      </c>
      <c r="AD134" s="38">
        <v>26855.3</v>
      </c>
      <c r="AE134" s="38">
        <v>28462.400000000001</v>
      </c>
      <c r="AF134" s="38">
        <v>29802.9</v>
      </c>
      <c r="AG134" s="38">
        <v>30233.7</v>
      </c>
      <c r="AH134" s="38">
        <v>30761.4</v>
      </c>
      <c r="AI134" s="39">
        <v>31312.5</v>
      </c>
      <c r="AJ134" s="42">
        <v>28200.5</v>
      </c>
    </row>
    <row r="135" spans="2:36" x14ac:dyDescent="0.2">
      <c r="B135" s="948"/>
      <c r="C135" s="143" t="s">
        <v>255</v>
      </c>
      <c r="D135" s="37" t="s">
        <v>69</v>
      </c>
      <c r="E135" s="38" t="s">
        <v>69</v>
      </c>
      <c r="F135" s="38" t="s">
        <v>69</v>
      </c>
      <c r="G135" s="38" t="s">
        <v>69</v>
      </c>
      <c r="H135" s="38" t="s">
        <v>69</v>
      </c>
      <c r="I135" s="38" t="s">
        <v>69</v>
      </c>
      <c r="J135" s="38" t="s">
        <v>69</v>
      </c>
      <c r="K135" s="38" t="s">
        <v>69</v>
      </c>
      <c r="L135" s="38" t="s">
        <v>69</v>
      </c>
      <c r="M135" s="39" t="s">
        <v>69</v>
      </c>
      <c r="N135" s="39" t="s">
        <v>69</v>
      </c>
      <c r="O135" s="41" t="s">
        <v>69</v>
      </c>
      <c r="P135" s="38">
        <v>25330.7</v>
      </c>
      <c r="Q135" s="38">
        <v>26754.7</v>
      </c>
      <c r="R135" s="38">
        <v>28227</v>
      </c>
      <c r="S135" s="38">
        <v>29662.9</v>
      </c>
      <c r="T135" s="38">
        <v>30497.5</v>
      </c>
      <c r="U135" s="38">
        <v>32231.1</v>
      </c>
      <c r="V135" s="38">
        <v>31887.599999999999</v>
      </c>
      <c r="W135" s="38">
        <v>32710.6</v>
      </c>
      <c r="X135" s="39">
        <v>33932.9</v>
      </c>
      <c r="Y135" s="40">
        <v>30480</v>
      </c>
      <c r="Z135" s="41" t="s">
        <v>69</v>
      </c>
      <c r="AA135" s="38">
        <v>25346.2</v>
      </c>
      <c r="AB135" s="38">
        <v>26103.599999999999</v>
      </c>
      <c r="AC135" s="38">
        <v>27043.4</v>
      </c>
      <c r="AD135" s="38">
        <v>28599.9</v>
      </c>
      <c r="AE135" s="38">
        <v>30276.6</v>
      </c>
      <c r="AF135" s="38">
        <v>31693.5</v>
      </c>
      <c r="AG135" s="38">
        <v>31964.400000000001</v>
      </c>
      <c r="AH135" s="38">
        <v>32445.1</v>
      </c>
      <c r="AI135" s="39">
        <v>33390</v>
      </c>
      <c r="AJ135" s="42">
        <v>30097.1</v>
      </c>
    </row>
    <row r="136" spans="2:36" x14ac:dyDescent="0.2">
      <c r="B136" s="948"/>
      <c r="C136" s="143" t="s">
        <v>256</v>
      </c>
      <c r="D136" s="37" t="s">
        <v>69</v>
      </c>
      <c r="E136" s="38" t="s">
        <v>69</v>
      </c>
      <c r="F136" s="38" t="s">
        <v>69</v>
      </c>
      <c r="G136" s="38" t="s">
        <v>69</v>
      </c>
      <c r="H136" s="38" t="s">
        <v>69</v>
      </c>
      <c r="I136" s="38" t="s">
        <v>69</v>
      </c>
      <c r="J136" s="38" t="s">
        <v>69</v>
      </c>
      <c r="K136" s="38" t="s">
        <v>69</v>
      </c>
      <c r="L136" s="38" t="s">
        <v>69</v>
      </c>
      <c r="M136" s="39" t="s">
        <v>69</v>
      </c>
      <c r="N136" s="39" t="s">
        <v>69</v>
      </c>
      <c r="O136" s="41" t="s">
        <v>69</v>
      </c>
      <c r="P136" s="38">
        <v>29372</v>
      </c>
      <c r="Q136" s="38">
        <v>30915.200000000001</v>
      </c>
      <c r="R136" s="38">
        <v>31110.1</v>
      </c>
      <c r="S136" s="38">
        <v>33309</v>
      </c>
      <c r="T136" s="38">
        <v>34998.199999999997</v>
      </c>
      <c r="U136" s="38">
        <v>36215.5</v>
      </c>
      <c r="V136" s="38">
        <v>37352.699999999997</v>
      </c>
      <c r="W136" s="38">
        <v>37483.800000000003</v>
      </c>
      <c r="X136" s="39">
        <v>37594.699999999997</v>
      </c>
      <c r="Y136" s="40">
        <v>34707.9</v>
      </c>
      <c r="Z136" s="41" t="s">
        <v>69</v>
      </c>
      <c r="AA136" s="38">
        <v>28707.4</v>
      </c>
      <c r="AB136" s="38">
        <v>30327</v>
      </c>
      <c r="AC136" s="38">
        <v>30617.4</v>
      </c>
      <c r="AD136" s="38">
        <v>32137.7</v>
      </c>
      <c r="AE136" s="38">
        <v>34175.800000000003</v>
      </c>
      <c r="AF136" s="38">
        <v>36032.300000000003</v>
      </c>
      <c r="AG136" s="38">
        <v>36727.199999999997</v>
      </c>
      <c r="AH136" s="38">
        <v>36941.9</v>
      </c>
      <c r="AI136" s="39">
        <v>37469.699999999997</v>
      </c>
      <c r="AJ136" s="42">
        <v>34299.199999999997</v>
      </c>
    </row>
    <row r="137" spans="2:36" x14ac:dyDescent="0.2">
      <c r="B137" s="948"/>
      <c r="C137" s="143" t="s">
        <v>336</v>
      </c>
      <c r="D137" s="37" t="s">
        <v>69</v>
      </c>
      <c r="E137" s="38" t="s">
        <v>69</v>
      </c>
      <c r="F137" s="38" t="s">
        <v>69</v>
      </c>
      <c r="G137" s="38" t="s">
        <v>69</v>
      </c>
      <c r="H137" s="38" t="s">
        <v>69</v>
      </c>
      <c r="I137" s="38" t="s">
        <v>69</v>
      </c>
      <c r="J137" s="38" t="s">
        <v>69</v>
      </c>
      <c r="K137" s="38" t="s">
        <v>69</v>
      </c>
      <c r="L137" s="38" t="s">
        <v>69</v>
      </c>
      <c r="M137" s="39" t="s">
        <v>69</v>
      </c>
      <c r="N137" s="39" t="s">
        <v>69</v>
      </c>
      <c r="O137" s="41" t="s">
        <v>69</v>
      </c>
      <c r="P137" s="38">
        <v>32570.6</v>
      </c>
      <c r="Q137" s="38">
        <v>34223.9</v>
      </c>
      <c r="R137" s="38">
        <v>35225</v>
      </c>
      <c r="S137" s="38">
        <v>36633.9</v>
      </c>
      <c r="T137" s="38">
        <v>38751.199999999997</v>
      </c>
      <c r="U137" s="38">
        <v>40127.699999999997</v>
      </c>
      <c r="V137" s="38">
        <v>42205.7</v>
      </c>
      <c r="W137" s="38">
        <v>39579.9</v>
      </c>
      <c r="X137" s="39">
        <v>41135.199999999997</v>
      </c>
      <c r="Y137" s="40">
        <v>38417.800000000003</v>
      </c>
      <c r="Z137" s="41" t="s">
        <v>69</v>
      </c>
      <c r="AA137" s="38">
        <v>32027.4</v>
      </c>
      <c r="AB137" s="38">
        <v>33181.599999999999</v>
      </c>
      <c r="AC137" s="38">
        <v>34207.300000000003</v>
      </c>
      <c r="AD137" s="38">
        <v>35628.400000000001</v>
      </c>
      <c r="AE137" s="38">
        <v>38044.9</v>
      </c>
      <c r="AF137" s="38">
        <v>39957.800000000003</v>
      </c>
      <c r="AG137" s="38">
        <v>41103.599999999999</v>
      </c>
      <c r="AH137" s="38">
        <v>40353.1</v>
      </c>
      <c r="AI137" s="39">
        <v>40919.300000000003</v>
      </c>
      <c r="AJ137" s="42">
        <v>38141.1</v>
      </c>
    </row>
    <row r="138" spans="2:36" ht="13.5" thickBot="1" x14ac:dyDescent="0.25">
      <c r="B138" s="949"/>
      <c r="C138" s="144" t="s">
        <v>344</v>
      </c>
      <c r="D138" s="43" t="s">
        <v>69</v>
      </c>
      <c r="E138" s="44" t="s">
        <v>69</v>
      </c>
      <c r="F138" s="44" t="s">
        <v>69</v>
      </c>
      <c r="G138" s="44" t="s">
        <v>69</v>
      </c>
      <c r="H138" s="44" t="s">
        <v>69</v>
      </c>
      <c r="I138" s="44" t="s">
        <v>69</v>
      </c>
      <c r="J138" s="44" t="s">
        <v>69</v>
      </c>
      <c r="K138" s="44" t="s">
        <v>69</v>
      </c>
      <c r="L138" s="44" t="s">
        <v>69</v>
      </c>
      <c r="M138" s="45" t="s">
        <v>69</v>
      </c>
      <c r="N138" s="45" t="s">
        <v>69</v>
      </c>
      <c r="O138" s="47" t="s">
        <v>69</v>
      </c>
      <c r="P138" s="44">
        <v>36033.800000000003</v>
      </c>
      <c r="Q138" s="44">
        <v>37045.199999999997</v>
      </c>
      <c r="R138" s="44">
        <v>38940.5</v>
      </c>
      <c r="S138" s="44">
        <v>40703.300000000003</v>
      </c>
      <c r="T138" s="44">
        <v>43212.4</v>
      </c>
      <c r="U138" s="44">
        <v>44076.1</v>
      </c>
      <c r="V138" s="44">
        <v>46562.6</v>
      </c>
      <c r="W138" s="44">
        <v>45058.2</v>
      </c>
      <c r="X138" s="45">
        <v>44320.800000000003</v>
      </c>
      <c r="Y138" s="46">
        <v>42606.8</v>
      </c>
      <c r="Z138" s="47">
        <v>35336.800000000003</v>
      </c>
      <c r="AA138" s="44">
        <v>35142.9</v>
      </c>
      <c r="AB138" s="44">
        <v>36590.5</v>
      </c>
      <c r="AC138" s="44">
        <v>37259.800000000003</v>
      </c>
      <c r="AD138" s="44">
        <v>39770.5</v>
      </c>
      <c r="AE138" s="44">
        <v>42182.3</v>
      </c>
      <c r="AF138" s="44">
        <v>43524</v>
      </c>
      <c r="AG138" s="44">
        <v>45488.7</v>
      </c>
      <c r="AH138" s="44">
        <v>44660.6</v>
      </c>
      <c r="AI138" s="45">
        <v>44483.3</v>
      </c>
      <c r="AJ138" s="48">
        <v>42130.9</v>
      </c>
    </row>
    <row r="139" spans="2:36" x14ac:dyDescent="0.2">
      <c r="B139" s="948" t="s">
        <v>278</v>
      </c>
      <c r="C139" s="143" t="s">
        <v>250</v>
      </c>
      <c r="D139" s="37" t="s">
        <v>69</v>
      </c>
      <c r="E139" s="38" t="s">
        <v>69</v>
      </c>
      <c r="F139" s="38" t="s">
        <v>69</v>
      </c>
      <c r="G139" s="38" t="s">
        <v>69</v>
      </c>
      <c r="H139" s="38" t="s">
        <v>69</v>
      </c>
      <c r="I139" s="38" t="s">
        <v>69</v>
      </c>
      <c r="J139" s="38" t="s">
        <v>69</v>
      </c>
      <c r="K139" s="38" t="s">
        <v>69</v>
      </c>
      <c r="L139" s="38" t="s">
        <v>69</v>
      </c>
      <c r="M139" s="39" t="s">
        <v>69</v>
      </c>
      <c r="N139" s="39" t="s">
        <v>69</v>
      </c>
      <c r="O139" s="41">
        <v>22930.3</v>
      </c>
      <c r="P139" s="38">
        <v>22355.4</v>
      </c>
      <c r="Q139" s="38">
        <v>23061</v>
      </c>
      <c r="R139" s="38">
        <v>24251.1</v>
      </c>
      <c r="S139" s="38">
        <v>24736.5</v>
      </c>
      <c r="T139" s="38">
        <v>25387.7</v>
      </c>
      <c r="U139" s="38">
        <v>26110.1</v>
      </c>
      <c r="V139" s="38">
        <v>27052</v>
      </c>
      <c r="W139" s="38">
        <v>26852.9</v>
      </c>
      <c r="X139" s="39">
        <v>27384.7</v>
      </c>
      <c r="Y139" s="40">
        <v>24985.200000000001</v>
      </c>
      <c r="Z139" s="41">
        <v>22608</v>
      </c>
      <c r="AA139" s="38">
        <v>22281.599999999999</v>
      </c>
      <c r="AB139" s="38">
        <v>22908.5</v>
      </c>
      <c r="AC139" s="38">
        <v>23799.1</v>
      </c>
      <c r="AD139" s="38">
        <v>24713.8</v>
      </c>
      <c r="AE139" s="38">
        <v>25368.6</v>
      </c>
      <c r="AF139" s="38">
        <v>26034.6</v>
      </c>
      <c r="AG139" s="38">
        <v>26770.6</v>
      </c>
      <c r="AH139" s="38">
        <v>27005</v>
      </c>
      <c r="AI139" s="39">
        <v>28009.5</v>
      </c>
      <c r="AJ139" s="42">
        <v>24933.3</v>
      </c>
    </row>
    <row r="140" spans="2:36" x14ac:dyDescent="0.2">
      <c r="B140" s="948"/>
      <c r="C140" s="143" t="s">
        <v>251</v>
      </c>
      <c r="D140" s="37">
        <v>21960.5</v>
      </c>
      <c r="E140" s="38">
        <v>22119.4</v>
      </c>
      <c r="F140" s="38">
        <v>22153.7</v>
      </c>
      <c r="G140" s="38">
        <v>23316</v>
      </c>
      <c r="H140" s="38">
        <v>24198.5</v>
      </c>
      <c r="I140" s="38">
        <v>24880.400000000001</v>
      </c>
      <c r="J140" s="38">
        <v>25587.9</v>
      </c>
      <c r="K140" s="38">
        <v>25963.4</v>
      </c>
      <c r="L140" s="38">
        <v>27036.799999999999</v>
      </c>
      <c r="M140" s="39">
        <v>28353.599999999999</v>
      </c>
      <c r="N140" s="39">
        <v>24511.3</v>
      </c>
      <c r="O140" s="41">
        <v>22189.1</v>
      </c>
      <c r="P140" s="38">
        <v>22250.6</v>
      </c>
      <c r="Q140" s="38">
        <v>22522.7</v>
      </c>
      <c r="R140" s="38">
        <v>23528.6</v>
      </c>
      <c r="S140" s="38">
        <v>24032.6</v>
      </c>
      <c r="T140" s="38">
        <v>25210.7</v>
      </c>
      <c r="U140" s="38">
        <v>25591.3</v>
      </c>
      <c r="V140" s="38">
        <v>26676.2</v>
      </c>
      <c r="W140" s="38">
        <v>26966</v>
      </c>
      <c r="X140" s="39">
        <v>27545.9</v>
      </c>
      <c r="Y140" s="40">
        <v>24627.1</v>
      </c>
      <c r="Z140" s="41">
        <v>22022.1</v>
      </c>
      <c r="AA140" s="38">
        <v>22164.3</v>
      </c>
      <c r="AB140" s="38">
        <v>22307.3</v>
      </c>
      <c r="AC140" s="38">
        <v>23409.9</v>
      </c>
      <c r="AD140" s="38">
        <v>24135.8</v>
      </c>
      <c r="AE140" s="38">
        <v>24997.9</v>
      </c>
      <c r="AF140" s="38">
        <v>25589.1</v>
      </c>
      <c r="AG140" s="38">
        <v>26184.6</v>
      </c>
      <c r="AH140" s="38">
        <v>27008.3</v>
      </c>
      <c r="AI140" s="39">
        <v>27995.4</v>
      </c>
      <c r="AJ140" s="42">
        <v>24554.6</v>
      </c>
    </row>
    <row r="141" spans="2:36" x14ac:dyDescent="0.2">
      <c r="B141" s="948"/>
      <c r="C141" s="143" t="s">
        <v>252</v>
      </c>
      <c r="D141" s="37">
        <v>21909.3</v>
      </c>
      <c r="E141" s="38">
        <v>21828.7</v>
      </c>
      <c r="F141" s="38">
        <v>22621.3</v>
      </c>
      <c r="G141" s="38">
        <v>23463.8</v>
      </c>
      <c r="H141" s="38">
        <v>24253.599999999999</v>
      </c>
      <c r="I141" s="38">
        <v>24877</v>
      </c>
      <c r="J141" s="38">
        <v>25927.200000000001</v>
      </c>
      <c r="K141" s="38">
        <v>26092.7</v>
      </c>
      <c r="L141" s="38">
        <v>26782.3</v>
      </c>
      <c r="M141" s="39">
        <v>27814.5</v>
      </c>
      <c r="N141" s="39">
        <v>24598.7</v>
      </c>
      <c r="O141" s="41">
        <v>22006.6</v>
      </c>
      <c r="P141" s="38">
        <v>22263.1</v>
      </c>
      <c r="Q141" s="38">
        <v>22574.6</v>
      </c>
      <c r="R141" s="38">
        <v>23380.3</v>
      </c>
      <c r="S141" s="38">
        <v>24155.8</v>
      </c>
      <c r="T141" s="38">
        <v>24899.5</v>
      </c>
      <c r="U141" s="38">
        <v>26055.1</v>
      </c>
      <c r="V141" s="38">
        <v>26190.5</v>
      </c>
      <c r="W141" s="38">
        <v>26317.9</v>
      </c>
      <c r="X141" s="39">
        <v>27418.3</v>
      </c>
      <c r="Y141" s="40">
        <v>24554</v>
      </c>
      <c r="Z141" s="41">
        <v>21937.1</v>
      </c>
      <c r="AA141" s="38">
        <v>21970.3</v>
      </c>
      <c r="AB141" s="38">
        <v>22601.1</v>
      </c>
      <c r="AC141" s="38">
        <v>23429</v>
      </c>
      <c r="AD141" s="38">
        <v>24216.1</v>
      </c>
      <c r="AE141" s="38">
        <v>24884.799999999999</v>
      </c>
      <c r="AF141" s="38">
        <v>25972</v>
      </c>
      <c r="AG141" s="38">
        <v>26122.3</v>
      </c>
      <c r="AH141" s="38">
        <v>26594.1</v>
      </c>
      <c r="AI141" s="39">
        <v>27636.3</v>
      </c>
      <c r="AJ141" s="42">
        <v>24582</v>
      </c>
    </row>
    <row r="142" spans="2:36" x14ac:dyDescent="0.2">
      <c r="B142" s="948"/>
      <c r="C142" s="143" t="s">
        <v>253</v>
      </c>
      <c r="D142" s="37">
        <v>22768.7</v>
      </c>
      <c r="E142" s="38">
        <v>22173.1</v>
      </c>
      <c r="F142" s="38">
        <v>23047.9</v>
      </c>
      <c r="G142" s="38">
        <v>23636.2</v>
      </c>
      <c r="H142" s="38">
        <v>25001.5</v>
      </c>
      <c r="I142" s="38">
        <v>25562</v>
      </c>
      <c r="J142" s="38">
        <v>26894</v>
      </c>
      <c r="K142" s="38">
        <v>27402.2</v>
      </c>
      <c r="L142" s="38">
        <v>27595</v>
      </c>
      <c r="M142" s="39">
        <v>28826.7</v>
      </c>
      <c r="N142" s="39">
        <v>25356.400000000001</v>
      </c>
      <c r="O142" s="41">
        <v>22168</v>
      </c>
      <c r="P142" s="38">
        <v>22377.3</v>
      </c>
      <c r="Q142" s="38">
        <v>23152.5</v>
      </c>
      <c r="R142" s="38">
        <v>23712.1</v>
      </c>
      <c r="S142" s="38">
        <v>25373.599999999999</v>
      </c>
      <c r="T142" s="38">
        <v>25750.1</v>
      </c>
      <c r="U142" s="38">
        <v>27207.200000000001</v>
      </c>
      <c r="V142" s="38">
        <v>26922.7</v>
      </c>
      <c r="W142" s="38">
        <v>28008.2</v>
      </c>
      <c r="X142" s="39">
        <v>28371.9</v>
      </c>
      <c r="Y142" s="40">
        <v>25389.7</v>
      </c>
      <c r="Z142" s="41">
        <v>22571.5</v>
      </c>
      <c r="AA142" s="38">
        <v>22236.6</v>
      </c>
      <c r="AB142" s="38">
        <v>23094.3</v>
      </c>
      <c r="AC142" s="38">
        <v>23667.599999999999</v>
      </c>
      <c r="AD142" s="38">
        <v>25136.1</v>
      </c>
      <c r="AE142" s="38">
        <v>25632</v>
      </c>
      <c r="AF142" s="38">
        <v>27000.400000000001</v>
      </c>
      <c r="AG142" s="38">
        <v>27246.400000000001</v>
      </c>
      <c r="AH142" s="38">
        <v>27743.9</v>
      </c>
      <c r="AI142" s="39">
        <v>28620.7</v>
      </c>
      <c r="AJ142" s="42">
        <v>25368.799999999999</v>
      </c>
    </row>
    <row r="143" spans="2:36" x14ac:dyDescent="0.2">
      <c r="B143" s="948"/>
      <c r="C143" s="143" t="s">
        <v>254</v>
      </c>
      <c r="D143" s="37">
        <v>23096.6</v>
      </c>
      <c r="E143" s="38">
        <v>22865.8</v>
      </c>
      <c r="F143" s="38">
        <v>23564.6</v>
      </c>
      <c r="G143" s="38">
        <v>24368.1</v>
      </c>
      <c r="H143" s="38">
        <v>25368.2</v>
      </c>
      <c r="I143" s="38">
        <v>26403.4</v>
      </c>
      <c r="J143" s="38">
        <v>27666.7</v>
      </c>
      <c r="K143" s="38">
        <v>28636</v>
      </c>
      <c r="L143" s="38">
        <v>29102.400000000001</v>
      </c>
      <c r="M143" s="39">
        <v>29529.4</v>
      </c>
      <c r="N143" s="39">
        <v>26252.6</v>
      </c>
      <c r="O143" s="41">
        <v>22564.6</v>
      </c>
      <c r="P143" s="38">
        <v>22739.1</v>
      </c>
      <c r="Q143" s="38">
        <v>23588.3</v>
      </c>
      <c r="R143" s="38">
        <v>24216.400000000001</v>
      </c>
      <c r="S143" s="38">
        <v>25769.200000000001</v>
      </c>
      <c r="T143" s="38">
        <v>26525.200000000001</v>
      </c>
      <c r="U143" s="38">
        <v>27628.7</v>
      </c>
      <c r="V143" s="38">
        <v>28465.200000000001</v>
      </c>
      <c r="W143" s="38">
        <v>28950.9</v>
      </c>
      <c r="X143" s="39">
        <v>29664.1</v>
      </c>
      <c r="Y143" s="40">
        <v>26087.1</v>
      </c>
      <c r="Z143" s="41">
        <v>22922.3</v>
      </c>
      <c r="AA143" s="38">
        <v>22821.8</v>
      </c>
      <c r="AB143" s="38">
        <v>23575</v>
      </c>
      <c r="AC143" s="38">
        <v>24302.5</v>
      </c>
      <c r="AD143" s="38">
        <v>25512.799999999999</v>
      </c>
      <c r="AE143" s="38">
        <v>26448.799999999999</v>
      </c>
      <c r="AF143" s="38">
        <v>27653.599999999999</v>
      </c>
      <c r="AG143" s="38">
        <v>28580.799999999999</v>
      </c>
      <c r="AH143" s="38">
        <v>29050</v>
      </c>
      <c r="AI143" s="39">
        <v>29585.3</v>
      </c>
      <c r="AJ143" s="42">
        <v>26190.799999999999</v>
      </c>
    </row>
    <row r="144" spans="2:36" x14ac:dyDescent="0.2">
      <c r="B144" s="948"/>
      <c r="C144" s="143" t="s">
        <v>255</v>
      </c>
      <c r="D144" s="37">
        <v>23734.5</v>
      </c>
      <c r="E144" s="38">
        <v>24272.9</v>
      </c>
      <c r="F144" s="38">
        <v>24982.7</v>
      </c>
      <c r="G144" s="38">
        <v>26019.1</v>
      </c>
      <c r="H144" s="38">
        <v>27047</v>
      </c>
      <c r="I144" s="38">
        <v>28114</v>
      </c>
      <c r="J144" s="38">
        <v>29157.200000000001</v>
      </c>
      <c r="K144" s="38">
        <v>30187.9</v>
      </c>
      <c r="L144" s="38">
        <v>30582.5</v>
      </c>
      <c r="M144" s="39">
        <v>30827.4</v>
      </c>
      <c r="N144" s="39">
        <v>27843.7</v>
      </c>
      <c r="O144" s="41">
        <v>23597.8</v>
      </c>
      <c r="P144" s="38">
        <v>24187.1</v>
      </c>
      <c r="Q144" s="38">
        <v>25183.9</v>
      </c>
      <c r="R144" s="38">
        <v>26010.1</v>
      </c>
      <c r="S144" s="38">
        <v>27412.400000000001</v>
      </c>
      <c r="T144" s="38">
        <v>28138.799999999999</v>
      </c>
      <c r="U144" s="38">
        <v>29160.9</v>
      </c>
      <c r="V144" s="38">
        <v>30123.200000000001</v>
      </c>
      <c r="W144" s="38">
        <v>30023.3</v>
      </c>
      <c r="X144" s="39">
        <v>30701.7</v>
      </c>
      <c r="Y144" s="40">
        <v>27728.400000000001</v>
      </c>
      <c r="Z144" s="41">
        <v>23690</v>
      </c>
      <c r="AA144" s="38">
        <v>24245.1</v>
      </c>
      <c r="AB144" s="38">
        <v>25073.1</v>
      </c>
      <c r="AC144" s="38">
        <v>26015.4</v>
      </c>
      <c r="AD144" s="38">
        <v>27184.9</v>
      </c>
      <c r="AE144" s="38">
        <v>28123</v>
      </c>
      <c r="AF144" s="38">
        <v>29158.5</v>
      </c>
      <c r="AG144" s="38">
        <v>30166.799999999999</v>
      </c>
      <c r="AH144" s="38">
        <v>30384.7</v>
      </c>
      <c r="AI144" s="39">
        <v>30775.1</v>
      </c>
      <c r="AJ144" s="42">
        <v>27800.7</v>
      </c>
    </row>
    <row r="145" spans="2:36" x14ac:dyDescent="0.2">
      <c r="B145" s="948"/>
      <c r="C145" s="143" t="s">
        <v>256</v>
      </c>
      <c r="D145" s="37">
        <v>26988.9</v>
      </c>
      <c r="E145" s="38">
        <v>27601.4</v>
      </c>
      <c r="F145" s="38">
        <v>28397.5</v>
      </c>
      <c r="G145" s="38">
        <v>29416.6</v>
      </c>
      <c r="H145" s="38">
        <v>30788.5</v>
      </c>
      <c r="I145" s="38">
        <v>32290</v>
      </c>
      <c r="J145" s="38">
        <v>33450.1</v>
      </c>
      <c r="K145" s="38">
        <v>34487.9</v>
      </c>
      <c r="L145" s="38">
        <v>35019.4</v>
      </c>
      <c r="M145" s="39">
        <v>35021.9</v>
      </c>
      <c r="N145" s="39">
        <v>31815.4</v>
      </c>
      <c r="O145" s="41">
        <v>27171.4</v>
      </c>
      <c r="P145" s="38">
        <v>27568.6</v>
      </c>
      <c r="Q145" s="38">
        <v>28922.5</v>
      </c>
      <c r="R145" s="38">
        <v>29816.799999999999</v>
      </c>
      <c r="S145" s="38">
        <v>31419.1</v>
      </c>
      <c r="T145" s="38">
        <v>32176.7</v>
      </c>
      <c r="U145" s="38">
        <v>33445.199999999997</v>
      </c>
      <c r="V145" s="38">
        <v>34605.9</v>
      </c>
      <c r="W145" s="38">
        <v>34282.199999999997</v>
      </c>
      <c r="X145" s="39">
        <v>35233.5</v>
      </c>
      <c r="Y145" s="40">
        <v>31808.3</v>
      </c>
      <c r="Z145" s="41">
        <v>27043.5</v>
      </c>
      <c r="AA145" s="38">
        <v>27589.8</v>
      </c>
      <c r="AB145" s="38">
        <v>28633.9</v>
      </c>
      <c r="AC145" s="38">
        <v>29580.9</v>
      </c>
      <c r="AD145" s="38">
        <v>31018.1</v>
      </c>
      <c r="AE145" s="38">
        <v>32248</v>
      </c>
      <c r="AF145" s="38">
        <v>33448.300000000003</v>
      </c>
      <c r="AG145" s="38">
        <v>34525.800000000003</v>
      </c>
      <c r="AH145" s="38">
        <v>34762.5</v>
      </c>
      <c r="AI145" s="39">
        <v>35109.4</v>
      </c>
      <c r="AJ145" s="42">
        <v>31812.799999999999</v>
      </c>
    </row>
    <row r="146" spans="2:36" x14ac:dyDescent="0.2">
      <c r="B146" s="948"/>
      <c r="C146" s="143" t="s">
        <v>336</v>
      </c>
      <c r="D146" s="37">
        <v>30183.1</v>
      </c>
      <c r="E146" s="38">
        <v>30769.200000000001</v>
      </c>
      <c r="F146" s="38">
        <v>31568.2</v>
      </c>
      <c r="G146" s="38">
        <v>33172.300000000003</v>
      </c>
      <c r="H146" s="38">
        <v>34380.9</v>
      </c>
      <c r="I146" s="38">
        <v>35762.199999999997</v>
      </c>
      <c r="J146" s="38">
        <v>37683.4</v>
      </c>
      <c r="K146" s="38">
        <v>38126.1</v>
      </c>
      <c r="L146" s="38">
        <v>38827.199999999997</v>
      </c>
      <c r="M146" s="39">
        <v>38908.199999999997</v>
      </c>
      <c r="N146" s="39">
        <v>35530.400000000001</v>
      </c>
      <c r="O146" s="41">
        <v>30315.200000000001</v>
      </c>
      <c r="P146" s="38">
        <v>30844.3</v>
      </c>
      <c r="Q146" s="38">
        <v>32190.3</v>
      </c>
      <c r="R146" s="38">
        <v>33369.300000000003</v>
      </c>
      <c r="S146" s="38">
        <v>34841.1</v>
      </c>
      <c r="T146" s="38">
        <v>35729.199999999997</v>
      </c>
      <c r="U146" s="38">
        <v>37501.9</v>
      </c>
      <c r="V146" s="38">
        <v>38891.800000000003</v>
      </c>
      <c r="W146" s="38">
        <v>38463.300000000003</v>
      </c>
      <c r="X146" s="39">
        <v>39235</v>
      </c>
      <c r="Y146" s="40">
        <v>35597.300000000003</v>
      </c>
      <c r="Z146" s="41">
        <v>30224.2</v>
      </c>
      <c r="AA146" s="38">
        <v>30796.799999999999</v>
      </c>
      <c r="AB146" s="38">
        <v>31834.6</v>
      </c>
      <c r="AC146" s="38">
        <v>33259.300000000003</v>
      </c>
      <c r="AD146" s="38">
        <v>34549.5</v>
      </c>
      <c r="AE146" s="38">
        <v>35750.400000000001</v>
      </c>
      <c r="AF146" s="38">
        <v>37613.4</v>
      </c>
      <c r="AG146" s="38">
        <v>38382.300000000003</v>
      </c>
      <c r="AH146" s="38">
        <v>38702.1</v>
      </c>
      <c r="AI146" s="39">
        <v>39041.699999999997</v>
      </c>
      <c r="AJ146" s="42">
        <v>35555.599999999999</v>
      </c>
    </row>
    <row r="147" spans="2:36" ht="13.5" thickBot="1" x14ac:dyDescent="0.25">
      <c r="B147" s="949"/>
      <c r="C147" s="144" t="s">
        <v>344</v>
      </c>
      <c r="D147" s="43">
        <v>33310.699999999997</v>
      </c>
      <c r="E147" s="44">
        <v>33568.5</v>
      </c>
      <c r="F147" s="44">
        <v>35129.1</v>
      </c>
      <c r="G147" s="44">
        <v>36290.199999999997</v>
      </c>
      <c r="H147" s="44">
        <v>38067.1</v>
      </c>
      <c r="I147" s="44">
        <v>39267.800000000003</v>
      </c>
      <c r="J147" s="44">
        <v>41638.300000000003</v>
      </c>
      <c r="K147" s="44">
        <v>42195</v>
      </c>
      <c r="L147" s="44">
        <v>42102.5</v>
      </c>
      <c r="M147" s="45">
        <v>43047.1</v>
      </c>
      <c r="N147" s="45">
        <v>39186.5</v>
      </c>
      <c r="O147" s="47">
        <v>33307.199999999997</v>
      </c>
      <c r="P147" s="44">
        <v>34141.1</v>
      </c>
      <c r="Q147" s="44">
        <v>35356.699999999997</v>
      </c>
      <c r="R147" s="44">
        <v>36791</v>
      </c>
      <c r="S147" s="44">
        <v>38061.300000000003</v>
      </c>
      <c r="T147" s="44">
        <v>39264.5</v>
      </c>
      <c r="U147" s="44">
        <v>40835</v>
      </c>
      <c r="V147" s="44">
        <v>42708.1</v>
      </c>
      <c r="W147" s="44">
        <v>42273.599999999999</v>
      </c>
      <c r="X147" s="45">
        <v>42725.4</v>
      </c>
      <c r="Y147" s="46">
        <v>39071.5</v>
      </c>
      <c r="Z147" s="47">
        <v>33309.599999999999</v>
      </c>
      <c r="AA147" s="44">
        <v>33777.5</v>
      </c>
      <c r="AB147" s="44">
        <v>35228.400000000001</v>
      </c>
      <c r="AC147" s="44">
        <v>36525.699999999997</v>
      </c>
      <c r="AD147" s="44">
        <v>38065</v>
      </c>
      <c r="AE147" s="44">
        <v>39266.6</v>
      </c>
      <c r="AF147" s="44">
        <v>41326.400000000001</v>
      </c>
      <c r="AG147" s="44">
        <v>42372.6</v>
      </c>
      <c r="AH147" s="44">
        <v>42163.5</v>
      </c>
      <c r="AI147" s="45">
        <v>42924.800000000003</v>
      </c>
      <c r="AJ147" s="48">
        <v>39142.9</v>
      </c>
    </row>
    <row r="148" spans="2:36" x14ac:dyDescent="0.2">
      <c r="AJ148" s="22" t="s">
        <v>110</v>
      </c>
    </row>
    <row r="150" spans="2:36" ht="16.5" thickBot="1" x14ac:dyDescent="0.3">
      <c r="B150" s="729" t="s">
        <v>306</v>
      </c>
    </row>
    <row r="151" spans="2:36" x14ac:dyDescent="0.2">
      <c r="B151" s="963" t="s">
        <v>45</v>
      </c>
      <c r="C151" s="966" t="s">
        <v>6</v>
      </c>
      <c r="D151" s="972" t="s">
        <v>40</v>
      </c>
      <c r="E151" s="973"/>
      <c r="F151" s="973"/>
      <c r="G151" s="973"/>
      <c r="H151" s="973"/>
      <c r="I151" s="973"/>
      <c r="J151" s="973"/>
      <c r="K151" s="973"/>
      <c r="L151" s="973"/>
      <c r="M151" s="973"/>
      <c r="N151" s="973"/>
      <c r="O151" s="956" t="s">
        <v>41</v>
      </c>
      <c r="P151" s="954"/>
      <c r="Q151" s="954"/>
      <c r="R151" s="954"/>
      <c r="S151" s="954"/>
      <c r="T151" s="954"/>
      <c r="U151" s="954"/>
      <c r="V151" s="954"/>
      <c r="W151" s="954"/>
      <c r="X151" s="954"/>
      <c r="Y151" s="955"/>
      <c r="Z151" s="954" t="s">
        <v>42</v>
      </c>
      <c r="AA151" s="954"/>
      <c r="AB151" s="954"/>
      <c r="AC151" s="954"/>
      <c r="AD151" s="954"/>
      <c r="AE151" s="954"/>
      <c r="AF151" s="954"/>
      <c r="AG151" s="954"/>
      <c r="AH151" s="954"/>
      <c r="AI151" s="954"/>
      <c r="AJ151" s="957"/>
    </row>
    <row r="152" spans="2:36" x14ac:dyDescent="0.2">
      <c r="B152" s="964"/>
      <c r="C152" s="967"/>
      <c r="D152" s="974" t="s">
        <v>67</v>
      </c>
      <c r="E152" s="975"/>
      <c r="F152" s="975"/>
      <c r="G152" s="975"/>
      <c r="H152" s="975"/>
      <c r="I152" s="975"/>
      <c r="J152" s="975"/>
      <c r="K152" s="975"/>
      <c r="L152" s="975"/>
      <c r="M152" s="975"/>
      <c r="N152" s="976" t="s">
        <v>149</v>
      </c>
      <c r="O152" s="978" t="s">
        <v>67</v>
      </c>
      <c r="P152" s="975"/>
      <c r="Q152" s="975"/>
      <c r="R152" s="975"/>
      <c r="S152" s="975"/>
      <c r="T152" s="975"/>
      <c r="U152" s="975"/>
      <c r="V152" s="975"/>
      <c r="W152" s="975"/>
      <c r="X152" s="975"/>
      <c r="Y152" s="979" t="s">
        <v>149</v>
      </c>
      <c r="Z152" s="975" t="s">
        <v>67</v>
      </c>
      <c r="AA152" s="975"/>
      <c r="AB152" s="975"/>
      <c r="AC152" s="975"/>
      <c r="AD152" s="975"/>
      <c r="AE152" s="975"/>
      <c r="AF152" s="975"/>
      <c r="AG152" s="975"/>
      <c r="AH152" s="975"/>
      <c r="AI152" s="975"/>
      <c r="AJ152" s="981" t="s">
        <v>149</v>
      </c>
    </row>
    <row r="153" spans="2:36" ht="13.5" thickBot="1" x14ac:dyDescent="0.25">
      <c r="B153" s="965"/>
      <c r="C153" s="968"/>
      <c r="D153" s="149">
        <v>-24</v>
      </c>
      <c r="E153" s="150" t="s">
        <v>135</v>
      </c>
      <c r="F153" s="150" t="s">
        <v>136</v>
      </c>
      <c r="G153" s="150" t="s">
        <v>129</v>
      </c>
      <c r="H153" s="150" t="s">
        <v>130</v>
      </c>
      <c r="I153" s="150" t="s">
        <v>131</v>
      </c>
      <c r="J153" s="150" t="s">
        <v>132</v>
      </c>
      <c r="K153" s="150" t="s">
        <v>133</v>
      </c>
      <c r="L153" s="150" t="s">
        <v>134</v>
      </c>
      <c r="M153" s="151" t="s">
        <v>114</v>
      </c>
      <c r="N153" s="977"/>
      <c r="O153" s="152">
        <v>-24</v>
      </c>
      <c r="P153" s="150" t="s">
        <v>135</v>
      </c>
      <c r="Q153" s="150" t="s">
        <v>136</v>
      </c>
      <c r="R153" s="150" t="s">
        <v>129</v>
      </c>
      <c r="S153" s="150" t="s">
        <v>130</v>
      </c>
      <c r="T153" s="150" t="s">
        <v>131</v>
      </c>
      <c r="U153" s="150" t="s">
        <v>132</v>
      </c>
      <c r="V153" s="150" t="s">
        <v>133</v>
      </c>
      <c r="W153" s="150" t="s">
        <v>134</v>
      </c>
      <c r="X153" s="151" t="s">
        <v>114</v>
      </c>
      <c r="Y153" s="980"/>
      <c r="Z153" s="153">
        <v>-24</v>
      </c>
      <c r="AA153" s="150" t="s">
        <v>135</v>
      </c>
      <c r="AB153" s="150" t="s">
        <v>136</v>
      </c>
      <c r="AC153" s="150" t="s">
        <v>129</v>
      </c>
      <c r="AD153" s="150" t="s">
        <v>130</v>
      </c>
      <c r="AE153" s="150" t="s">
        <v>131</v>
      </c>
      <c r="AF153" s="150" t="s">
        <v>132</v>
      </c>
      <c r="AG153" s="150" t="s">
        <v>133</v>
      </c>
      <c r="AH153" s="150" t="s">
        <v>134</v>
      </c>
      <c r="AI153" s="151" t="s">
        <v>114</v>
      </c>
      <c r="AJ153" s="982"/>
    </row>
    <row r="154" spans="2:36" ht="13.5" thickTop="1" x14ac:dyDescent="0.2">
      <c r="B154" s="950" t="s">
        <v>128</v>
      </c>
      <c r="C154" s="141" t="s">
        <v>250</v>
      </c>
      <c r="D154" s="25">
        <v>17635.400000000001</v>
      </c>
      <c r="E154" s="26">
        <v>19272.599999999999</v>
      </c>
      <c r="F154" s="26">
        <v>19082.2</v>
      </c>
      <c r="G154" s="26">
        <v>19499.8</v>
      </c>
      <c r="H154" s="26">
        <v>20834.2</v>
      </c>
      <c r="I154" s="26">
        <v>22031.5</v>
      </c>
      <c r="J154" s="26">
        <v>22527.599999999999</v>
      </c>
      <c r="K154" s="26">
        <v>23689.8</v>
      </c>
      <c r="L154" s="26">
        <v>21649.7</v>
      </c>
      <c r="M154" s="27">
        <v>22685.3</v>
      </c>
      <c r="N154" s="27">
        <v>21216.5</v>
      </c>
      <c r="O154" s="29">
        <v>19159.2</v>
      </c>
      <c r="P154" s="26">
        <v>20816</v>
      </c>
      <c r="Q154" s="26">
        <v>22571.599999999999</v>
      </c>
      <c r="R154" s="26">
        <v>23654.6</v>
      </c>
      <c r="S154" s="26">
        <v>24548</v>
      </c>
      <c r="T154" s="26">
        <v>24807.4</v>
      </c>
      <c r="U154" s="26">
        <v>24617.1</v>
      </c>
      <c r="V154" s="26">
        <v>24660.2</v>
      </c>
      <c r="W154" s="26">
        <v>25530.400000000001</v>
      </c>
      <c r="X154" s="27">
        <v>24159.9</v>
      </c>
      <c r="Y154" s="28">
        <v>23708.9</v>
      </c>
      <c r="Z154" s="49">
        <v>17837.8</v>
      </c>
      <c r="AA154" s="26">
        <v>19527.7</v>
      </c>
      <c r="AB154" s="26">
        <v>19853.599999999999</v>
      </c>
      <c r="AC154" s="26">
        <v>20169.7</v>
      </c>
      <c r="AD154" s="26">
        <v>21267.5</v>
      </c>
      <c r="AE154" s="26">
        <v>22327.7</v>
      </c>
      <c r="AF154" s="26">
        <v>22770.9</v>
      </c>
      <c r="AG154" s="26">
        <v>23904.400000000001</v>
      </c>
      <c r="AH154" s="26">
        <v>22227.599999999999</v>
      </c>
      <c r="AI154" s="27">
        <v>22881.5</v>
      </c>
      <c r="AJ154" s="30">
        <v>21566.7</v>
      </c>
    </row>
    <row r="155" spans="2:36" x14ac:dyDescent="0.2">
      <c r="B155" s="950"/>
      <c r="C155" s="141" t="s">
        <v>251</v>
      </c>
      <c r="D155" s="25">
        <v>17409.099999999999</v>
      </c>
      <c r="E155" s="26">
        <v>18818.5</v>
      </c>
      <c r="F155" s="26">
        <v>18978.3</v>
      </c>
      <c r="G155" s="26">
        <v>19164.900000000001</v>
      </c>
      <c r="H155" s="26">
        <v>20519.3</v>
      </c>
      <c r="I155" s="26">
        <v>21615.599999999999</v>
      </c>
      <c r="J155" s="26">
        <v>22380.6</v>
      </c>
      <c r="K155" s="26">
        <v>23093.4</v>
      </c>
      <c r="L155" s="26">
        <v>21393.5</v>
      </c>
      <c r="M155" s="27">
        <v>22406.799999999999</v>
      </c>
      <c r="N155" s="27">
        <v>20933.2</v>
      </c>
      <c r="O155" s="29">
        <v>17521.7</v>
      </c>
      <c r="P155" s="26">
        <v>20893</v>
      </c>
      <c r="Q155" s="26">
        <v>22186.1</v>
      </c>
      <c r="R155" s="26">
        <v>23260.6</v>
      </c>
      <c r="S155" s="26">
        <v>24834.6</v>
      </c>
      <c r="T155" s="26">
        <v>24610.6</v>
      </c>
      <c r="U155" s="26">
        <v>24870.400000000001</v>
      </c>
      <c r="V155" s="26">
        <v>24465.3</v>
      </c>
      <c r="W155" s="26">
        <v>25200.7</v>
      </c>
      <c r="X155" s="27">
        <v>24760.2</v>
      </c>
      <c r="Y155" s="28">
        <v>23664.7</v>
      </c>
      <c r="Z155" s="49">
        <v>17422.900000000001</v>
      </c>
      <c r="AA155" s="26">
        <v>19171.900000000001</v>
      </c>
      <c r="AB155" s="26">
        <v>19656.900000000001</v>
      </c>
      <c r="AC155" s="26">
        <v>19806.3</v>
      </c>
      <c r="AD155" s="26">
        <v>21021.7</v>
      </c>
      <c r="AE155" s="26">
        <v>21938.3</v>
      </c>
      <c r="AF155" s="26">
        <v>22659.1</v>
      </c>
      <c r="AG155" s="26">
        <v>23374.6</v>
      </c>
      <c r="AH155" s="26">
        <v>21948.9</v>
      </c>
      <c r="AI155" s="27">
        <v>22694.7</v>
      </c>
      <c r="AJ155" s="30">
        <v>21306.3</v>
      </c>
    </row>
    <row r="156" spans="2:36" x14ac:dyDescent="0.2">
      <c r="B156" s="950"/>
      <c r="C156" s="141" t="s">
        <v>252</v>
      </c>
      <c r="D156" s="25">
        <v>17048.5</v>
      </c>
      <c r="E156" s="26">
        <v>18830.599999999999</v>
      </c>
      <c r="F156" s="26">
        <v>19033.7</v>
      </c>
      <c r="G156" s="26">
        <v>19423.8</v>
      </c>
      <c r="H156" s="26">
        <v>20340.3</v>
      </c>
      <c r="I156" s="26">
        <v>21668.5</v>
      </c>
      <c r="J156" s="26">
        <v>22548</v>
      </c>
      <c r="K156" s="26">
        <v>23429.4</v>
      </c>
      <c r="L156" s="26">
        <v>22070.799999999999</v>
      </c>
      <c r="M156" s="27">
        <v>22519.7</v>
      </c>
      <c r="N156" s="27">
        <v>21000.2</v>
      </c>
      <c r="O156" s="29">
        <v>17720.2</v>
      </c>
      <c r="P156" s="26">
        <v>20257</v>
      </c>
      <c r="Q156" s="26">
        <v>22241.599999999999</v>
      </c>
      <c r="R156" s="26">
        <v>23845.200000000001</v>
      </c>
      <c r="S156" s="26">
        <v>24763.4</v>
      </c>
      <c r="T156" s="26">
        <v>25177.7</v>
      </c>
      <c r="U156" s="26">
        <v>25434.2</v>
      </c>
      <c r="V156" s="26">
        <v>25381.1</v>
      </c>
      <c r="W156" s="26">
        <v>26194.9</v>
      </c>
      <c r="X156" s="27">
        <v>25309.4</v>
      </c>
      <c r="Y156" s="28">
        <v>23957.9</v>
      </c>
      <c r="Z156" s="49">
        <v>17139.2</v>
      </c>
      <c r="AA156" s="26">
        <v>19059.400000000001</v>
      </c>
      <c r="AB156" s="26">
        <v>19676.5</v>
      </c>
      <c r="AC156" s="26">
        <v>20095.900000000001</v>
      </c>
      <c r="AD156" s="26">
        <v>20862.7</v>
      </c>
      <c r="AE156" s="26">
        <v>22048.7</v>
      </c>
      <c r="AF156" s="26">
        <v>22861.7</v>
      </c>
      <c r="AG156" s="26">
        <v>23796.6</v>
      </c>
      <c r="AH156" s="26">
        <v>22656.5</v>
      </c>
      <c r="AI156" s="27">
        <v>22849.3</v>
      </c>
      <c r="AJ156" s="30">
        <v>21395.4</v>
      </c>
    </row>
    <row r="157" spans="2:36" x14ac:dyDescent="0.2">
      <c r="B157" s="950"/>
      <c r="C157" s="141" t="s">
        <v>253</v>
      </c>
      <c r="D157" s="25">
        <v>17364.900000000001</v>
      </c>
      <c r="E157" s="26">
        <v>19307.099999999999</v>
      </c>
      <c r="F157" s="26">
        <v>19442.599999999999</v>
      </c>
      <c r="G157" s="26">
        <v>19726.8</v>
      </c>
      <c r="H157" s="26">
        <v>20820.3</v>
      </c>
      <c r="I157" s="26">
        <v>22118</v>
      </c>
      <c r="J157" s="26">
        <v>23324.1</v>
      </c>
      <c r="K157" s="26">
        <v>24079.4</v>
      </c>
      <c r="L157" s="26">
        <v>22959.7</v>
      </c>
      <c r="M157" s="27">
        <v>23130.799999999999</v>
      </c>
      <c r="N157" s="27">
        <v>21488.5</v>
      </c>
      <c r="O157" s="29">
        <v>19538.400000000001</v>
      </c>
      <c r="P157" s="26">
        <v>20678.900000000001</v>
      </c>
      <c r="Q157" s="26">
        <v>22609</v>
      </c>
      <c r="R157" s="26">
        <v>24152.5</v>
      </c>
      <c r="S157" s="26">
        <v>24973.8</v>
      </c>
      <c r="T157" s="26">
        <v>26046.400000000001</v>
      </c>
      <c r="U157" s="26">
        <v>25905.599999999999</v>
      </c>
      <c r="V157" s="26">
        <v>25652.9</v>
      </c>
      <c r="W157" s="26">
        <v>25831.7</v>
      </c>
      <c r="X157" s="27">
        <v>25678.1</v>
      </c>
      <c r="Y157" s="28">
        <v>24405.8</v>
      </c>
      <c r="Z157" s="49">
        <v>17573.2</v>
      </c>
      <c r="AA157" s="26">
        <v>19514.8</v>
      </c>
      <c r="AB157" s="26">
        <v>20088.400000000001</v>
      </c>
      <c r="AC157" s="26">
        <v>20370.599999999999</v>
      </c>
      <c r="AD157" s="26">
        <v>21308.5</v>
      </c>
      <c r="AE157" s="26">
        <v>22534</v>
      </c>
      <c r="AF157" s="26">
        <v>23610.5</v>
      </c>
      <c r="AG157" s="26">
        <v>24381.200000000001</v>
      </c>
      <c r="AH157" s="26">
        <v>23325.599999999999</v>
      </c>
      <c r="AI157" s="27">
        <v>23408.1</v>
      </c>
      <c r="AJ157" s="30">
        <v>21867.5</v>
      </c>
    </row>
    <row r="158" spans="2:36" x14ac:dyDescent="0.2">
      <c r="B158" s="950"/>
      <c r="C158" s="141" t="s">
        <v>254</v>
      </c>
      <c r="D158" s="25">
        <v>17771.3</v>
      </c>
      <c r="E158" s="26">
        <v>19391.3</v>
      </c>
      <c r="F158" s="26">
        <v>19763.8</v>
      </c>
      <c r="G158" s="26">
        <v>19693</v>
      </c>
      <c r="H158" s="26">
        <v>21022.799999999999</v>
      </c>
      <c r="I158" s="26">
        <v>22459.4</v>
      </c>
      <c r="J158" s="26">
        <v>23766.400000000001</v>
      </c>
      <c r="K158" s="26">
        <v>23966.400000000001</v>
      </c>
      <c r="L158" s="26">
        <v>24807</v>
      </c>
      <c r="M158" s="27">
        <v>23566.2</v>
      </c>
      <c r="N158" s="27">
        <v>21845.8</v>
      </c>
      <c r="O158" s="29">
        <v>19857.8</v>
      </c>
      <c r="P158" s="26">
        <v>21293</v>
      </c>
      <c r="Q158" s="26">
        <v>22562</v>
      </c>
      <c r="R158" s="26">
        <v>24563.599999999999</v>
      </c>
      <c r="S158" s="26">
        <v>25661.200000000001</v>
      </c>
      <c r="T158" s="26">
        <v>26363.3</v>
      </c>
      <c r="U158" s="26">
        <v>26716.799999999999</v>
      </c>
      <c r="V158" s="26">
        <v>26798.3</v>
      </c>
      <c r="W158" s="26">
        <v>27151.5</v>
      </c>
      <c r="X158" s="27">
        <v>26428.7</v>
      </c>
      <c r="Y158" s="28">
        <v>25078.400000000001</v>
      </c>
      <c r="Z158" s="49">
        <v>17931.099999999999</v>
      </c>
      <c r="AA158" s="26">
        <v>19661.5</v>
      </c>
      <c r="AB158" s="26">
        <v>20301.7</v>
      </c>
      <c r="AC158" s="26">
        <v>20378.7</v>
      </c>
      <c r="AD158" s="26">
        <v>21526.799999999999</v>
      </c>
      <c r="AE158" s="26">
        <v>22876.9</v>
      </c>
      <c r="AF158" s="26">
        <v>24081.8</v>
      </c>
      <c r="AG158" s="26">
        <v>24280.799999999999</v>
      </c>
      <c r="AH158" s="26">
        <v>25201</v>
      </c>
      <c r="AI158" s="27">
        <v>23983.8</v>
      </c>
      <c r="AJ158" s="30">
        <v>22248.5</v>
      </c>
    </row>
    <row r="159" spans="2:36" x14ac:dyDescent="0.2">
      <c r="B159" s="950"/>
      <c r="C159" s="141" t="s">
        <v>255</v>
      </c>
      <c r="D159" s="25">
        <v>18602.7</v>
      </c>
      <c r="E159" s="26">
        <v>20450.2</v>
      </c>
      <c r="F159" s="26">
        <v>20497.7</v>
      </c>
      <c r="G159" s="26">
        <v>20549.099999999999</v>
      </c>
      <c r="H159" s="26">
        <v>21673.599999999999</v>
      </c>
      <c r="I159" s="26">
        <v>23177.3</v>
      </c>
      <c r="J159" s="26">
        <v>24660.1</v>
      </c>
      <c r="K159" s="26">
        <v>25011.200000000001</v>
      </c>
      <c r="L159" s="26">
        <v>25541.8</v>
      </c>
      <c r="M159" s="27">
        <v>24223.8</v>
      </c>
      <c r="N159" s="27">
        <v>22595.7</v>
      </c>
      <c r="O159" s="29">
        <v>20519.599999999999</v>
      </c>
      <c r="P159" s="26">
        <v>22655</v>
      </c>
      <c r="Q159" s="26">
        <v>24248.400000000001</v>
      </c>
      <c r="R159" s="26">
        <v>25805.5</v>
      </c>
      <c r="S159" s="26">
        <v>26816.3</v>
      </c>
      <c r="T159" s="26">
        <v>27984.3</v>
      </c>
      <c r="U159" s="26">
        <v>28005.5</v>
      </c>
      <c r="V159" s="26">
        <v>28115.7</v>
      </c>
      <c r="W159" s="26">
        <v>28944</v>
      </c>
      <c r="X159" s="27">
        <v>27834.3</v>
      </c>
      <c r="Y159" s="28">
        <v>26464.9</v>
      </c>
      <c r="Z159" s="49">
        <v>18739.3</v>
      </c>
      <c r="AA159" s="26">
        <v>20717.5</v>
      </c>
      <c r="AB159" s="26">
        <v>21140</v>
      </c>
      <c r="AC159" s="26">
        <v>21166.1</v>
      </c>
      <c r="AD159" s="26">
        <v>22184.3</v>
      </c>
      <c r="AE159" s="26">
        <v>23652.799999999999</v>
      </c>
      <c r="AF159" s="26">
        <v>25000</v>
      </c>
      <c r="AG159" s="26">
        <v>25342.799999999999</v>
      </c>
      <c r="AH159" s="26">
        <v>26096.6</v>
      </c>
      <c r="AI159" s="27">
        <v>24667.200000000001</v>
      </c>
      <c r="AJ159" s="30">
        <v>23034.799999999999</v>
      </c>
    </row>
    <row r="160" spans="2:36" x14ac:dyDescent="0.2">
      <c r="B160" s="950"/>
      <c r="C160" s="141" t="s">
        <v>256</v>
      </c>
      <c r="D160" s="25">
        <v>21233.7</v>
      </c>
      <c r="E160" s="26">
        <v>23095.1</v>
      </c>
      <c r="F160" s="26">
        <v>23049.7</v>
      </c>
      <c r="G160" s="26">
        <v>22835.1</v>
      </c>
      <c r="H160" s="26">
        <v>23995.599999999999</v>
      </c>
      <c r="I160" s="26">
        <v>25627.200000000001</v>
      </c>
      <c r="J160" s="26">
        <v>27465.8</v>
      </c>
      <c r="K160" s="26">
        <v>28436.5</v>
      </c>
      <c r="L160" s="26">
        <v>28629.4</v>
      </c>
      <c r="M160" s="27">
        <v>27254.9</v>
      </c>
      <c r="N160" s="27">
        <v>25251.599999999999</v>
      </c>
      <c r="O160" s="29">
        <v>22577.1</v>
      </c>
      <c r="P160" s="26">
        <v>25414.2</v>
      </c>
      <c r="Q160" s="26">
        <v>27133.4</v>
      </c>
      <c r="R160" s="26">
        <v>28964.3</v>
      </c>
      <c r="S160" s="26">
        <v>29893.4</v>
      </c>
      <c r="T160" s="26">
        <v>31278.5</v>
      </c>
      <c r="U160" s="26">
        <v>31094.3</v>
      </c>
      <c r="V160" s="26">
        <v>31323.7</v>
      </c>
      <c r="W160" s="26">
        <v>32321.7</v>
      </c>
      <c r="X160" s="27">
        <v>31048</v>
      </c>
      <c r="Y160" s="28">
        <v>29571.5</v>
      </c>
      <c r="Z160" s="49">
        <v>21335.1</v>
      </c>
      <c r="AA160" s="26">
        <v>23355.7</v>
      </c>
      <c r="AB160" s="26">
        <v>23682</v>
      </c>
      <c r="AC160" s="26">
        <v>23434.5</v>
      </c>
      <c r="AD160" s="26">
        <v>24521.8</v>
      </c>
      <c r="AE160" s="26">
        <v>26128.2</v>
      </c>
      <c r="AF160" s="26">
        <v>27832</v>
      </c>
      <c r="AG160" s="26">
        <v>28738.799999999999</v>
      </c>
      <c r="AH160" s="26">
        <v>29174.799999999999</v>
      </c>
      <c r="AI160" s="27">
        <v>27751.200000000001</v>
      </c>
      <c r="AJ160" s="30">
        <v>25706.400000000001</v>
      </c>
    </row>
    <row r="161" spans="2:36" x14ac:dyDescent="0.2">
      <c r="B161" s="950"/>
      <c r="C161" s="141" t="s">
        <v>336</v>
      </c>
      <c r="D161" s="25">
        <v>24002.400000000001</v>
      </c>
      <c r="E161" s="26">
        <v>25869.599999999999</v>
      </c>
      <c r="F161" s="26">
        <v>25599.3</v>
      </c>
      <c r="G161" s="26">
        <v>25288.7</v>
      </c>
      <c r="H161" s="26">
        <v>26495.3</v>
      </c>
      <c r="I161" s="26">
        <v>28122.400000000001</v>
      </c>
      <c r="J161" s="26">
        <v>30110.3</v>
      </c>
      <c r="K161" s="26">
        <v>31365.599999999999</v>
      </c>
      <c r="L161" s="26">
        <v>31627.200000000001</v>
      </c>
      <c r="M161" s="27">
        <v>30788.3</v>
      </c>
      <c r="N161" s="27">
        <v>27987.599999999999</v>
      </c>
      <c r="O161" s="29">
        <v>25056</v>
      </c>
      <c r="P161" s="26">
        <v>28597.9</v>
      </c>
      <c r="Q161" s="26">
        <v>30469.8</v>
      </c>
      <c r="R161" s="26">
        <v>31319.599999999999</v>
      </c>
      <c r="S161" s="26">
        <v>33413.4</v>
      </c>
      <c r="T161" s="26">
        <v>33980.800000000003</v>
      </c>
      <c r="U161" s="26">
        <v>34273.5</v>
      </c>
      <c r="V161" s="26">
        <v>34570.199999999997</v>
      </c>
      <c r="W161" s="26">
        <v>35271.599999999999</v>
      </c>
      <c r="X161" s="27">
        <v>35121.699999999997</v>
      </c>
      <c r="Y161" s="28">
        <v>32728.3</v>
      </c>
      <c r="Z161" s="49">
        <v>24090</v>
      </c>
      <c r="AA161" s="26">
        <v>26175.5</v>
      </c>
      <c r="AB161" s="26">
        <v>26316.3</v>
      </c>
      <c r="AC161" s="26">
        <v>25903.5</v>
      </c>
      <c r="AD161" s="26">
        <v>27066.1</v>
      </c>
      <c r="AE161" s="26">
        <v>28643.200000000001</v>
      </c>
      <c r="AF161" s="26">
        <v>30524.5</v>
      </c>
      <c r="AG161" s="26">
        <v>31696.2</v>
      </c>
      <c r="AH161" s="26">
        <v>32153.8</v>
      </c>
      <c r="AI161" s="27">
        <v>31350.9</v>
      </c>
      <c r="AJ161" s="30">
        <v>28478.799999999999</v>
      </c>
    </row>
    <row r="162" spans="2:36" ht="13.5" thickBot="1" x14ac:dyDescent="0.25">
      <c r="B162" s="951"/>
      <c r="C162" s="142" t="s">
        <v>344</v>
      </c>
      <c r="D162" s="31">
        <v>23876.400000000001</v>
      </c>
      <c r="E162" s="32">
        <v>26435.3</v>
      </c>
      <c r="F162" s="32">
        <v>25124.9</v>
      </c>
      <c r="G162" s="32">
        <v>23975.8</v>
      </c>
      <c r="H162" s="32">
        <v>25123.1</v>
      </c>
      <c r="I162" s="32">
        <v>27141.9</v>
      </c>
      <c r="J162" s="32">
        <v>29331.200000000001</v>
      </c>
      <c r="K162" s="32">
        <v>31532.400000000001</v>
      </c>
      <c r="L162" s="32">
        <v>31217.1</v>
      </c>
      <c r="M162" s="33">
        <v>28137.599999999999</v>
      </c>
      <c r="N162" s="33">
        <v>27281.7</v>
      </c>
      <c r="O162" s="35">
        <v>22112.1</v>
      </c>
      <c r="P162" s="32">
        <v>29595</v>
      </c>
      <c r="Q162" s="32">
        <v>30434.400000000001</v>
      </c>
      <c r="R162" s="32">
        <v>31010</v>
      </c>
      <c r="S162" s="32">
        <v>31388.3</v>
      </c>
      <c r="T162" s="32">
        <v>31568.3</v>
      </c>
      <c r="U162" s="32">
        <v>32275.3</v>
      </c>
      <c r="V162" s="32">
        <v>31430.3</v>
      </c>
      <c r="W162" s="32">
        <v>30687.599999999999</v>
      </c>
      <c r="X162" s="33">
        <v>31551.7</v>
      </c>
      <c r="Y162" s="34">
        <v>30900.5</v>
      </c>
      <c r="Z162" s="50">
        <v>23733.7</v>
      </c>
      <c r="AA162" s="32">
        <v>26799</v>
      </c>
      <c r="AB162" s="32">
        <v>25856.3</v>
      </c>
      <c r="AC162" s="32">
        <v>24645.1</v>
      </c>
      <c r="AD162" s="32">
        <v>25596.7</v>
      </c>
      <c r="AE162" s="32">
        <v>27506.799999999999</v>
      </c>
      <c r="AF162" s="32">
        <v>29619.9</v>
      </c>
      <c r="AG162" s="32">
        <v>31521.599999999999</v>
      </c>
      <c r="AH162" s="32">
        <v>31142</v>
      </c>
      <c r="AI162" s="33">
        <v>28623.4</v>
      </c>
      <c r="AJ162" s="36">
        <v>27645.3</v>
      </c>
    </row>
    <row r="163" spans="2:36" x14ac:dyDescent="0.2">
      <c r="B163" s="948" t="s">
        <v>276</v>
      </c>
      <c r="C163" s="143" t="s">
        <v>250</v>
      </c>
      <c r="D163" s="37">
        <v>19567.7</v>
      </c>
      <c r="E163" s="38">
        <v>20690.599999999999</v>
      </c>
      <c r="F163" s="38">
        <v>20270.3</v>
      </c>
      <c r="G163" s="38">
        <v>20617.5</v>
      </c>
      <c r="H163" s="38">
        <v>21792.400000000001</v>
      </c>
      <c r="I163" s="38">
        <v>22540.799999999999</v>
      </c>
      <c r="J163" s="38">
        <v>22849.4</v>
      </c>
      <c r="K163" s="38">
        <v>24117.1</v>
      </c>
      <c r="L163" s="38">
        <v>23426.1</v>
      </c>
      <c r="M163" s="39">
        <v>22929.3</v>
      </c>
      <c r="N163" s="39">
        <v>22116.7</v>
      </c>
      <c r="O163" s="41">
        <v>21463.8</v>
      </c>
      <c r="P163" s="38">
        <v>22949.7</v>
      </c>
      <c r="Q163" s="38">
        <v>24414.400000000001</v>
      </c>
      <c r="R163" s="38">
        <v>24916.2</v>
      </c>
      <c r="S163" s="38">
        <v>26403.5</v>
      </c>
      <c r="T163" s="38">
        <v>26353.5</v>
      </c>
      <c r="U163" s="38">
        <v>25576.7</v>
      </c>
      <c r="V163" s="38">
        <v>25233.1</v>
      </c>
      <c r="W163" s="38">
        <v>26301.7</v>
      </c>
      <c r="X163" s="39">
        <v>25478.400000000001</v>
      </c>
      <c r="Y163" s="40">
        <v>25298</v>
      </c>
      <c r="Z163" s="41">
        <v>19772.099999999999</v>
      </c>
      <c r="AA163" s="38">
        <v>21017.9</v>
      </c>
      <c r="AB163" s="38">
        <v>21159</v>
      </c>
      <c r="AC163" s="38">
        <v>21285.9</v>
      </c>
      <c r="AD163" s="38">
        <v>22317.7</v>
      </c>
      <c r="AE163" s="38">
        <v>22899.9</v>
      </c>
      <c r="AF163" s="38">
        <v>23116.7</v>
      </c>
      <c r="AG163" s="38">
        <v>24342.1</v>
      </c>
      <c r="AH163" s="38">
        <v>23867.7</v>
      </c>
      <c r="AI163" s="39">
        <v>23206.7</v>
      </c>
      <c r="AJ163" s="42">
        <v>22510.6</v>
      </c>
    </row>
    <row r="164" spans="2:36" x14ac:dyDescent="0.2">
      <c r="B164" s="948"/>
      <c r="C164" s="143" t="s">
        <v>251</v>
      </c>
      <c r="D164" s="37">
        <v>19478.7</v>
      </c>
      <c r="E164" s="38">
        <v>20677.3</v>
      </c>
      <c r="F164" s="38">
        <v>20464.7</v>
      </c>
      <c r="G164" s="38">
        <v>20678.900000000001</v>
      </c>
      <c r="H164" s="38">
        <v>21729.8</v>
      </c>
      <c r="I164" s="38">
        <v>22304.5</v>
      </c>
      <c r="J164" s="38">
        <v>22781.5</v>
      </c>
      <c r="K164" s="38">
        <v>23528.9</v>
      </c>
      <c r="L164" s="38">
        <v>23334.9</v>
      </c>
      <c r="M164" s="39">
        <v>22738.7</v>
      </c>
      <c r="N164" s="39">
        <v>22032.9</v>
      </c>
      <c r="O164" s="41">
        <v>20659.5</v>
      </c>
      <c r="P164" s="38">
        <v>23264.5</v>
      </c>
      <c r="Q164" s="38">
        <v>24000.1</v>
      </c>
      <c r="R164" s="38">
        <v>24809.3</v>
      </c>
      <c r="S164" s="38">
        <v>26346.3</v>
      </c>
      <c r="T164" s="38">
        <v>25948</v>
      </c>
      <c r="U164" s="38">
        <v>26171.7</v>
      </c>
      <c r="V164" s="38">
        <v>25712</v>
      </c>
      <c r="W164" s="38">
        <v>25698.400000000001</v>
      </c>
      <c r="X164" s="39">
        <v>25840.400000000001</v>
      </c>
      <c r="Y164" s="40">
        <v>25368.6</v>
      </c>
      <c r="Z164" s="41">
        <v>19568.400000000001</v>
      </c>
      <c r="AA164" s="38">
        <v>21072.2</v>
      </c>
      <c r="AB164" s="38">
        <v>21176.400000000001</v>
      </c>
      <c r="AC164" s="38">
        <v>21315.5</v>
      </c>
      <c r="AD164" s="38">
        <v>22273.8</v>
      </c>
      <c r="AE164" s="38">
        <v>22657</v>
      </c>
      <c r="AF164" s="38">
        <v>23097.9</v>
      </c>
      <c r="AG164" s="38">
        <v>23933.3</v>
      </c>
      <c r="AH164" s="38">
        <v>23666</v>
      </c>
      <c r="AI164" s="39">
        <v>23048.1</v>
      </c>
      <c r="AJ164" s="42">
        <v>22434.2</v>
      </c>
    </row>
    <row r="165" spans="2:36" x14ac:dyDescent="0.2">
      <c r="B165" s="948"/>
      <c r="C165" s="143" t="s">
        <v>252</v>
      </c>
      <c r="D165" s="37">
        <v>19427</v>
      </c>
      <c r="E165" s="38">
        <v>20436.2</v>
      </c>
      <c r="F165" s="38">
        <v>20451.900000000001</v>
      </c>
      <c r="G165" s="38">
        <v>21161.5</v>
      </c>
      <c r="H165" s="38">
        <v>21781.200000000001</v>
      </c>
      <c r="I165" s="38">
        <v>22421.4</v>
      </c>
      <c r="J165" s="38">
        <v>23154.1</v>
      </c>
      <c r="K165" s="38">
        <v>23887.5</v>
      </c>
      <c r="L165" s="38">
        <v>23976.400000000001</v>
      </c>
      <c r="M165" s="39">
        <v>22934.5</v>
      </c>
      <c r="N165" s="39">
        <v>22241.9</v>
      </c>
      <c r="O165" s="41">
        <v>20490.099999999999</v>
      </c>
      <c r="P165" s="38">
        <v>22669.8</v>
      </c>
      <c r="Q165" s="38">
        <v>24000.400000000001</v>
      </c>
      <c r="R165" s="38">
        <v>25688.1</v>
      </c>
      <c r="S165" s="38">
        <v>26537.3</v>
      </c>
      <c r="T165" s="38">
        <v>26914.6</v>
      </c>
      <c r="U165" s="38">
        <v>26679.5</v>
      </c>
      <c r="V165" s="38">
        <v>27256.2</v>
      </c>
      <c r="W165" s="38">
        <v>26724.1</v>
      </c>
      <c r="X165" s="39">
        <v>26362.400000000001</v>
      </c>
      <c r="Y165" s="40">
        <v>25870.6</v>
      </c>
      <c r="Z165" s="41">
        <v>19531.2</v>
      </c>
      <c r="AA165" s="38">
        <v>20745.3</v>
      </c>
      <c r="AB165" s="38">
        <v>21146.400000000001</v>
      </c>
      <c r="AC165" s="38">
        <v>21894.400000000001</v>
      </c>
      <c r="AD165" s="38">
        <v>22328.7</v>
      </c>
      <c r="AE165" s="38">
        <v>22868.3</v>
      </c>
      <c r="AF165" s="38">
        <v>23474.400000000001</v>
      </c>
      <c r="AG165" s="38">
        <v>24383</v>
      </c>
      <c r="AH165" s="38">
        <v>24352.5</v>
      </c>
      <c r="AI165" s="39">
        <v>23276.7</v>
      </c>
      <c r="AJ165" s="42">
        <v>22670.7</v>
      </c>
    </row>
    <row r="166" spans="2:36" x14ac:dyDescent="0.2">
      <c r="B166" s="948"/>
      <c r="C166" s="143" t="s">
        <v>253</v>
      </c>
      <c r="D166" s="37">
        <v>19952.3</v>
      </c>
      <c r="E166" s="38">
        <v>20975.3</v>
      </c>
      <c r="F166" s="38">
        <v>21011.3</v>
      </c>
      <c r="G166" s="38">
        <v>21580.799999999999</v>
      </c>
      <c r="H166" s="38">
        <v>22351.3</v>
      </c>
      <c r="I166" s="38">
        <v>23070.5</v>
      </c>
      <c r="J166" s="38">
        <v>23814.7</v>
      </c>
      <c r="K166" s="38">
        <v>24226.400000000001</v>
      </c>
      <c r="L166" s="38">
        <v>24934</v>
      </c>
      <c r="M166" s="39">
        <v>23700.6</v>
      </c>
      <c r="N166" s="39">
        <v>22840.7</v>
      </c>
      <c r="O166" s="41">
        <v>22047.3</v>
      </c>
      <c r="P166" s="38">
        <v>22963.1</v>
      </c>
      <c r="Q166" s="38">
        <v>24550</v>
      </c>
      <c r="R166" s="38">
        <v>25771.8</v>
      </c>
      <c r="S166" s="38">
        <v>26648</v>
      </c>
      <c r="T166" s="38">
        <v>27656.799999999999</v>
      </c>
      <c r="U166" s="38">
        <v>27300.799999999999</v>
      </c>
      <c r="V166" s="38">
        <v>26454.5</v>
      </c>
      <c r="W166" s="38">
        <v>25946.2</v>
      </c>
      <c r="X166" s="39">
        <v>26673.4</v>
      </c>
      <c r="Y166" s="40">
        <v>26185.9</v>
      </c>
      <c r="Z166" s="41">
        <v>20116.099999999999</v>
      </c>
      <c r="AA166" s="38">
        <v>21226.400000000001</v>
      </c>
      <c r="AB166" s="38">
        <v>21703.4</v>
      </c>
      <c r="AC166" s="38">
        <v>22245.7</v>
      </c>
      <c r="AD166" s="38">
        <v>22841.4</v>
      </c>
      <c r="AE166" s="38">
        <v>23543.4</v>
      </c>
      <c r="AF166" s="38">
        <v>24138.3</v>
      </c>
      <c r="AG166" s="38">
        <v>24576</v>
      </c>
      <c r="AH166" s="38">
        <v>25052</v>
      </c>
      <c r="AI166" s="39">
        <v>23966.5</v>
      </c>
      <c r="AJ166" s="42">
        <v>23229.200000000001</v>
      </c>
    </row>
    <row r="167" spans="2:36" x14ac:dyDescent="0.2">
      <c r="B167" s="948"/>
      <c r="C167" s="143" t="s">
        <v>254</v>
      </c>
      <c r="D167" s="37">
        <v>20121</v>
      </c>
      <c r="E167" s="38">
        <v>21152.6</v>
      </c>
      <c r="F167" s="38">
        <v>21485.9</v>
      </c>
      <c r="G167" s="38">
        <v>21796.2</v>
      </c>
      <c r="H167" s="38">
        <v>22748.6</v>
      </c>
      <c r="I167" s="38">
        <v>23638.5</v>
      </c>
      <c r="J167" s="38">
        <v>24438.6</v>
      </c>
      <c r="K167" s="38">
        <v>24678.799999999999</v>
      </c>
      <c r="L167" s="38">
        <v>25387.5</v>
      </c>
      <c r="M167" s="39">
        <v>26015.200000000001</v>
      </c>
      <c r="N167" s="39">
        <v>23433.599999999999</v>
      </c>
      <c r="O167" s="41">
        <v>22176.799999999999</v>
      </c>
      <c r="P167" s="38">
        <v>23680.6</v>
      </c>
      <c r="Q167" s="38">
        <v>24527.7</v>
      </c>
      <c r="R167" s="38">
        <v>26412.6</v>
      </c>
      <c r="S167" s="38">
        <v>27179.3</v>
      </c>
      <c r="T167" s="38">
        <v>28465.1</v>
      </c>
      <c r="U167" s="38">
        <v>28488</v>
      </c>
      <c r="V167" s="38">
        <v>27668.2</v>
      </c>
      <c r="W167" s="38">
        <v>28573.599999999999</v>
      </c>
      <c r="X167" s="39">
        <v>26153.200000000001</v>
      </c>
      <c r="Y167" s="40">
        <v>26990.2</v>
      </c>
      <c r="Z167" s="41">
        <v>20251.599999999999</v>
      </c>
      <c r="AA167" s="38">
        <v>21482.7</v>
      </c>
      <c r="AB167" s="38">
        <v>22070.6</v>
      </c>
      <c r="AC167" s="38">
        <v>22491</v>
      </c>
      <c r="AD167" s="38">
        <v>23265.3</v>
      </c>
      <c r="AE167" s="38">
        <v>24122.1</v>
      </c>
      <c r="AF167" s="38">
        <v>24800.799999999999</v>
      </c>
      <c r="AG167" s="38">
        <v>24962.799999999999</v>
      </c>
      <c r="AH167" s="38">
        <v>25835.5</v>
      </c>
      <c r="AI167" s="39">
        <v>26029.200000000001</v>
      </c>
      <c r="AJ167" s="42">
        <v>23837.7</v>
      </c>
    </row>
    <row r="168" spans="2:36" x14ac:dyDescent="0.2">
      <c r="B168" s="948"/>
      <c r="C168" s="143" t="s">
        <v>255</v>
      </c>
      <c r="D168" s="37">
        <v>21328.6</v>
      </c>
      <c r="E168" s="38">
        <v>22323.9</v>
      </c>
      <c r="F168" s="38">
        <v>22517.599999999999</v>
      </c>
      <c r="G168" s="38">
        <v>23098.9</v>
      </c>
      <c r="H168" s="38">
        <v>23894.7</v>
      </c>
      <c r="I168" s="38">
        <v>24847.3</v>
      </c>
      <c r="J168" s="38">
        <v>25643.7</v>
      </c>
      <c r="K168" s="38">
        <v>25901.4</v>
      </c>
      <c r="L168" s="38">
        <v>26669.200000000001</v>
      </c>
      <c r="M168" s="39">
        <v>26829.7</v>
      </c>
      <c r="N168" s="39">
        <v>24633.3</v>
      </c>
      <c r="O168" s="41">
        <v>24336.7</v>
      </c>
      <c r="P168" s="38">
        <v>24784.7</v>
      </c>
      <c r="Q168" s="38">
        <v>26341.8</v>
      </c>
      <c r="R168" s="38">
        <v>28199</v>
      </c>
      <c r="S168" s="38">
        <v>28492.799999999999</v>
      </c>
      <c r="T168" s="38">
        <v>30173</v>
      </c>
      <c r="U168" s="38">
        <v>30270.799999999999</v>
      </c>
      <c r="V168" s="38">
        <v>29322.6</v>
      </c>
      <c r="W168" s="38">
        <v>29012.9</v>
      </c>
      <c r="X168" s="39">
        <v>28007.9</v>
      </c>
      <c r="Y168" s="40">
        <v>28533.599999999999</v>
      </c>
      <c r="Z168" s="41">
        <v>21474.9</v>
      </c>
      <c r="AA168" s="38">
        <v>22626.799999999999</v>
      </c>
      <c r="AB168" s="38">
        <v>23201.5</v>
      </c>
      <c r="AC168" s="38">
        <v>23822.3</v>
      </c>
      <c r="AD168" s="38">
        <v>24453.3</v>
      </c>
      <c r="AE168" s="38">
        <v>25383.200000000001</v>
      </c>
      <c r="AF168" s="38">
        <v>26058.9</v>
      </c>
      <c r="AG168" s="38">
        <v>26219.4</v>
      </c>
      <c r="AH168" s="38">
        <v>27007.4</v>
      </c>
      <c r="AI168" s="39">
        <v>26942.9</v>
      </c>
      <c r="AJ168" s="42">
        <v>25069.1</v>
      </c>
    </row>
    <row r="169" spans="2:36" x14ac:dyDescent="0.2">
      <c r="B169" s="948"/>
      <c r="C169" s="143" t="s">
        <v>256</v>
      </c>
      <c r="D169" s="37">
        <v>24639.200000000001</v>
      </c>
      <c r="E169" s="38">
        <v>25468.400000000001</v>
      </c>
      <c r="F169" s="38">
        <v>25599.200000000001</v>
      </c>
      <c r="G169" s="38">
        <v>26056.5</v>
      </c>
      <c r="H169" s="38">
        <v>26980.5</v>
      </c>
      <c r="I169" s="38">
        <v>27975.5</v>
      </c>
      <c r="J169" s="38">
        <v>29220.400000000001</v>
      </c>
      <c r="K169" s="38">
        <v>29727.3</v>
      </c>
      <c r="L169" s="38">
        <v>30127.8</v>
      </c>
      <c r="M169" s="39">
        <v>30513.9</v>
      </c>
      <c r="N169" s="39">
        <v>28043.9</v>
      </c>
      <c r="O169" s="41">
        <v>27109.7</v>
      </c>
      <c r="P169" s="38">
        <v>28377.5</v>
      </c>
      <c r="Q169" s="38">
        <v>29403</v>
      </c>
      <c r="R169" s="38">
        <v>31591</v>
      </c>
      <c r="S169" s="38">
        <v>32097.5</v>
      </c>
      <c r="T169" s="38">
        <v>33631.1</v>
      </c>
      <c r="U169" s="38">
        <v>33645.4</v>
      </c>
      <c r="V169" s="38">
        <v>33036.800000000003</v>
      </c>
      <c r="W169" s="38">
        <v>33029.5</v>
      </c>
      <c r="X169" s="39">
        <v>32106.1</v>
      </c>
      <c r="Y169" s="40">
        <v>32102.3</v>
      </c>
      <c r="Z169" s="41">
        <v>24785.1</v>
      </c>
      <c r="AA169" s="38">
        <v>25783.3</v>
      </c>
      <c r="AB169" s="38">
        <v>26322.7</v>
      </c>
      <c r="AC169" s="38">
        <v>26823.599999999999</v>
      </c>
      <c r="AD169" s="38">
        <v>27634.3</v>
      </c>
      <c r="AE169" s="38">
        <v>28556.5</v>
      </c>
      <c r="AF169" s="38">
        <v>29632.6</v>
      </c>
      <c r="AG169" s="38">
        <v>30039.4</v>
      </c>
      <c r="AH169" s="38">
        <v>30497.599999999999</v>
      </c>
      <c r="AI169" s="39">
        <v>30726.1</v>
      </c>
      <c r="AJ169" s="42">
        <v>28501.200000000001</v>
      </c>
    </row>
    <row r="170" spans="2:36" x14ac:dyDescent="0.2">
      <c r="B170" s="948"/>
      <c r="C170" s="143" t="s">
        <v>336</v>
      </c>
      <c r="D170" s="37">
        <v>27625.3</v>
      </c>
      <c r="E170" s="38">
        <v>28759.5</v>
      </c>
      <c r="F170" s="38">
        <v>28480.9</v>
      </c>
      <c r="G170" s="38">
        <v>29083.4</v>
      </c>
      <c r="H170" s="38">
        <v>30166.3</v>
      </c>
      <c r="I170" s="38">
        <v>31043.9</v>
      </c>
      <c r="J170" s="38">
        <v>32450.1</v>
      </c>
      <c r="K170" s="38">
        <v>33002.9</v>
      </c>
      <c r="L170" s="38">
        <v>33470.6</v>
      </c>
      <c r="M170" s="39">
        <v>34185.599999999999</v>
      </c>
      <c r="N170" s="39">
        <v>31304.9</v>
      </c>
      <c r="O170" s="41">
        <v>29113.200000000001</v>
      </c>
      <c r="P170" s="38">
        <v>31564.2</v>
      </c>
      <c r="Q170" s="38">
        <v>33263.699999999997</v>
      </c>
      <c r="R170" s="38">
        <v>33862.300000000003</v>
      </c>
      <c r="S170" s="38">
        <v>35984.699999999997</v>
      </c>
      <c r="T170" s="38">
        <v>36088.6</v>
      </c>
      <c r="U170" s="38">
        <v>36401.5</v>
      </c>
      <c r="V170" s="38">
        <v>36693.800000000003</v>
      </c>
      <c r="W170" s="38">
        <v>36788.300000000003</v>
      </c>
      <c r="X170" s="39">
        <v>37074.699999999997</v>
      </c>
      <c r="Y170" s="40">
        <v>35429.1</v>
      </c>
      <c r="Z170" s="41">
        <v>27694.7</v>
      </c>
      <c r="AA170" s="38">
        <v>29069.599999999999</v>
      </c>
      <c r="AB170" s="38">
        <v>29408.400000000001</v>
      </c>
      <c r="AC170" s="38">
        <v>29830.5</v>
      </c>
      <c r="AD170" s="38">
        <v>30912.9</v>
      </c>
      <c r="AE170" s="38">
        <v>31602.5</v>
      </c>
      <c r="AF170" s="38">
        <v>32854.699999999997</v>
      </c>
      <c r="AG170" s="38">
        <v>33349.1</v>
      </c>
      <c r="AH170" s="38">
        <v>33912.400000000001</v>
      </c>
      <c r="AI170" s="39">
        <v>34583.699999999997</v>
      </c>
      <c r="AJ170" s="42">
        <v>31788.400000000001</v>
      </c>
    </row>
    <row r="171" spans="2:36" ht="13.5" thickBot="1" x14ac:dyDescent="0.25">
      <c r="B171" s="949"/>
      <c r="C171" s="144" t="s">
        <v>344</v>
      </c>
      <c r="D171" s="43">
        <v>30417.4</v>
      </c>
      <c r="E171" s="44">
        <v>31173.5</v>
      </c>
      <c r="F171" s="44">
        <v>30719.200000000001</v>
      </c>
      <c r="G171" s="44">
        <v>30943.200000000001</v>
      </c>
      <c r="H171" s="44">
        <v>32089.1</v>
      </c>
      <c r="I171" s="44">
        <v>33418.5</v>
      </c>
      <c r="J171" s="44">
        <v>34833.699999999997</v>
      </c>
      <c r="K171" s="44">
        <v>35642.199999999997</v>
      </c>
      <c r="L171" s="44">
        <v>35742</v>
      </c>
      <c r="M171" s="45">
        <v>35636.199999999997</v>
      </c>
      <c r="N171" s="45">
        <v>33644.1</v>
      </c>
      <c r="O171" s="47">
        <v>30300.5</v>
      </c>
      <c r="P171" s="44">
        <v>34226.300000000003</v>
      </c>
      <c r="Q171" s="44">
        <v>36133.300000000003</v>
      </c>
      <c r="R171" s="44">
        <v>36103.9</v>
      </c>
      <c r="S171" s="44">
        <v>38221.9</v>
      </c>
      <c r="T171" s="44">
        <v>38296.199999999997</v>
      </c>
      <c r="U171" s="44">
        <v>40003.1</v>
      </c>
      <c r="V171" s="44">
        <v>38863.1</v>
      </c>
      <c r="W171" s="44">
        <v>38674.5</v>
      </c>
      <c r="X171" s="45">
        <v>38475.300000000003</v>
      </c>
      <c r="Y171" s="46">
        <v>37905.9</v>
      </c>
      <c r="Z171" s="47">
        <v>30410.7</v>
      </c>
      <c r="AA171" s="44">
        <v>31532.3</v>
      </c>
      <c r="AB171" s="44">
        <v>31629.9</v>
      </c>
      <c r="AC171" s="44">
        <v>31738.3</v>
      </c>
      <c r="AD171" s="44">
        <v>32835.4</v>
      </c>
      <c r="AE171" s="44">
        <v>33981.599999999999</v>
      </c>
      <c r="AF171" s="44">
        <v>35387.1</v>
      </c>
      <c r="AG171" s="44">
        <v>35955.599999999999</v>
      </c>
      <c r="AH171" s="44">
        <v>36105</v>
      </c>
      <c r="AI171" s="45">
        <v>36047.300000000003</v>
      </c>
      <c r="AJ171" s="48">
        <v>34143.800000000003</v>
      </c>
    </row>
    <row r="172" spans="2:36" x14ac:dyDescent="0.2">
      <c r="B172" s="948" t="s">
        <v>269</v>
      </c>
      <c r="C172" s="143" t="s">
        <v>250</v>
      </c>
      <c r="D172" s="37">
        <v>14988.1</v>
      </c>
      <c r="E172" s="38">
        <v>15064</v>
      </c>
      <c r="F172" s="38">
        <v>15133.5</v>
      </c>
      <c r="G172" s="38">
        <v>15602.7</v>
      </c>
      <c r="H172" s="38">
        <v>15895.5</v>
      </c>
      <c r="I172" s="38">
        <v>16510.2</v>
      </c>
      <c r="J172" s="38">
        <v>16685.900000000001</v>
      </c>
      <c r="K172" s="38">
        <v>18040.099999999999</v>
      </c>
      <c r="L172" s="38">
        <v>18266.599999999999</v>
      </c>
      <c r="M172" s="39">
        <v>16849.599999999999</v>
      </c>
      <c r="N172" s="39">
        <v>16041.1</v>
      </c>
      <c r="O172" s="41">
        <v>16048.7</v>
      </c>
      <c r="P172" s="38">
        <v>16359.2</v>
      </c>
      <c r="Q172" s="38">
        <v>16890.5</v>
      </c>
      <c r="R172" s="38">
        <v>18043.2</v>
      </c>
      <c r="S172" s="38">
        <v>18566.8</v>
      </c>
      <c r="T172" s="38">
        <v>18897.2</v>
      </c>
      <c r="U172" s="38">
        <v>19615.2</v>
      </c>
      <c r="V172" s="38">
        <v>17755.599999999999</v>
      </c>
      <c r="W172" s="38">
        <v>21089.1</v>
      </c>
      <c r="X172" s="39">
        <v>18796.7</v>
      </c>
      <c r="Y172" s="40">
        <v>18100.5</v>
      </c>
      <c r="Z172" s="41">
        <v>15131.8</v>
      </c>
      <c r="AA172" s="38">
        <v>15266.8</v>
      </c>
      <c r="AB172" s="38">
        <v>15438.4</v>
      </c>
      <c r="AC172" s="38">
        <v>15895.2</v>
      </c>
      <c r="AD172" s="38">
        <v>16186.3</v>
      </c>
      <c r="AE172" s="38">
        <v>16831.5</v>
      </c>
      <c r="AF172" s="38">
        <v>17181.099999999999</v>
      </c>
      <c r="AG172" s="38">
        <v>17982.900000000001</v>
      </c>
      <c r="AH172" s="38">
        <v>18423.3</v>
      </c>
      <c r="AI172" s="39">
        <v>17268.3</v>
      </c>
      <c r="AJ172" s="42">
        <v>16341.9</v>
      </c>
    </row>
    <row r="173" spans="2:36" x14ac:dyDescent="0.2">
      <c r="B173" s="948"/>
      <c r="C173" s="143" t="s">
        <v>251</v>
      </c>
      <c r="D173" s="37">
        <v>14858.5</v>
      </c>
      <c r="E173" s="38">
        <v>14780</v>
      </c>
      <c r="F173" s="38">
        <v>14777</v>
      </c>
      <c r="G173" s="38">
        <v>15196</v>
      </c>
      <c r="H173" s="38">
        <v>15690.2</v>
      </c>
      <c r="I173" s="38">
        <v>16102.9</v>
      </c>
      <c r="J173" s="38">
        <v>16372.4</v>
      </c>
      <c r="K173" s="38">
        <v>17158.2</v>
      </c>
      <c r="L173" s="38">
        <v>18322.8</v>
      </c>
      <c r="M173" s="39">
        <v>16814.8</v>
      </c>
      <c r="N173" s="39">
        <v>15740</v>
      </c>
      <c r="O173" s="41">
        <v>15126</v>
      </c>
      <c r="P173" s="38">
        <v>16266.1</v>
      </c>
      <c r="Q173" s="38">
        <v>17154.400000000001</v>
      </c>
      <c r="R173" s="38">
        <v>18226.2</v>
      </c>
      <c r="S173" s="38">
        <v>18946.900000000001</v>
      </c>
      <c r="T173" s="38">
        <v>18687.099999999999</v>
      </c>
      <c r="U173" s="38">
        <v>18687</v>
      </c>
      <c r="V173" s="38">
        <v>17642.5</v>
      </c>
      <c r="W173" s="38">
        <v>21001.9</v>
      </c>
      <c r="X173" s="39">
        <v>19446.099999999999</v>
      </c>
      <c r="Y173" s="40">
        <v>18010.7</v>
      </c>
      <c r="Z173" s="41">
        <v>14898.3</v>
      </c>
      <c r="AA173" s="38">
        <v>15001.7</v>
      </c>
      <c r="AB173" s="38">
        <v>15203.3</v>
      </c>
      <c r="AC173" s="38">
        <v>15558.2</v>
      </c>
      <c r="AD173" s="38">
        <v>15998.4</v>
      </c>
      <c r="AE173" s="38">
        <v>16410.5</v>
      </c>
      <c r="AF173" s="38">
        <v>16723</v>
      </c>
      <c r="AG173" s="38">
        <v>17262.8</v>
      </c>
      <c r="AH173" s="38">
        <v>18477.5</v>
      </c>
      <c r="AI173" s="39">
        <v>17315.8</v>
      </c>
      <c r="AJ173" s="42">
        <v>16053.4</v>
      </c>
    </row>
    <row r="174" spans="2:36" x14ac:dyDescent="0.2">
      <c r="B174" s="948"/>
      <c r="C174" s="143" t="s">
        <v>252</v>
      </c>
      <c r="D174" s="37">
        <v>14558.7</v>
      </c>
      <c r="E174" s="38">
        <v>15073</v>
      </c>
      <c r="F174" s="38">
        <v>14914.8</v>
      </c>
      <c r="G174" s="38">
        <v>15325.4</v>
      </c>
      <c r="H174" s="38">
        <v>15743.6</v>
      </c>
      <c r="I174" s="38">
        <v>16375.8</v>
      </c>
      <c r="J174" s="38">
        <v>16498.099999999999</v>
      </c>
      <c r="K174" s="38">
        <v>17481.599999999999</v>
      </c>
      <c r="L174" s="38">
        <v>18247.400000000001</v>
      </c>
      <c r="M174" s="39">
        <v>17054.400000000001</v>
      </c>
      <c r="N174" s="39">
        <v>15861.8</v>
      </c>
      <c r="O174" s="41">
        <v>15164.8</v>
      </c>
      <c r="P174" s="38">
        <v>16166.2</v>
      </c>
      <c r="Q174" s="38">
        <v>17149</v>
      </c>
      <c r="R174" s="38">
        <v>18017.599999999999</v>
      </c>
      <c r="S174" s="38">
        <v>19287.900000000001</v>
      </c>
      <c r="T174" s="38">
        <v>19120.900000000001</v>
      </c>
      <c r="U174" s="38">
        <v>20160.400000000001</v>
      </c>
      <c r="V174" s="38">
        <v>19462.7</v>
      </c>
      <c r="W174" s="38">
        <v>18693.2</v>
      </c>
      <c r="X174" s="39">
        <v>20065</v>
      </c>
      <c r="Y174" s="40">
        <v>18366.2</v>
      </c>
      <c r="Z174" s="41">
        <v>14647.1</v>
      </c>
      <c r="AA174" s="38">
        <v>15243.5</v>
      </c>
      <c r="AB174" s="38">
        <v>15270.2</v>
      </c>
      <c r="AC174" s="38">
        <v>15619.2</v>
      </c>
      <c r="AD174" s="38">
        <v>16080</v>
      </c>
      <c r="AE174" s="38">
        <v>16687.599999999999</v>
      </c>
      <c r="AF174" s="38">
        <v>17053.2</v>
      </c>
      <c r="AG174" s="38">
        <v>17989.099999999999</v>
      </c>
      <c r="AH174" s="38">
        <v>18275.8</v>
      </c>
      <c r="AI174" s="39">
        <v>17549.8</v>
      </c>
      <c r="AJ174" s="42">
        <v>16196.9</v>
      </c>
    </row>
    <row r="175" spans="2:36" x14ac:dyDescent="0.2">
      <c r="B175" s="948"/>
      <c r="C175" s="143" t="s">
        <v>253</v>
      </c>
      <c r="D175" s="37">
        <v>14993.6</v>
      </c>
      <c r="E175" s="38">
        <v>15575.1</v>
      </c>
      <c r="F175" s="38">
        <v>15515.4</v>
      </c>
      <c r="G175" s="38">
        <v>15843.5</v>
      </c>
      <c r="H175" s="38">
        <v>16579.3</v>
      </c>
      <c r="I175" s="38">
        <v>17000.8</v>
      </c>
      <c r="J175" s="38">
        <v>17539.099999999999</v>
      </c>
      <c r="K175" s="38">
        <v>19102.5</v>
      </c>
      <c r="L175" s="38">
        <v>19309</v>
      </c>
      <c r="M175" s="39">
        <v>17682.3</v>
      </c>
      <c r="N175" s="39">
        <v>16566.2</v>
      </c>
      <c r="O175" s="41">
        <v>16778.2</v>
      </c>
      <c r="P175" s="38">
        <v>16904.3</v>
      </c>
      <c r="Q175" s="38">
        <v>17666.599999999999</v>
      </c>
      <c r="R175" s="38">
        <v>18848.7</v>
      </c>
      <c r="S175" s="38">
        <v>19980.5</v>
      </c>
      <c r="T175" s="38">
        <v>20422.5</v>
      </c>
      <c r="U175" s="38">
        <v>20631.3</v>
      </c>
      <c r="V175" s="38">
        <v>20350.2</v>
      </c>
      <c r="W175" s="38">
        <v>20131.2</v>
      </c>
      <c r="X175" s="39">
        <v>19700.2</v>
      </c>
      <c r="Y175" s="40">
        <v>19084.900000000001</v>
      </c>
      <c r="Z175" s="41">
        <v>15144.6</v>
      </c>
      <c r="AA175" s="38">
        <v>15786.4</v>
      </c>
      <c r="AB175" s="38">
        <v>15888.5</v>
      </c>
      <c r="AC175" s="38">
        <v>16135.2</v>
      </c>
      <c r="AD175" s="38">
        <v>16910.5</v>
      </c>
      <c r="AE175" s="38">
        <v>17333.3</v>
      </c>
      <c r="AF175" s="38">
        <v>18018.7</v>
      </c>
      <c r="AG175" s="38">
        <v>19422.400000000001</v>
      </c>
      <c r="AH175" s="38">
        <v>19366.400000000001</v>
      </c>
      <c r="AI175" s="39">
        <v>17956.7</v>
      </c>
      <c r="AJ175" s="42">
        <v>16882.3</v>
      </c>
    </row>
    <row r="176" spans="2:36" x14ac:dyDescent="0.2">
      <c r="B176" s="948"/>
      <c r="C176" s="143" t="s">
        <v>254</v>
      </c>
      <c r="D176" s="37">
        <v>15449.6</v>
      </c>
      <c r="E176" s="38">
        <v>15810.4</v>
      </c>
      <c r="F176" s="38">
        <v>15535.6</v>
      </c>
      <c r="G176" s="38">
        <v>16012.1</v>
      </c>
      <c r="H176" s="38">
        <v>16776.8</v>
      </c>
      <c r="I176" s="38">
        <v>17262.2</v>
      </c>
      <c r="J176" s="38">
        <v>17962.400000000001</v>
      </c>
      <c r="K176" s="38">
        <v>17965.400000000001</v>
      </c>
      <c r="L176" s="38">
        <v>19505.3</v>
      </c>
      <c r="M176" s="39">
        <v>19690</v>
      </c>
      <c r="N176" s="39">
        <v>16850.900000000001</v>
      </c>
      <c r="O176" s="41">
        <v>17321.5</v>
      </c>
      <c r="P176" s="38">
        <v>17256.2</v>
      </c>
      <c r="Q176" s="38">
        <v>18119.099999999999</v>
      </c>
      <c r="R176" s="38">
        <v>19356.5</v>
      </c>
      <c r="S176" s="38">
        <v>20303.8</v>
      </c>
      <c r="T176" s="38">
        <v>20456</v>
      </c>
      <c r="U176" s="38">
        <v>21011.200000000001</v>
      </c>
      <c r="V176" s="38">
        <v>20935.099999999999</v>
      </c>
      <c r="W176" s="38">
        <v>21164</v>
      </c>
      <c r="X176" s="39">
        <v>20517.900000000001</v>
      </c>
      <c r="Y176" s="40">
        <v>19627.400000000001</v>
      </c>
      <c r="Z176" s="41">
        <v>15582.8</v>
      </c>
      <c r="AA176" s="38">
        <v>16005.7</v>
      </c>
      <c r="AB176" s="38">
        <v>15974.5</v>
      </c>
      <c r="AC176" s="38">
        <v>16315.5</v>
      </c>
      <c r="AD176" s="38">
        <v>17047.900000000001</v>
      </c>
      <c r="AE176" s="38">
        <v>17618</v>
      </c>
      <c r="AF176" s="38">
        <v>18391.900000000001</v>
      </c>
      <c r="AG176" s="38">
        <v>18336.400000000001</v>
      </c>
      <c r="AH176" s="38">
        <v>19846.7</v>
      </c>
      <c r="AI176" s="39">
        <v>19778.2</v>
      </c>
      <c r="AJ176" s="42">
        <v>17171.2</v>
      </c>
    </row>
    <row r="177" spans="2:36" x14ac:dyDescent="0.2">
      <c r="B177" s="948"/>
      <c r="C177" s="143" t="s">
        <v>255</v>
      </c>
      <c r="D177" s="37">
        <v>16771.7</v>
      </c>
      <c r="E177" s="38">
        <v>17031</v>
      </c>
      <c r="F177" s="38">
        <v>16865.599999999999</v>
      </c>
      <c r="G177" s="38">
        <v>17223.2</v>
      </c>
      <c r="H177" s="38">
        <v>17877.8</v>
      </c>
      <c r="I177" s="38">
        <v>18225.900000000001</v>
      </c>
      <c r="J177" s="38">
        <v>18816.2</v>
      </c>
      <c r="K177" s="38">
        <v>19217.5</v>
      </c>
      <c r="L177" s="38">
        <v>20243.599999999999</v>
      </c>
      <c r="M177" s="39">
        <v>20397.8</v>
      </c>
      <c r="N177" s="39">
        <v>17936.8</v>
      </c>
      <c r="O177" s="41">
        <v>18037.599999999999</v>
      </c>
      <c r="P177" s="38">
        <v>18804.5</v>
      </c>
      <c r="Q177" s="38">
        <v>19685</v>
      </c>
      <c r="R177" s="38">
        <v>19952.099999999999</v>
      </c>
      <c r="S177" s="38">
        <v>21269</v>
      </c>
      <c r="T177" s="38">
        <v>22368</v>
      </c>
      <c r="U177" s="38">
        <v>21379.5</v>
      </c>
      <c r="V177" s="38">
        <v>21189.200000000001</v>
      </c>
      <c r="W177" s="38">
        <v>24086.7</v>
      </c>
      <c r="X177" s="39">
        <v>21288.400000000001</v>
      </c>
      <c r="Y177" s="40">
        <v>20804.099999999999</v>
      </c>
      <c r="Z177" s="41">
        <v>16848.5</v>
      </c>
      <c r="AA177" s="38">
        <v>17218.8</v>
      </c>
      <c r="AB177" s="38">
        <v>17231.8</v>
      </c>
      <c r="AC177" s="38">
        <v>17422.599999999999</v>
      </c>
      <c r="AD177" s="38">
        <v>18077.900000000001</v>
      </c>
      <c r="AE177" s="38">
        <v>18589</v>
      </c>
      <c r="AF177" s="38">
        <v>19126.099999999999</v>
      </c>
      <c r="AG177" s="38">
        <v>19438.3</v>
      </c>
      <c r="AH177" s="38">
        <v>20886.099999999999</v>
      </c>
      <c r="AI177" s="39">
        <v>20471.599999999999</v>
      </c>
      <c r="AJ177" s="42">
        <v>18201.900000000001</v>
      </c>
    </row>
    <row r="178" spans="2:36" x14ac:dyDescent="0.2">
      <c r="B178" s="948"/>
      <c r="C178" s="143" t="s">
        <v>256</v>
      </c>
      <c r="D178" s="37">
        <v>19318.2</v>
      </c>
      <c r="E178" s="38">
        <v>19706.099999999999</v>
      </c>
      <c r="F178" s="38">
        <v>19634</v>
      </c>
      <c r="G178" s="38">
        <v>19860.7</v>
      </c>
      <c r="H178" s="38">
        <v>20554.599999999999</v>
      </c>
      <c r="I178" s="38">
        <v>20987.9</v>
      </c>
      <c r="J178" s="38">
        <v>21450.6</v>
      </c>
      <c r="K178" s="38">
        <v>22060.7</v>
      </c>
      <c r="L178" s="38">
        <v>23047.4</v>
      </c>
      <c r="M178" s="39">
        <v>23866.1</v>
      </c>
      <c r="N178" s="39">
        <v>20686.5</v>
      </c>
      <c r="O178" s="41">
        <v>19722.3</v>
      </c>
      <c r="P178" s="38">
        <v>21175.1</v>
      </c>
      <c r="Q178" s="38">
        <v>22331.200000000001</v>
      </c>
      <c r="R178" s="38">
        <v>22647.200000000001</v>
      </c>
      <c r="S178" s="38">
        <v>24107.4</v>
      </c>
      <c r="T178" s="38">
        <v>24436.2</v>
      </c>
      <c r="U178" s="38">
        <v>23905.4</v>
      </c>
      <c r="V178" s="38">
        <v>24732.799999999999</v>
      </c>
      <c r="W178" s="38">
        <v>25890.6</v>
      </c>
      <c r="X178" s="39">
        <v>24079.8</v>
      </c>
      <c r="Y178" s="40">
        <v>23353.599999999999</v>
      </c>
      <c r="Z178" s="41">
        <v>19347</v>
      </c>
      <c r="AA178" s="38">
        <v>19848.5</v>
      </c>
      <c r="AB178" s="38">
        <v>19913.2</v>
      </c>
      <c r="AC178" s="38">
        <v>19999.7</v>
      </c>
      <c r="AD178" s="38">
        <v>20741.2</v>
      </c>
      <c r="AE178" s="38">
        <v>21201.9</v>
      </c>
      <c r="AF178" s="38">
        <v>21702.3</v>
      </c>
      <c r="AG178" s="38">
        <v>22347.200000000001</v>
      </c>
      <c r="AH178" s="38">
        <v>23457.200000000001</v>
      </c>
      <c r="AI178" s="39">
        <v>23885.8</v>
      </c>
      <c r="AJ178" s="42">
        <v>20895.5</v>
      </c>
    </row>
    <row r="179" spans="2:36" x14ac:dyDescent="0.2">
      <c r="B179" s="948"/>
      <c r="C179" s="143" t="s">
        <v>336</v>
      </c>
      <c r="D179" s="37">
        <v>21935.5</v>
      </c>
      <c r="E179" s="38">
        <v>22194.1</v>
      </c>
      <c r="F179" s="38">
        <v>22092.3</v>
      </c>
      <c r="G179" s="38">
        <v>22314</v>
      </c>
      <c r="H179" s="38">
        <v>23074.1</v>
      </c>
      <c r="I179" s="38">
        <v>23576.6</v>
      </c>
      <c r="J179" s="38">
        <v>23979.4</v>
      </c>
      <c r="K179" s="38">
        <v>24664.7</v>
      </c>
      <c r="L179" s="38">
        <v>25388.2</v>
      </c>
      <c r="M179" s="39">
        <v>27194.2</v>
      </c>
      <c r="N179" s="39">
        <v>23285.9</v>
      </c>
      <c r="O179" s="41">
        <v>22817.7</v>
      </c>
      <c r="P179" s="38">
        <v>24167.5</v>
      </c>
      <c r="Q179" s="38">
        <v>24978.5</v>
      </c>
      <c r="R179" s="38">
        <v>25653.599999999999</v>
      </c>
      <c r="S179" s="38">
        <v>27038.799999999999</v>
      </c>
      <c r="T179" s="38">
        <v>27256.1</v>
      </c>
      <c r="U179" s="38">
        <v>26978.2</v>
      </c>
      <c r="V179" s="38">
        <v>27402.7</v>
      </c>
      <c r="W179" s="38">
        <v>27846.3</v>
      </c>
      <c r="X179" s="39">
        <v>27315</v>
      </c>
      <c r="Y179" s="40">
        <v>26218.6</v>
      </c>
      <c r="Z179" s="41">
        <v>22008.3</v>
      </c>
      <c r="AA179" s="38">
        <v>22378.5</v>
      </c>
      <c r="AB179" s="38">
        <v>22358.799999999999</v>
      </c>
      <c r="AC179" s="38">
        <v>22499.7</v>
      </c>
      <c r="AD179" s="38">
        <v>23252.7</v>
      </c>
      <c r="AE179" s="38">
        <v>23790.9</v>
      </c>
      <c r="AF179" s="38">
        <v>24228.6</v>
      </c>
      <c r="AG179" s="38">
        <v>24945.599999999999</v>
      </c>
      <c r="AH179" s="38">
        <v>25708.6</v>
      </c>
      <c r="AI179" s="39">
        <v>27205.3</v>
      </c>
      <c r="AJ179" s="42">
        <v>23500.400000000001</v>
      </c>
    </row>
    <row r="180" spans="2:36" ht="13.5" thickBot="1" x14ac:dyDescent="0.25">
      <c r="B180" s="949"/>
      <c r="C180" s="144" t="s">
        <v>344</v>
      </c>
      <c r="D180" s="43">
        <v>20553.099999999999</v>
      </c>
      <c r="E180" s="44">
        <v>21100.799999999999</v>
      </c>
      <c r="F180" s="44">
        <v>20181.400000000001</v>
      </c>
      <c r="G180" s="44">
        <v>19715.8</v>
      </c>
      <c r="H180" s="44">
        <v>20182</v>
      </c>
      <c r="I180" s="44">
        <v>20319.2</v>
      </c>
      <c r="J180" s="44">
        <v>19622.3</v>
      </c>
      <c r="K180" s="44">
        <v>19702.2</v>
      </c>
      <c r="L180" s="44">
        <v>19086.099999999999</v>
      </c>
      <c r="M180" s="45">
        <v>21532.9</v>
      </c>
      <c r="N180" s="45">
        <v>20136.099999999999</v>
      </c>
      <c r="O180" s="47">
        <v>17163.900000000001</v>
      </c>
      <c r="P180" s="44">
        <v>22433.200000000001</v>
      </c>
      <c r="Q180" s="44">
        <v>21037.4</v>
      </c>
      <c r="R180" s="44">
        <v>20270.8</v>
      </c>
      <c r="S180" s="44">
        <v>15566.5</v>
      </c>
      <c r="T180" s="44">
        <v>14350.8</v>
      </c>
      <c r="U180" s="44">
        <v>12672.2</v>
      </c>
      <c r="V180" s="44">
        <v>11201.9</v>
      </c>
      <c r="W180" s="44">
        <v>10092.9</v>
      </c>
      <c r="X180" s="45">
        <v>16304.9</v>
      </c>
      <c r="Y180" s="46">
        <v>16008.5</v>
      </c>
      <c r="Z180" s="47">
        <v>20283.099999999999</v>
      </c>
      <c r="AA180" s="44">
        <v>21223.4</v>
      </c>
      <c r="AB180" s="44">
        <v>20261.400000000001</v>
      </c>
      <c r="AC180" s="44">
        <v>19744.099999999999</v>
      </c>
      <c r="AD180" s="44">
        <v>19998.3</v>
      </c>
      <c r="AE180" s="44">
        <v>20020.3</v>
      </c>
      <c r="AF180" s="44">
        <v>19097.599999999999</v>
      </c>
      <c r="AG180" s="44">
        <v>18822.5</v>
      </c>
      <c r="AH180" s="44">
        <v>17784.7</v>
      </c>
      <c r="AI180" s="45">
        <v>20990.9</v>
      </c>
      <c r="AJ180" s="48">
        <v>19848.099999999999</v>
      </c>
    </row>
    <row r="181" spans="2:36" x14ac:dyDescent="0.2">
      <c r="B181" s="948" t="s">
        <v>270</v>
      </c>
      <c r="C181" s="143" t="s">
        <v>250</v>
      </c>
      <c r="D181" s="37">
        <v>19500.2</v>
      </c>
      <c r="E181" s="38">
        <v>22928.3</v>
      </c>
      <c r="F181" s="38">
        <v>23012.1</v>
      </c>
      <c r="G181" s="38">
        <v>23817.1</v>
      </c>
      <c r="H181" s="38">
        <v>25886.7</v>
      </c>
      <c r="I181" s="38">
        <v>27157.200000000001</v>
      </c>
      <c r="J181" s="38">
        <v>28923.8</v>
      </c>
      <c r="K181" s="38">
        <v>29908.5</v>
      </c>
      <c r="L181" s="38">
        <v>26244.1</v>
      </c>
      <c r="M181" s="39">
        <v>29291.3</v>
      </c>
      <c r="N181" s="39">
        <v>26441.3</v>
      </c>
      <c r="O181" s="41" t="s">
        <v>69</v>
      </c>
      <c r="P181" s="38" t="s">
        <v>69</v>
      </c>
      <c r="Q181" s="38">
        <v>25533.5</v>
      </c>
      <c r="R181" s="38">
        <v>27999</v>
      </c>
      <c r="S181" s="38">
        <v>28161.5</v>
      </c>
      <c r="T181" s="38">
        <v>28381.200000000001</v>
      </c>
      <c r="U181" s="38">
        <v>31915.5</v>
      </c>
      <c r="V181" s="38">
        <v>30299.9</v>
      </c>
      <c r="W181" s="38" t="s">
        <v>69</v>
      </c>
      <c r="X181" s="39">
        <v>34408.300000000003</v>
      </c>
      <c r="Y181" s="40">
        <v>29293.7</v>
      </c>
      <c r="Z181" s="41" t="s">
        <v>69</v>
      </c>
      <c r="AA181" s="38">
        <v>23107.5</v>
      </c>
      <c r="AB181" s="38">
        <v>23454.400000000001</v>
      </c>
      <c r="AC181" s="38">
        <v>24512.3</v>
      </c>
      <c r="AD181" s="38">
        <v>26131.1</v>
      </c>
      <c r="AE181" s="38">
        <v>27271.599999999999</v>
      </c>
      <c r="AF181" s="38">
        <v>29241.7</v>
      </c>
      <c r="AG181" s="38">
        <v>29988.9</v>
      </c>
      <c r="AH181" s="38">
        <v>27563.8</v>
      </c>
      <c r="AI181" s="39">
        <v>29991.4</v>
      </c>
      <c r="AJ181" s="42">
        <v>26800.6</v>
      </c>
    </row>
    <row r="182" spans="2:36" x14ac:dyDescent="0.2">
      <c r="B182" s="948"/>
      <c r="C182" s="143" t="s">
        <v>251</v>
      </c>
      <c r="D182" s="37">
        <v>20779.7</v>
      </c>
      <c r="E182" s="38">
        <v>21398.2</v>
      </c>
      <c r="F182" s="38">
        <v>21785</v>
      </c>
      <c r="G182" s="38">
        <v>23926.3</v>
      </c>
      <c r="H182" s="38">
        <v>25887.9</v>
      </c>
      <c r="I182" s="38">
        <v>26770.400000000001</v>
      </c>
      <c r="J182" s="38">
        <v>28231.200000000001</v>
      </c>
      <c r="K182" s="38">
        <v>29639.9</v>
      </c>
      <c r="L182" s="38">
        <v>25302.7</v>
      </c>
      <c r="M182" s="39">
        <v>28570.400000000001</v>
      </c>
      <c r="N182" s="39">
        <v>26180.3</v>
      </c>
      <c r="O182" s="41" t="s">
        <v>341</v>
      </c>
      <c r="P182" s="38" t="s">
        <v>69</v>
      </c>
      <c r="Q182" s="38">
        <v>26011.7</v>
      </c>
      <c r="R182" s="38">
        <v>27173.8</v>
      </c>
      <c r="S182" s="38">
        <v>28346.9</v>
      </c>
      <c r="T182" s="38">
        <v>29344</v>
      </c>
      <c r="U182" s="38">
        <v>31391.599999999999</v>
      </c>
      <c r="V182" s="38">
        <v>24261.1</v>
      </c>
      <c r="W182" s="38">
        <v>34112.6</v>
      </c>
      <c r="X182" s="39">
        <v>34448.699999999997</v>
      </c>
      <c r="Y182" s="40">
        <v>29347.599999999999</v>
      </c>
      <c r="Z182" s="41" t="s">
        <v>69</v>
      </c>
      <c r="AA182" s="38">
        <v>21481</v>
      </c>
      <c r="AB182" s="38">
        <v>22394</v>
      </c>
      <c r="AC182" s="38">
        <v>24355.9</v>
      </c>
      <c r="AD182" s="38">
        <v>26170.9</v>
      </c>
      <c r="AE182" s="38">
        <v>27039.5</v>
      </c>
      <c r="AF182" s="38">
        <v>28578.3</v>
      </c>
      <c r="AG182" s="38">
        <v>28815.599999999999</v>
      </c>
      <c r="AH182" s="38">
        <v>28956.7</v>
      </c>
      <c r="AI182" s="39">
        <v>29347.5</v>
      </c>
      <c r="AJ182" s="42">
        <v>26566.2</v>
      </c>
    </row>
    <row r="183" spans="2:36" x14ac:dyDescent="0.2">
      <c r="B183" s="948"/>
      <c r="C183" s="143" t="s">
        <v>252</v>
      </c>
      <c r="D183" s="37">
        <v>19790.3</v>
      </c>
      <c r="E183" s="38">
        <v>22871.8</v>
      </c>
      <c r="F183" s="38">
        <v>22936.3</v>
      </c>
      <c r="G183" s="38">
        <v>23736.5</v>
      </c>
      <c r="H183" s="38">
        <v>26665.599999999999</v>
      </c>
      <c r="I183" s="38">
        <v>26963.7</v>
      </c>
      <c r="J183" s="38">
        <v>28030.1</v>
      </c>
      <c r="K183" s="38">
        <v>29318.9</v>
      </c>
      <c r="L183" s="38">
        <v>28650.5</v>
      </c>
      <c r="M183" s="39">
        <v>29126.9</v>
      </c>
      <c r="N183" s="39">
        <v>26518.1</v>
      </c>
      <c r="O183" s="41" t="s">
        <v>341</v>
      </c>
      <c r="P183" s="38" t="s">
        <v>69</v>
      </c>
      <c r="Q183" s="38">
        <v>25846</v>
      </c>
      <c r="R183" s="38">
        <v>28892.2</v>
      </c>
      <c r="S183" s="38">
        <v>28423.9</v>
      </c>
      <c r="T183" s="38">
        <v>28647.3</v>
      </c>
      <c r="U183" s="38">
        <v>33131.699999999997</v>
      </c>
      <c r="V183" s="38">
        <v>28132.9</v>
      </c>
      <c r="W183" s="38">
        <v>37487.300000000003</v>
      </c>
      <c r="X183" s="39">
        <v>31234.799999999999</v>
      </c>
      <c r="Y183" s="40">
        <v>29649.3</v>
      </c>
      <c r="Z183" s="41" t="s">
        <v>69</v>
      </c>
      <c r="AA183" s="38">
        <v>22890.9</v>
      </c>
      <c r="AB183" s="38">
        <v>23359.3</v>
      </c>
      <c r="AC183" s="38">
        <v>24422.9</v>
      </c>
      <c r="AD183" s="38">
        <v>26913</v>
      </c>
      <c r="AE183" s="38">
        <v>27135.8</v>
      </c>
      <c r="AF183" s="38">
        <v>28575.4</v>
      </c>
      <c r="AG183" s="38">
        <v>29025.4</v>
      </c>
      <c r="AH183" s="38">
        <v>31208.7</v>
      </c>
      <c r="AI183" s="39">
        <v>29378.1</v>
      </c>
      <c r="AJ183" s="42">
        <v>26920.5</v>
      </c>
    </row>
    <row r="184" spans="2:36" x14ac:dyDescent="0.2">
      <c r="B184" s="948"/>
      <c r="C184" s="143" t="s">
        <v>253</v>
      </c>
      <c r="D184" s="37">
        <v>19452.7</v>
      </c>
      <c r="E184" s="38">
        <v>23533.3</v>
      </c>
      <c r="F184" s="38">
        <v>23595.1</v>
      </c>
      <c r="G184" s="38">
        <v>24393</v>
      </c>
      <c r="H184" s="38">
        <v>26493.7</v>
      </c>
      <c r="I184" s="38">
        <v>27639.200000000001</v>
      </c>
      <c r="J184" s="38">
        <v>29428.3</v>
      </c>
      <c r="K184" s="38">
        <v>31576.5</v>
      </c>
      <c r="L184" s="38">
        <v>29690.9</v>
      </c>
      <c r="M184" s="39">
        <v>30389.5</v>
      </c>
      <c r="N184" s="39">
        <v>27419.9</v>
      </c>
      <c r="O184" s="41" t="s">
        <v>341</v>
      </c>
      <c r="P184" s="38" t="s">
        <v>69</v>
      </c>
      <c r="Q184" s="38">
        <v>28593.599999999999</v>
      </c>
      <c r="R184" s="38">
        <v>27670.1</v>
      </c>
      <c r="S184" s="38">
        <v>32236.799999999999</v>
      </c>
      <c r="T184" s="38">
        <v>32292.6</v>
      </c>
      <c r="U184" s="38">
        <v>33374.5</v>
      </c>
      <c r="V184" s="38">
        <v>33957.1</v>
      </c>
      <c r="W184" s="38" t="s">
        <v>69</v>
      </c>
      <c r="X184" s="39">
        <v>33957.800000000003</v>
      </c>
      <c r="Y184" s="40">
        <v>31761.7</v>
      </c>
      <c r="Z184" s="41" t="s">
        <v>69</v>
      </c>
      <c r="AA184" s="38">
        <v>23832.2</v>
      </c>
      <c r="AB184" s="38">
        <v>24308.400000000001</v>
      </c>
      <c r="AC184" s="38">
        <v>24818.400000000001</v>
      </c>
      <c r="AD184" s="38">
        <v>27278.400000000001</v>
      </c>
      <c r="AE184" s="38">
        <v>28007.4</v>
      </c>
      <c r="AF184" s="38">
        <v>29799.3</v>
      </c>
      <c r="AG184" s="38">
        <v>32059</v>
      </c>
      <c r="AH184" s="38">
        <v>30498.2</v>
      </c>
      <c r="AI184" s="39">
        <v>30807.4</v>
      </c>
      <c r="AJ184" s="42">
        <v>27922</v>
      </c>
    </row>
    <row r="185" spans="2:36" x14ac:dyDescent="0.2">
      <c r="B185" s="948"/>
      <c r="C185" s="143" t="s">
        <v>254</v>
      </c>
      <c r="D185" s="37">
        <v>12189</v>
      </c>
      <c r="E185" s="38">
        <v>23021.1</v>
      </c>
      <c r="F185" s="38">
        <v>23959.1</v>
      </c>
      <c r="G185" s="38">
        <v>24375.3</v>
      </c>
      <c r="H185" s="38">
        <v>27022.9</v>
      </c>
      <c r="I185" s="38">
        <v>28706.3</v>
      </c>
      <c r="J185" s="38">
        <v>30256.9</v>
      </c>
      <c r="K185" s="38">
        <v>31743.4</v>
      </c>
      <c r="L185" s="38">
        <v>32065.5</v>
      </c>
      <c r="M185" s="39">
        <v>32380.5</v>
      </c>
      <c r="N185" s="39">
        <v>28167.3</v>
      </c>
      <c r="O185" s="41" t="s">
        <v>69</v>
      </c>
      <c r="P185" s="38" t="s">
        <v>69</v>
      </c>
      <c r="Q185" s="38">
        <v>27892.400000000001</v>
      </c>
      <c r="R185" s="38">
        <v>29093.599999999999</v>
      </c>
      <c r="S185" s="38">
        <v>31728.400000000001</v>
      </c>
      <c r="T185" s="38">
        <v>34690.400000000001</v>
      </c>
      <c r="U185" s="38">
        <v>33611.199999999997</v>
      </c>
      <c r="V185" s="38">
        <v>35572</v>
      </c>
      <c r="W185" s="38">
        <v>35726.5</v>
      </c>
      <c r="X185" s="39">
        <v>34486</v>
      </c>
      <c r="Y185" s="40">
        <v>32477.599999999999</v>
      </c>
      <c r="Z185" s="41" t="s">
        <v>69</v>
      </c>
      <c r="AA185" s="38">
        <v>23191.3</v>
      </c>
      <c r="AB185" s="38">
        <v>24324.9</v>
      </c>
      <c r="AC185" s="38">
        <v>25083</v>
      </c>
      <c r="AD185" s="38">
        <v>27454.1</v>
      </c>
      <c r="AE185" s="38">
        <v>29253.4</v>
      </c>
      <c r="AF185" s="38">
        <v>30584.6</v>
      </c>
      <c r="AG185" s="38">
        <v>32192.6</v>
      </c>
      <c r="AH185" s="38">
        <v>32617.200000000001</v>
      </c>
      <c r="AI185" s="39">
        <v>33031.1</v>
      </c>
      <c r="AJ185" s="42">
        <v>28643.7</v>
      </c>
    </row>
    <row r="186" spans="2:36" x14ac:dyDescent="0.2">
      <c r="B186" s="948"/>
      <c r="C186" s="143" t="s">
        <v>255</v>
      </c>
      <c r="D186" s="37">
        <v>18359.400000000001</v>
      </c>
      <c r="E186" s="38">
        <v>25042.5</v>
      </c>
      <c r="F186" s="38">
        <v>26713.5</v>
      </c>
      <c r="G186" s="38">
        <v>26974.3</v>
      </c>
      <c r="H186" s="38">
        <v>28988</v>
      </c>
      <c r="I186" s="38">
        <v>30745.3</v>
      </c>
      <c r="J186" s="38">
        <v>32138.9</v>
      </c>
      <c r="K186" s="38">
        <v>32775.199999999997</v>
      </c>
      <c r="L186" s="38">
        <v>31693.200000000001</v>
      </c>
      <c r="M186" s="39">
        <v>34888.400000000001</v>
      </c>
      <c r="N186" s="39">
        <v>29966.6</v>
      </c>
      <c r="O186" s="41" t="s">
        <v>341</v>
      </c>
      <c r="P186" s="38" t="s">
        <v>69</v>
      </c>
      <c r="Q186" s="38">
        <v>28257.8</v>
      </c>
      <c r="R186" s="38">
        <v>31457.1</v>
      </c>
      <c r="S186" s="38">
        <v>31747</v>
      </c>
      <c r="T186" s="38">
        <v>37457.199999999997</v>
      </c>
      <c r="U186" s="38">
        <v>35500</v>
      </c>
      <c r="V186" s="38">
        <v>39271.199999999997</v>
      </c>
      <c r="W186" s="38">
        <v>42197.3</v>
      </c>
      <c r="X186" s="39">
        <v>36195.800000000003</v>
      </c>
      <c r="Y186" s="40">
        <v>35096</v>
      </c>
      <c r="Z186" s="41" t="s">
        <v>69</v>
      </c>
      <c r="AA186" s="38">
        <v>25048.6</v>
      </c>
      <c r="AB186" s="38">
        <v>26869.599999999999</v>
      </c>
      <c r="AC186" s="38">
        <v>27549.5</v>
      </c>
      <c r="AD186" s="38">
        <v>29226.9</v>
      </c>
      <c r="AE186" s="38">
        <v>31298.7</v>
      </c>
      <c r="AF186" s="38">
        <v>32461.5</v>
      </c>
      <c r="AG186" s="38">
        <v>33407.699999999997</v>
      </c>
      <c r="AH186" s="38">
        <v>34107.1</v>
      </c>
      <c r="AI186" s="39">
        <v>35162.9</v>
      </c>
      <c r="AJ186" s="42">
        <v>30489.7</v>
      </c>
    </row>
    <row r="187" spans="2:36" x14ac:dyDescent="0.2">
      <c r="B187" s="948"/>
      <c r="C187" s="143" t="s">
        <v>256</v>
      </c>
      <c r="D187" s="37">
        <v>25219.3</v>
      </c>
      <c r="E187" s="38">
        <v>28080.7</v>
      </c>
      <c r="F187" s="38">
        <v>29635.4</v>
      </c>
      <c r="G187" s="38">
        <v>30257.200000000001</v>
      </c>
      <c r="H187" s="38">
        <v>31815.3</v>
      </c>
      <c r="I187" s="38">
        <v>34273.5</v>
      </c>
      <c r="J187" s="38">
        <v>36016.400000000001</v>
      </c>
      <c r="K187" s="38">
        <v>38095.599999999999</v>
      </c>
      <c r="L187" s="38">
        <v>38032.699999999997</v>
      </c>
      <c r="M187" s="39">
        <v>37170.5</v>
      </c>
      <c r="N187" s="39">
        <v>33648.300000000003</v>
      </c>
      <c r="O187" s="41" t="s">
        <v>341</v>
      </c>
      <c r="P187" s="38">
        <v>27818.5</v>
      </c>
      <c r="Q187" s="38">
        <v>29859.5</v>
      </c>
      <c r="R187" s="38">
        <v>33833.599999999999</v>
      </c>
      <c r="S187" s="38">
        <v>34998.5</v>
      </c>
      <c r="T187" s="38">
        <v>40934.6</v>
      </c>
      <c r="U187" s="38">
        <v>41263.800000000003</v>
      </c>
      <c r="V187" s="38">
        <v>39723.300000000003</v>
      </c>
      <c r="W187" s="38">
        <v>45633.7</v>
      </c>
      <c r="X187" s="39">
        <v>43145.5</v>
      </c>
      <c r="Y187" s="40">
        <v>38557.199999999997</v>
      </c>
      <c r="Z187" s="41" t="s">
        <v>69</v>
      </c>
      <c r="AA187" s="38">
        <v>28063</v>
      </c>
      <c r="AB187" s="38">
        <v>29656.2</v>
      </c>
      <c r="AC187" s="38">
        <v>30625</v>
      </c>
      <c r="AD187" s="38">
        <v>32046.6</v>
      </c>
      <c r="AE187" s="38">
        <v>34936.9</v>
      </c>
      <c r="AF187" s="38">
        <v>36433.300000000003</v>
      </c>
      <c r="AG187" s="38">
        <v>38244.400000000001</v>
      </c>
      <c r="AH187" s="38">
        <v>39922</v>
      </c>
      <c r="AI187" s="39">
        <v>38326.300000000003</v>
      </c>
      <c r="AJ187" s="42">
        <v>34133.300000000003</v>
      </c>
    </row>
    <row r="188" spans="2:36" x14ac:dyDescent="0.2">
      <c r="B188" s="948"/>
      <c r="C188" s="143" t="s">
        <v>336</v>
      </c>
      <c r="D188" s="37">
        <v>23932.7</v>
      </c>
      <c r="E188" s="38">
        <v>31347.1</v>
      </c>
      <c r="F188" s="38">
        <v>33012.9</v>
      </c>
      <c r="G188" s="38">
        <v>33633.199999999997</v>
      </c>
      <c r="H188" s="38">
        <v>35879.599999999999</v>
      </c>
      <c r="I188" s="38">
        <v>38643.9</v>
      </c>
      <c r="J188" s="38">
        <v>39465.5</v>
      </c>
      <c r="K188" s="38">
        <v>42487.199999999997</v>
      </c>
      <c r="L188" s="38">
        <v>43303.5</v>
      </c>
      <c r="M188" s="39">
        <v>40964.1</v>
      </c>
      <c r="N188" s="39">
        <v>37700.9</v>
      </c>
      <c r="O188" s="41" t="s">
        <v>69</v>
      </c>
      <c r="P188" s="38">
        <v>32968.400000000001</v>
      </c>
      <c r="Q188" s="38">
        <v>34241.300000000003</v>
      </c>
      <c r="R188" s="38">
        <v>36716.5</v>
      </c>
      <c r="S188" s="38">
        <v>41817.300000000003</v>
      </c>
      <c r="T188" s="38">
        <v>43415.5</v>
      </c>
      <c r="U188" s="38">
        <v>47653.2</v>
      </c>
      <c r="V188" s="38">
        <v>44073.2</v>
      </c>
      <c r="W188" s="38">
        <v>47556.6</v>
      </c>
      <c r="X188" s="39">
        <v>52761.8</v>
      </c>
      <c r="Y188" s="40">
        <v>42950.7</v>
      </c>
      <c r="Z188" s="41">
        <v>24619.8</v>
      </c>
      <c r="AA188" s="38">
        <v>31486.7</v>
      </c>
      <c r="AB188" s="38">
        <v>33109.699999999997</v>
      </c>
      <c r="AC188" s="38">
        <v>33885.1</v>
      </c>
      <c r="AD188" s="38">
        <v>36431.199999999997</v>
      </c>
      <c r="AE188" s="38">
        <v>39124.1</v>
      </c>
      <c r="AF188" s="38">
        <v>40141.599999999999</v>
      </c>
      <c r="AG188" s="38">
        <v>42650.5</v>
      </c>
      <c r="AH188" s="38">
        <v>44030.8</v>
      </c>
      <c r="AI188" s="39">
        <v>43200.6</v>
      </c>
      <c r="AJ188" s="42">
        <v>38220.199999999997</v>
      </c>
    </row>
    <row r="189" spans="2:36" ht="13.5" thickBot="1" x14ac:dyDescent="0.25">
      <c r="B189" s="949"/>
      <c r="C189" s="144" t="s">
        <v>344</v>
      </c>
      <c r="D189" s="43">
        <v>20488.900000000001</v>
      </c>
      <c r="E189" s="44">
        <v>33072.9</v>
      </c>
      <c r="F189" s="44">
        <v>35141.300000000003</v>
      </c>
      <c r="G189" s="44">
        <v>34114.199999999997</v>
      </c>
      <c r="H189" s="44">
        <v>37760.199999999997</v>
      </c>
      <c r="I189" s="44">
        <v>40037.9</v>
      </c>
      <c r="J189" s="44">
        <v>42683.9</v>
      </c>
      <c r="K189" s="44">
        <v>45272.4</v>
      </c>
      <c r="L189" s="44">
        <v>44232</v>
      </c>
      <c r="M189" s="45">
        <v>45220.2</v>
      </c>
      <c r="N189" s="45">
        <v>39892.9</v>
      </c>
      <c r="O189" s="47" t="s">
        <v>69</v>
      </c>
      <c r="P189" s="44" t="s">
        <v>69</v>
      </c>
      <c r="Q189" s="44">
        <v>37553.4</v>
      </c>
      <c r="R189" s="44">
        <v>36880.5</v>
      </c>
      <c r="S189" s="44">
        <v>43560.3</v>
      </c>
      <c r="T189" s="44">
        <v>46656.9</v>
      </c>
      <c r="U189" s="44">
        <v>50343.5</v>
      </c>
      <c r="V189" s="44">
        <v>50456.800000000003</v>
      </c>
      <c r="W189" s="44">
        <v>49992.7</v>
      </c>
      <c r="X189" s="45">
        <v>55755.199999999997</v>
      </c>
      <c r="Y189" s="46">
        <v>46503</v>
      </c>
      <c r="Z189" s="47">
        <v>23289.3</v>
      </c>
      <c r="AA189" s="44">
        <v>33099.199999999997</v>
      </c>
      <c r="AB189" s="44">
        <v>35408.1</v>
      </c>
      <c r="AC189" s="44">
        <v>34287.199999999997</v>
      </c>
      <c r="AD189" s="44">
        <v>38270.400000000001</v>
      </c>
      <c r="AE189" s="44">
        <v>40605.199999999997</v>
      </c>
      <c r="AF189" s="44">
        <v>43353.5</v>
      </c>
      <c r="AG189" s="44">
        <v>45749.3</v>
      </c>
      <c r="AH189" s="44">
        <v>44916.9</v>
      </c>
      <c r="AI189" s="45">
        <v>47566.5</v>
      </c>
      <c r="AJ189" s="48">
        <v>40485.599999999999</v>
      </c>
    </row>
    <row r="190" spans="2:36" x14ac:dyDescent="0.2">
      <c r="B190" s="952" t="s">
        <v>271</v>
      </c>
      <c r="C190" s="147" t="s">
        <v>250</v>
      </c>
      <c r="D190" s="51">
        <v>21338.3</v>
      </c>
      <c r="E190" s="52">
        <v>21750.2</v>
      </c>
      <c r="F190" s="52">
        <v>22319.9</v>
      </c>
      <c r="G190" s="52">
        <v>22644.400000000001</v>
      </c>
      <c r="H190" s="52">
        <v>24510.799999999999</v>
      </c>
      <c r="I190" s="52">
        <v>26927.3</v>
      </c>
      <c r="J190" s="52">
        <v>27435.9</v>
      </c>
      <c r="K190" s="52">
        <v>30214.9</v>
      </c>
      <c r="L190" s="52">
        <v>28505.3</v>
      </c>
      <c r="M190" s="53">
        <v>28337.7</v>
      </c>
      <c r="N190" s="53">
        <v>25185.4</v>
      </c>
      <c r="O190" s="54" t="s">
        <v>341</v>
      </c>
      <c r="P190" s="52" t="s">
        <v>69</v>
      </c>
      <c r="Q190" s="52" t="s">
        <v>69</v>
      </c>
      <c r="R190" s="52" t="s">
        <v>69</v>
      </c>
      <c r="S190" s="52" t="s">
        <v>69</v>
      </c>
      <c r="T190" s="52" t="s">
        <v>69</v>
      </c>
      <c r="U190" s="52" t="s">
        <v>69</v>
      </c>
      <c r="V190" s="52" t="s">
        <v>69</v>
      </c>
      <c r="W190" s="52" t="s">
        <v>69</v>
      </c>
      <c r="X190" s="53" t="s">
        <v>69</v>
      </c>
      <c r="Y190" s="55" t="s">
        <v>69</v>
      </c>
      <c r="Z190" s="54" t="s">
        <v>69</v>
      </c>
      <c r="AA190" s="52">
        <v>21767.599999999999</v>
      </c>
      <c r="AB190" s="52">
        <v>22466.5</v>
      </c>
      <c r="AC190" s="52">
        <v>23258.799999999999</v>
      </c>
      <c r="AD190" s="52">
        <v>24638.5</v>
      </c>
      <c r="AE190" s="52">
        <v>26875.7</v>
      </c>
      <c r="AF190" s="52">
        <v>27424</v>
      </c>
      <c r="AG190" s="52">
        <v>29878.9</v>
      </c>
      <c r="AH190" s="52">
        <v>28671.8</v>
      </c>
      <c r="AI190" s="53">
        <v>28636.9</v>
      </c>
      <c r="AJ190" s="56">
        <v>25355.599999999999</v>
      </c>
    </row>
    <row r="191" spans="2:36" x14ac:dyDescent="0.2">
      <c r="B191" s="948"/>
      <c r="C191" s="143" t="s">
        <v>251</v>
      </c>
      <c r="D191" s="37">
        <v>20860.099999999999</v>
      </c>
      <c r="E191" s="38">
        <v>22242.3</v>
      </c>
      <c r="F191" s="38">
        <v>22132.400000000001</v>
      </c>
      <c r="G191" s="38">
        <v>23109.200000000001</v>
      </c>
      <c r="H191" s="38">
        <v>24354.7</v>
      </c>
      <c r="I191" s="38">
        <v>26509.9</v>
      </c>
      <c r="J191" s="38">
        <v>29309.3</v>
      </c>
      <c r="K191" s="38">
        <v>30091.3</v>
      </c>
      <c r="L191" s="38">
        <v>29281.5</v>
      </c>
      <c r="M191" s="39">
        <v>28900.400000000001</v>
      </c>
      <c r="N191" s="39">
        <v>25454.400000000001</v>
      </c>
      <c r="O191" s="41" t="s">
        <v>341</v>
      </c>
      <c r="P191" s="38" t="s">
        <v>69</v>
      </c>
      <c r="Q191" s="38" t="s">
        <v>69</v>
      </c>
      <c r="R191" s="38" t="s">
        <v>69</v>
      </c>
      <c r="S191" s="38" t="s">
        <v>69</v>
      </c>
      <c r="T191" s="38" t="s">
        <v>69</v>
      </c>
      <c r="U191" s="38" t="s">
        <v>69</v>
      </c>
      <c r="V191" s="38" t="s">
        <v>69</v>
      </c>
      <c r="W191" s="38" t="s">
        <v>69</v>
      </c>
      <c r="X191" s="39" t="s">
        <v>69</v>
      </c>
      <c r="Y191" s="40" t="s">
        <v>69</v>
      </c>
      <c r="Z191" s="41" t="s">
        <v>69</v>
      </c>
      <c r="AA191" s="38">
        <v>22325.200000000001</v>
      </c>
      <c r="AB191" s="38">
        <v>22370.400000000001</v>
      </c>
      <c r="AC191" s="38">
        <v>23327.4</v>
      </c>
      <c r="AD191" s="38">
        <v>24924.6</v>
      </c>
      <c r="AE191" s="38">
        <v>26455</v>
      </c>
      <c r="AF191" s="38">
        <v>28877.200000000001</v>
      </c>
      <c r="AG191" s="38">
        <v>30377</v>
      </c>
      <c r="AH191" s="38">
        <v>29081.8</v>
      </c>
      <c r="AI191" s="39">
        <v>28991</v>
      </c>
      <c r="AJ191" s="42">
        <v>25623.7</v>
      </c>
    </row>
    <row r="192" spans="2:36" x14ac:dyDescent="0.2">
      <c r="B192" s="948"/>
      <c r="C192" s="143" t="s">
        <v>252</v>
      </c>
      <c r="D192" s="37">
        <v>21752.799999999999</v>
      </c>
      <c r="E192" s="38">
        <v>22695.9</v>
      </c>
      <c r="F192" s="38">
        <v>22122.400000000001</v>
      </c>
      <c r="G192" s="38">
        <v>24148</v>
      </c>
      <c r="H192" s="38">
        <v>24037.599999999999</v>
      </c>
      <c r="I192" s="38">
        <v>27036.5</v>
      </c>
      <c r="J192" s="38">
        <v>27508.799999999999</v>
      </c>
      <c r="K192" s="38">
        <v>29677.9</v>
      </c>
      <c r="L192" s="38">
        <v>28063</v>
      </c>
      <c r="M192" s="39">
        <v>28931.599999999999</v>
      </c>
      <c r="N192" s="39">
        <v>25389.200000000001</v>
      </c>
      <c r="O192" s="41" t="s">
        <v>69</v>
      </c>
      <c r="P192" s="38" t="s">
        <v>69</v>
      </c>
      <c r="Q192" s="38" t="s">
        <v>69</v>
      </c>
      <c r="R192" s="38" t="s">
        <v>69</v>
      </c>
      <c r="S192" s="38" t="s">
        <v>69</v>
      </c>
      <c r="T192" s="38" t="s">
        <v>69</v>
      </c>
      <c r="U192" s="38" t="s">
        <v>69</v>
      </c>
      <c r="V192" s="38" t="s">
        <v>69</v>
      </c>
      <c r="W192" s="38" t="s">
        <v>69</v>
      </c>
      <c r="X192" s="39" t="s">
        <v>69</v>
      </c>
      <c r="Y192" s="40" t="s">
        <v>69</v>
      </c>
      <c r="Z192" s="41" t="s">
        <v>69</v>
      </c>
      <c r="AA192" s="38">
        <v>22702.2</v>
      </c>
      <c r="AB192" s="38">
        <v>22646.7</v>
      </c>
      <c r="AC192" s="38">
        <v>24219.599999999999</v>
      </c>
      <c r="AD192" s="38">
        <v>24426.1</v>
      </c>
      <c r="AE192" s="38">
        <v>26899.7</v>
      </c>
      <c r="AF192" s="38">
        <v>27450.799999999999</v>
      </c>
      <c r="AG192" s="38">
        <v>29822.5</v>
      </c>
      <c r="AH192" s="38">
        <v>28627.5</v>
      </c>
      <c r="AI192" s="39">
        <v>29196.7</v>
      </c>
      <c r="AJ192" s="42">
        <v>25537.7</v>
      </c>
    </row>
    <row r="193" spans="2:36" x14ac:dyDescent="0.2">
      <c r="B193" s="948"/>
      <c r="C193" s="143" t="s">
        <v>253</v>
      </c>
      <c r="D193" s="37">
        <v>23105.7</v>
      </c>
      <c r="E193" s="38">
        <v>23770.1</v>
      </c>
      <c r="F193" s="38">
        <v>23615.9</v>
      </c>
      <c r="G193" s="38">
        <v>24580.5</v>
      </c>
      <c r="H193" s="38">
        <v>25558.5</v>
      </c>
      <c r="I193" s="38">
        <v>27398.1</v>
      </c>
      <c r="J193" s="38">
        <v>28674.6</v>
      </c>
      <c r="K193" s="38">
        <v>30598.5</v>
      </c>
      <c r="L193" s="38">
        <v>30608.3</v>
      </c>
      <c r="M193" s="39">
        <v>28503.8</v>
      </c>
      <c r="N193" s="39">
        <v>26247.1</v>
      </c>
      <c r="O193" s="41" t="s">
        <v>341</v>
      </c>
      <c r="P193" s="38" t="s">
        <v>69</v>
      </c>
      <c r="Q193" s="38" t="s">
        <v>69</v>
      </c>
      <c r="R193" s="38" t="s">
        <v>69</v>
      </c>
      <c r="S193" s="38" t="s">
        <v>69</v>
      </c>
      <c r="T193" s="38" t="s">
        <v>69</v>
      </c>
      <c r="U193" s="38" t="s">
        <v>69</v>
      </c>
      <c r="V193" s="38" t="s">
        <v>69</v>
      </c>
      <c r="W193" s="38" t="s">
        <v>69</v>
      </c>
      <c r="X193" s="39" t="s">
        <v>69</v>
      </c>
      <c r="Y193" s="40" t="s">
        <v>69</v>
      </c>
      <c r="Z193" s="41" t="s">
        <v>69</v>
      </c>
      <c r="AA193" s="38">
        <v>23791</v>
      </c>
      <c r="AB193" s="38">
        <v>23772.6</v>
      </c>
      <c r="AC193" s="38">
        <v>24650.400000000001</v>
      </c>
      <c r="AD193" s="38">
        <v>25782.400000000001</v>
      </c>
      <c r="AE193" s="38">
        <v>27328.5</v>
      </c>
      <c r="AF193" s="38">
        <v>28485.200000000001</v>
      </c>
      <c r="AG193" s="38">
        <v>30825.8</v>
      </c>
      <c r="AH193" s="38">
        <v>30883</v>
      </c>
      <c r="AI193" s="39">
        <v>28608.400000000001</v>
      </c>
      <c r="AJ193" s="42">
        <v>26311.8</v>
      </c>
    </row>
    <row r="194" spans="2:36" x14ac:dyDescent="0.2">
      <c r="B194" s="948"/>
      <c r="C194" s="143" t="s">
        <v>254</v>
      </c>
      <c r="D194" s="37" t="s">
        <v>342</v>
      </c>
      <c r="E194" s="38">
        <v>23672.7</v>
      </c>
      <c r="F194" s="38">
        <v>24359</v>
      </c>
      <c r="G194" s="38">
        <v>25064.7</v>
      </c>
      <c r="H194" s="38">
        <v>26451</v>
      </c>
      <c r="I194" s="38">
        <v>28494.400000000001</v>
      </c>
      <c r="J194" s="38">
        <v>29436.3</v>
      </c>
      <c r="K194" s="38">
        <v>30465</v>
      </c>
      <c r="L194" s="38">
        <v>31115</v>
      </c>
      <c r="M194" s="39">
        <v>31787.200000000001</v>
      </c>
      <c r="N194" s="39">
        <v>26791.3</v>
      </c>
      <c r="O194" s="41" t="s">
        <v>341</v>
      </c>
      <c r="P194" s="38" t="s">
        <v>69</v>
      </c>
      <c r="Q194" s="38" t="s">
        <v>69</v>
      </c>
      <c r="R194" s="38" t="s">
        <v>69</v>
      </c>
      <c r="S194" s="38" t="s">
        <v>69</v>
      </c>
      <c r="T194" s="38" t="s">
        <v>69</v>
      </c>
      <c r="U194" s="38" t="s">
        <v>69</v>
      </c>
      <c r="V194" s="38" t="s">
        <v>69</v>
      </c>
      <c r="W194" s="38" t="s">
        <v>69</v>
      </c>
      <c r="X194" s="39" t="s">
        <v>69</v>
      </c>
      <c r="Y194" s="40" t="s">
        <v>69</v>
      </c>
      <c r="Z194" s="41" t="s">
        <v>69</v>
      </c>
      <c r="AA194" s="38">
        <v>23677.5</v>
      </c>
      <c r="AB194" s="38">
        <v>24566</v>
      </c>
      <c r="AC194" s="38">
        <v>25039.5</v>
      </c>
      <c r="AD194" s="38">
        <v>26486.2</v>
      </c>
      <c r="AE194" s="38">
        <v>28502.3</v>
      </c>
      <c r="AF194" s="38">
        <v>29357.1</v>
      </c>
      <c r="AG194" s="38">
        <v>30540.7</v>
      </c>
      <c r="AH194" s="38">
        <v>31268.1</v>
      </c>
      <c r="AI194" s="39">
        <v>32420.7</v>
      </c>
      <c r="AJ194" s="42">
        <v>26929.1</v>
      </c>
    </row>
    <row r="195" spans="2:36" x14ac:dyDescent="0.2">
      <c r="B195" s="948"/>
      <c r="C195" s="143" t="s">
        <v>255</v>
      </c>
      <c r="D195" s="37" t="s">
        <v>342</v>
      </c>
      <c r="E195" s="38">
        <v>24894.9</v>
      </c>
      <c r="F195" s="38">
        <v>26194.9</v>
      </c>
      <c r="G195" s="38">
        <v>27057.5</v>
      </c>
      <c r="H195" s="38">
        <v>28184.9</v>
      </c>
      <c r="I195" s="38">
        <v>30318.9</v>
      </c>
      <c r="J195" s="38">
        <v>31703.9</v>
      </c>
      <c r="K195" s="38">
        <v>33210.800000000003</v>
      </c>
      <c r="L195" s="38">
        <v>32325.200000000001</v>
      </c>
      <c r="M195" s="39">
        <v>33110.400000000001</v>
      </c>
      <c r="N195" s="39">
        <v>28385.4</v>
      </c>
      <c r="O195" s="41" t="s">
        <v>341</v>
      </c>
      <c r="P195" s="38" t="s">
        <v>69</v>
      </c>
      <c r="Q195" s="38" t="s">
        <v>69</v>
      </c>
      <c r="R195" s="38" t="s">
        <v>69</v>
      </c>
      <c r="S195" s="38" t="s">
        <v>69</v>
      </c>
      <c r="T195" s="38" t="s">
        <v>69</v>
      </c>
      <c r="U195" s="38" t="s">
        <v>69</v>
      </c>
      <c r="V195" s="38" t="s">
        <v>69</v>
      </c>
      <c r="W195" s="38" t="s">
        <v>69</v>
      </c>
      <c r="X195" s="39" t="s">
        <v>69</v>
      </c>
      <c r="Y195" s="40" t="s">
        <v>69</v>
      </c>
      <c r="Z195" s="41" t="s">
        <v>69</v>
      </c>
      <c r="AA195" s="38">
        <v>24905.599999999999</v>
      </c>
      <c r="AB195" s="38">
        <v>26360.1</v>
      </c>
      <c r="AC195" s="38">
        <v>27129.4</v>
      </c>
      <c r="AD195" s="38">
        <v>28248.9</v>
      </c>
      <c r="AE195" s="38">
        <v>30369.1</v>
      </c>
      <c r="AF195" s="38">
        <v>31568.2</v>
      </c>
      <c r="AG195" s="38">
        <v>33284.6</v>
      </c>
      <c r="AH195" s="38">
        <v>32439.8</v>
      </c>
      <c r="AI195" s="39">
        <v>33390.9</v>
      </c>
      <c r="AJ195" s="42">
        <v>28550.6</v>
      </c>
    </row>
    <row r="196" spans="2:36" x14ac:dyDescent="0.2">
      <c r="B196" s="948"/>
      <c r="C196" s="143" t="s">
        <v>256</v>
      </c>
      <c r="D196" s="37">
        <v>29236.3</v>
      </c>
      <c r="E196" s="38">
        <v>28762.7</v>
      </c>
      <c r="F196" s="38">
        <v>30319.5</v>
      </c>
      <c r="G196" s="38">
        <v>30382.3</v>
      </c>
      <c r="H196" s="38">
        <v>33122.199999999997</v>
      </c>
      <c r="I196" s="38">
        <v>34235.1</v>
      </c>
      <c r="J196" s="38">
        <v>36231.9</v>
      </c>
      <c r="K196" s="38">
        <v>39267.9</v>
      </c>
      <c r="L196" s="38">
        <v>36582.300000000003</v>
      </c>
      <c r="M196" s="39">
        <v>37799.9</v>
      </c>
      <c r="N196" s="39">
        <v>32658.799999999999</v>
      </c>
      <c r="O196" s="41" t="s">
        <v>341</v>
      </c>
      <c r="P196" s="38" t="s">
        <v>69</v>
      </c>
      <c r="Q196" s="38" t="s">
        <v>69</v>
      </c>
      <c r="R196" s="38" t="s">
        <v>69</v>
      </c>
      <c r="S196" s="38" t="s">
        <v>69</v>
      </c>
      <c r="T196" s="38" t="s">
        <v>69</v>
      </c>
      <c r="U196" s="38" t="s">
        <v>69</v>
      </c>
      <c r="V196" s="38" t="s">
        <v>69</v>
      </c>
      <c r="W196" s="38" t="s">
        <v>69</v>
      </c>
      <c r="X196" s="39" t="s">
        <v>69</v>
      </c>
      <c r="Y196" s="40" t="s">
        <v>69</v>
      </c>
      <c r="Z196" s="41" t="s">
        <v>69</v>
      </c>
      <c r="AA196" s="38">
        <v>28780.3</v>
      </c>
      <c r="AB196" s="38">
        <v>30388.9</v>
      </c>
      <c r="AC196" s="38">
        <v>30604.799999999999</v>
      </c>
      <c r="AD196" s="38">
        <v>33155.199999999997</v>
      </c>
      <c r="AE196" s="38">
        <v>34426.400000000001</v>
      </c>
      <c r="AF196" s="38">
        <v>36000.6</v>
      </c>
      <c r="AG196" s="38">
        <v>38215.599999999999</v>
      </c>
      <c r="AH196" s="38">
        <v>36726.800000000003</v>
      </c>
      <c r="AI196" s="39">
        <v>38115.800000000003</v>
      </c>
      <c r="AJ196" s="42">
        <v>32750.5</v>
      </c>
    </row>
    <row r="197" spans="2:36" x14ac:dyDescent="0.2">
      <c r="B197" s="948"/>
      <c r="C197" s="143" t="s">
        <v>336</v>
      </c>
      <c r="D197" s="37">
        <v>29576.7</v>
      </c>
      <c r="E197" s="38">
        <v>32112.9</v>
      </c>
      <c r="F197" s="38">
        <v>32064.1</v>
      </c>
      <c r="G197" s="38">
        <v>34490.400000000001</v>
      </c>
      <c r="H197" s="38">
        <v>36351.5</v>
      </c>
      <c r="I197" s="38">
        <v>37254.800000000003</v>
      </c>
      <c r="J197" s="38">
        <v>39498.400000000001</v>
      </c>
      <c r="K197" s="38">
        <v>40870.699999999997</v>
      </c>
      <c r="L197" s="38">
        <v>42618.1</v>
      </c>
      <c r="M197" s="39">
        <v>40964.9</v>
      </c>
      <c r="N197" s="39">
        <v>35973</v>
      </c>
      <c r="O197" s="41" t="s">
        <v>341</v>
      </c>
      <c r="P197" s="38" t="s">
        <v>69</v>
      </c>
      <c r="Q197" s="38" t="s">
        <v>69</v>
      </c>
      <c r="R197" s="38" t="s">
        <v>69</v>
      </c>
      <c r="S197" s="38" t="s">
        <v>69</v>
      </c>
      <c r="T197" s="38" t="s">
        <v>69</v>
      </c>
      <c r="U197" s="38" t="s">
        <v>69</v>
      </c>
      <c r="V197" s="38" t="s">
        <v>69</v>
      </c>
      <c r="W197" s="38" t="s">
        <v>69</v>
      </c>
      <c r="X197" s="39" t="s">
        <v>69</v>
      </c>
      <c r="Y197" s="40" t="s">
        <v>69</v>
      </c>
      <c r="Z197" s="41" t="s">
        <v>69</v>
      </c>
      <c r="AA197" s="38">
        <v>32167.8</v>
      </c>
      <c r="AB197" s="38">
        <v>32200.1</v>
      </c>
      <c r="AC197" s="38">
        <v>34686.699999999997</v>
      </c>
      <c r="AD197" s="38">
        <v>36272.6</v>
      </c>
      <c r="AE197" s="38">
        <v>37280.1</v>
      </c>
      <c r="AF197" s="38">
        <v>39379.5</v>
      </c>
      <c r="AG197" s="38">
        <v>40071.800000000003</v>
      </c>
      <c r="AH197" s="38">
        <v>42676.800000000003</v>
      </c>
      <c r="AI197" s="39">
        <v>41802</v>
      </c>
      <c r="AJ197" s="42">
        <v>36081.300000000003</v>
      </c>
    </row>
    <row r="198" spans="2:36" ht="13.5" thickBot="1" x14ac:dyDescent="0.25">
      <c r="B198" s="949"/>
      <c r="C198" s="144" t="s">
        <v>344</v>
      </c>
      <c r="D198" s="43">
        <v>32161.4</v>
      </c>
      <c r="E198" s="44">
        <v>33504.400000000001</v>
      </c>
      <c r="F198" s="44">
        <v>33685.599999999999</v>
      </c>
      <c r="G198" s="44">
        <v>34889.1</v>
      </c>
      <c r="H198" s="44">
        <v>37563.800000000003</v>
      </c>
      <c r="I198" s="44">
        <v>39287.800000000003</v>
      </c>
      <c r="J198" s="44">
        <v>41055.199999999997</v>
      </c>
      <c r="K198" s="44">
        <v>45070.6</v>
      </c>
      <c r="L198" s="44">
        <v>45374</v>
      </c>
      <c r="M198" s="45">
        <v>43938</v>
      </c>
      <c r="N198" s="45">
        <v>37612.9</v>
      </c>
      <c r="O198" s="47" t="s">
        <v>341</v>
      </c>
      <c r="P198" s="44" t="s">
        <v>69</v>
      </c>
      <c r="Q198" s="44" t="s">
        <v>69</v>
      </c>
      <c r="R198" s="44" t="s">
        <v>69</v>
      </c>
      <c r="S198" s="44" t="s">
        <v>69</v>
      </c>
      <c r="T198" s="44" t="s">
        <v>69</v>
      </c>
      <c r="U198" s="44" t="s">
        <v>69</v>
      </c>
      <c r="V198" s="44" t="s">
        <v>69</v>
      </c>
      <c r="W198" s="44" t="s">
        <v>69</v>
      </c>
      <c r="X198" s="45" t="s">
        <v>69</v>
      </c>
      <c r="Y198" s="46" t="s">
        <v>69</v>
      </c>
      <c r="Z198" s="47" t="s">
        <v>69</v>
      </c>
      <c r="AA198" s="44">
        <v>33775</v>
      </c>
      <c r="AB198" s="44">
        <v>33944.9</v>
      </c>
      <c r="AC198" s="44">
        <v>35551.4</v>
      </c>
      <c r="AD198" s="44">
        <v>37664.1</v>
      </c>
      <c r="AE198" s="44">
        <v>39347.199999999997</v>
      </c>
      <c r="AF198" s="44">
        <v>40892.5</v>
      </c>
      <c r="AG198" s="44">
        <v>44958.9</v>
      </c>
      <c r="AH198" s="44">
        <v>45478.7</v>
      </c>
      <c r="AI198" s="45">
        <v>44356.9</v>
      </c>
      <c r="AJ198" s="48">
        <v>37908.6</v>
      </c>
    </row>
    <row r="199" spans="2:36" x14ac:dyDescent="0.2">
      <c r="B199" s="948" t="s">
        <v>272</v>
      </c>
      <c r="C199" s="148" t="s">
        <v>250</v>
      </c>
      <c r="D199" s="57">
        <v>20004.400000000001</v>
      </c>
      <c r="E199" s="58">
        <v>21693.8</v>
      </c>
      <c r="F199" s="58">
        <v>22039.8</v>
      </c>
      <c r="G199" s="58">
        <v>21444.6</v>
      </c>
      <c r="H199" s="58">
        <v>22904.1</v>
      </c>
      <c r="I199" s="58">
        <v>23841.1</v>
      </c>
      <c r="J199" s="58">
        <v>24699.8</v>
      </c>
      <c r="K199" s="58">
        <v>27628.9</v>
      </c>
      <c r="L199" s="58">
        <v>22371.9</v>
      </c>
      <c r="M199" s="59">
        <v>25598.5</v>
      </c>
      <c r="N199" s="59">
        <v>22985.200000000001</v>
      </c>
      <c r="O199" s="60">
        <v>21967.5</v>
      </c>
      <c r="P199" s="58">
        <v>21566.799999999999</v>
      </c>
      <c r="Q199" s="58">
        <v>24122.400000000001</v>
      </c>
      <c r="R199" s="58">
        <v>24813.8</v>
      </c>
      <c r="S199" s="58">
        <v>24128.400000000001</v>
      </c>
      <c r="T199" s="58">
        <v>24840.6</v>
      </c>
      <c r="U199" s="58">
        <v>26111.3</v>
      </c>
      <c r="V199" s="58">
        <v>31180</v>
      </c>
      <c r="W199" s="58">
        <v>23727.7</v>
      </c>
      <c r="X199" s="59">
        <v>24196.799999999999</v>
      </c>
      <c r="Y199" s="61">
        <v>23963.5</v>
      </c>
      <c r="Z199" s="60">
        <v>20506.3</v>
      </c>
      <c r="AA199" s="58">
        <v>21652.6</v>
      </c>
      <c r="AB199" s="58">
        <v>22887.7</v>
      </c>
      <c r="AC199" s="58">
        <v>22233.200000000001</v>
      </c>
      <c r="AD199" s="58">
        <v>23073.9</v>
      </c>
      <c r="AE199" s="58">
        <v>23964.1</v>
      </c>
      <c r="AF199" s="58">
        <v>24975.1</v>
      </c>
      <c r="AG199" s="58">
        <v>28453.8</v>
      </c>
      <c r="AH199" s="58">
        <v>23067.4</v>
      </c>
      <c r="AI199" s="59">
        <v>25258.6</v>
      </c>
      <c r="AJ199" s="62">
        <v>23223.599999999999</v>
      </c>
    </row>
    <row r="200" spans="2:36" x14ac:dyDescent="0.2">
      <c r="B200" s="948"/>
      <c r="C200" s="143" t="s">
        <v>251</v>
      </c>
      <c r="D200" s="37">
        <v>18731.2</v>
      </c>
      <c r="E200" s="38">
        <v>21484.3</v>
      </c>
      <c r="F200" s="38">
        <v>21757.7</v>
      </c>
      <c r="G200" s="38">
        <v>21478.9</v>
      </c>
      <c r="H200" s="38">
        <v>23210.799999999999</v>
      </c>
      <c r="I200" s="38">
        <v>23723.3</v>
      </c>
      <c r="J200" s="38">
        <v>25039.9</v>
      </c>
      <c r="K200" s="38">
        <v>25681.8</v>
      </c>
      <c r="L200" s="38">
        <v>22482.1</v>
      </c>
      <c r="M200" s="39">
        <v>24477.5</v>
      </c>
      <c r="N200" s="39">
        <v>22925.3</v>
      </c>
      <c r="O200" s="41">
        <v>21239.5</v>
      </c>
      <c r="P200" s="38">
        <v>21874.3</v>
      </c>
      <c r="Q200" s="38">
        <v>23526.3</v>
      </c>
      <c r="R200" s="38">
        <v>25087.200000000001</v>
      </c>
      <c r="S200" s="38">
        <v>25107.4</v>
      </c>
      <c r="T200" s="38">
        <v>26095.4</v>
      </c>
      <c r="U200" s="38">
        <v>24753.1</v>
      </c>
      <c r="V200" s="38">
        <v>26433</v>
      </c>
      <c r="W200" s="38">
        <v>19238.599999999999</v>
      </c>
      <c r="X200" s="39">
        <v>28136</v>
      </c>
      <c r="Y200" s="40">
        <v>24092.2</v>
      </c>
      <c r="Z200" s="41">
        <v>19273.099999999999</v>
      </c>
      <c r="AA200" s="38">
        <v>21628.6</v>
      </c>
      <c r="AB200" s="38">
        <v>22417.4</v>
      </c>
      <c r="AC200" s="38">
        <v>22441.8</v>
      </c>
      <c r="AD200" s="38">
        <v>23491.7</v>
      </c>
      <c r="AE200" s="38">
        <v>24068.5</v>
      </c>
      <c r="AF200" s="38">
        <v>24980.9</v>
      </c>
      <c r="AG200" s="38">
        <v>25931.1</v>
      </c>
      <c r="AH200" s="38">
        <v>21122.5</v>
      </c>
      <c r="AI200" s="39">
        <v>25104.5</v>
      </c>
      <c r="AJ200" s="42">
        <v>23215.200000000001</v>
      </c>
    </row>
    <row r="201" spans="2:36" x14ac:dyDescent="0.2">
      <c r="B201" s="948"/>
      <c r="C201" s="143" t="s">
        <v>252</v>
      </c>
      <c r="D201" s="37">
        <v>19576.7</v>
      </c>
      <c r="E201" s="38">
        <v>21421.9</v>
      </c>
      <c r="F201" s="38">
        <v>22516.799999999999</v>
      </c>
      <c r="G201" s="38">
        <v>22554.6</v>
      </c>
      <c r="H201" s="38">
        <v>22830.3</v>
      </c>
      <c r="I201" s="38">
        <v>23715.9</v>
      </c>
      <c r="J201" s="38">
        <v>24381.9</v>
      </c>
      <c r="K201" s="38">
        <v>25184.5</v>
      </c>
      <c r="L201" s="38">
        <v>22974.799999999999</v>
      </c>
      <c r="M201" s="39">
        <v>24864.2</v>
      </c>
      <c r="N201" s="39">
        <v>23058.2</v>
      </c>
      <c r="O201" s="41">
        <v>21039.5</v>
      </c>
      <c r="P201" s="38">
        <v>21539.7</v>
      </c>
      <c r="Q201" s="38">
        <v>23376.2</v>
      </c>
      <c r="R201" s="38">
        <v>25320.6</v>
      </c>
      <c r="S201" s="38">
        <v>24857.599999999999</v>
      </c>
      <c r="T201" s="38">
        <v>25317.3</v>
      </c>
      <c r="U201" s="38">
        <v>25907.200000000001</v>
      </c>
      <c r="V201" s="38">
        <v>26659.4</v>
      </c>
      <c r="W201" s="38" t="s">
        <v>69</v>
      </c>
      <c r="X201" s="39">
        <v>28059.3</v>
      </c>
      <c r="Y201" s="40">
        <v>24194.2</v>
      </c>
      <c r="Z201" s="41">
        <v>20025.7</v>
      </c>
      <c r="AA201" s="38">
        <v>21461.9</v>
      </c>
      <c r="AB201" s="38">
        <v>22794</v>
      </c>
      <c r="AC201" s="38">
        <v>23291.4</v>
      </c>
      <c r="AD201" s="38">
        <v>23212.799999999999</v>
      </c>
      <c r="AE201" s="38">
        <v>23951.1</v>
      </c>
      <c r="AF201" s="38">
        <v>24659.5</v>
      </c>
      <c r="AG201" s="38">
        <v>25680.3</v>
      </c>
      <c r="AH201" s="38">
        <v>21798.799999999999</v>
      </c>
      <c r="AI201" s="39">
        <v>25535.3</v>
      </c>
      <c r="AJ201" s="42">
        <v>23337.4</v>
      </c>
    </row>
    <row r="202" spans="2:36" x14ac:dyDescent="0.2">
      <c r="B202" s="948"/>
      <c r="C202" s="143" t="s">
        <v>253</v>
      </c>
      <c r="D202" s="37">
        <v>20261.599999999999</v>
      </c>
      <c r="E202" s="38">
        <v>21724.5</v>
      </c>
      <c r="F202" s="38">
        <v>22148.9</v>
      </c>
      <c r="G202" s="38">
        <v>23287</v>
      </c>
      <c r="H202" s="38">
        <v>23741.200000000001</v>
      </c>
      <c r="I202" s="38">
        <v>24748.400000000001</v>
      </c>
      <c r="J202" s="38">
        <v>25835.9</v>
      </c>
      <c r="K202" s="38">
        <v>26028.799999999999</v>
      </c>
      <c r="L202" s="38">
        <v>25413.200000000001</v>
      </c>
      <c r="M202" s="39">
        <v>25558.2</v>
      </c>
      <c r="N202" s="39">
        <v>23720.6</v>
      </c>
      <c r="O202" s="41">
        <v>21800.799999999999</v>
      </c>
      <c r="P202" s="38">
        <v>22645.3</v>
      </c>
      <c r="Q202" s="38">
        <v>24046.6</v>
      </c>
      <c r="R202" s="38">
        <v>25741.599999999999</v>
      </c>
      <c r="S202" s="38">
        <v>25452.400000000001</v>
      </c>
      <c r="T202" s="38">
        <v>25029.5</v>
      </c>
      <c r="U202" s="38">
        <v>25894.6</v>
      </c>
      <c r="V202" s="38">
        <v>26270.7</v>
      </c>
      <c r="W202" s="38" t="s">
        <v>69</v>
      </c>
      <c r="X202" s="39">
        <v>29871.5</v>
      </c>
      <c r="Y202" s="40">
        <v>24990.1</v>
      </c>
      <c r="Z202" s="41">
        <v>20655.900000000001</v>
      </c>
      <c r="AA202" s="38">
        <v>21985.9</v>
      </c>
      <c r="AB202" s="38">
        <v>22815.9</v>
      </c>
      <c r="AC202" s="38">
        <v>23985.1</v>
      </c>
      <c r="AD202" s="38">
        <v>24053.7</v>
      </c>
      <c r="AE202" s="38">
        <v>24793.599999999999</v>
      </c>
      <c r="AF202" s="38">
        <v>25845.5</v>
      </c>
      <c r="AG202" s="38">
        <v>26098.6</v>
      </c>
      <c r="AH202" s="38">
        <v>25122.799999999999</v>
      </c>
      <c r="AI202" s="39">
        <v>26625.3</v>
      </c>
      <c r="AJ202" s="42">
        <v>24027.3</v>
      </c>
    </row>
    <row r="203" spans="2:36" x14ac:dyDescent="0.2">
      <c r="B203" s="948"/>
      <c r="C203" s="143" t="s">
        <v>254</v>
      </c>
      <c r="D203" s="37">
        <v>21540.6</v>
      </c>
      <c r="E203" s="38">
        <v>22355.7</v>
      </c>
      <c r="F203" s="38">
        <v>22860</v>
      </c>
      <c r="G203" s="38">
        <v>23812</v>
      </c>
      <c r="H203" s="38">
        <v>24545.7</v>
      </c>
      <c r="I203" s="38">
        <v>25670.799999999999</v>
      </c>
      <c r="J203" s="38">
        <v>26739.1</v>
      </c>
      <c r="K203" s="38">
        <v>27381.8</v>
      </c>
      <c r="L203" s="38">
        <v>27425.1</v>
      </c>
      <c r="M203" s="39">
        <v>26745.7</v>
      </c>
      <c r="N203" s="39">
        <v>24677.4</v>
      </c>
      <c r="O203" s="41">
        <v>22021.599999999999</v>
      </c>
      <c r="P203" s="38">
        <v>23566.5</v>
      </c>
      <c r="Q203" s="38">
        <v>23873.599999999999</v>
      </c>
      <c r="R203" s="38">
        <v>26105.599999999999</v>
      </c>
      <c r="S203" s="38">
        <v>26707</v>
      </c>
      <c r="T203" s="38">
        <v>27570.1</v>
      </c>
      <c r="U203" s="38">
        <v>26925.599999999999</v>
      </c>
      <c r="V203" s="38">
        <v>29345.599999999999</v>
      </c>
      <c r="W203" s="38">
        <v>29414.3</v>
      </c>
      <c r="X203" s="39" t="s">
        <v>69</v>
      </c>
      <c r="Y203" s="40">
        <v>25971.3</v>
      </c>
      <c r="Z203" s="41">
        <v>21627.9</v>
      </c>
      <c r="AA203" s="38">
        <v>22686.6</v>
      </c>
      <c r="AB203" s="38">
        <v>23176.1</v>
      </c>
      <c r="AC203" s="38">
        <v>24585.4</v>
      </c>
      <c r="AD203" s="38">
        <v>24938.799999999999</v>
      </c>
      <c r="AE203" s="38">
        <v>25887.200000000001</v>
      </c>
      <c r="AF203" s="38">
        <v>26769.5</v>
      </c>
      <c r="AG203" s="38">
        <v>27882.9</v>
      </c>
      <c r="AH203" s="38">
        <v>27911.9</v>
      </c>
      <c r="AI203" s="39">
        <v>29089.200000000001</v>
      </c>
      <c r="AJ203" s="42">
        <v>24976.9</v>
      </c>
    </row>
    <row r="204" spans="2:36" x14ac:dyDescent="0.2">
      <c r="B204" s="948"/>
      <c r="C204" s="143" t="s">
        <v>255</v>
      </c>
      <c r="D204" s="37">
        <v>22938</v>
      </c>
      <c r="E204" s="38">
        <v>24421.4</v>
      </c>
      <c r="F204" s="38">
        <v>24426.799999999999</v>
      </c>
      <c r="G204" s="38">
        <v>26027.8</v>
      </c>
      <c r="H204" s="38">
        <v>26026.6</v>
      </c>
      <c r="I204" s="38">
        <v>27623.9</v>
      </c>
      <c r="J204" s="38">
        <v>28173.7</v>
      </c>
      <c r="K204" s="38">
        <v>28717.8</v>
      </c>
      <c r="L204" s="38">
        <v>28527.5</v>
      </c>
      <c r="M204" s="39">
        <v>30787.3</v>
      </c>
      <c r="N204" s="39">
        <v>26451.7</v>
      </c>
      <c r="O204" s="41">
        <v>22455.5</v>
      </c>
      <c r="P204" s="38">
        <v>25248.5</v>
      </c>
      <c r="Q204" s="38">
        <v>25906</v>
      </c>
      <c r="R204" s="38">
        <v>27872.5</v>
      </c>
      <c r="S204" s="38">
        <v>28125.3</v>
      </c>
      <c r="T204" s="38">
        <v>28467.4</v>
      </c>
      <c r="U204" s="38">
        <v>29355.599999999999</v>
      </c>
      <c r="V204" s="38">
        <v>30495</v>
      </c>
      <c r="W204" s="38">
        <v>33873.5</v>
      </c>
      <c r="X204" s="39" t="s">
        <v>69</v>
      </c>
      <c r="Y204" s="40">
        <v>27695.200000000001</v>
      </c>
      <c r="Z204" s="41">
        <v>22784.9</v>
      </c>
      <c r="AA204" s="38">
        <v>24623.1</v>
      </c>
      <c r="AB204" s="38">
        <v>24948</v>
      </c>
      <c r="AC204" s="38">
        <v>26590.6</v>
      </c>
      <c r="AD204" s="38">
        <v>26473.3</v>
      </c>
      <c r="AE204" s="38">
        <v>27723.599999999999</v>
      </c>
      <c r="AF204" s="38">
        <v>28308.5</v>
      </c>
      <c r="AG204" s="38">
        <v>29121.8</v>
      </c>
      <c r="AH204" s="38">
        <v>30123.7</v>
      </c>
      <c r="AI204" s="39">
        <v>32752.1</v>
      </c>
      <c r="AJ204" s="42">
        <v>26741</v>
      </c>
    </row>
    <row r="205" spans="2:36" x14ac:dyDescent="0.2">
      <c r="B205" s="948"/>
      <c r="C205" s="143" t="s">
        <v>256</v>
      </c>
      <c r="D205" s="37">
        <v>26740.2</v>
      </c>
      <c r="E205" s="38">
        <v>27671.8</v>
      </c>
      <c r="F205" s="38">
        <v>28372.2</v>
      </c>
      <c r="G205" s="38">
        <v>28759.8</v>
      </c>
      <c r="H205" s="38">
        <v>29587.8</v>
      </c>
      <c r="I205" s="38">
        <v>31049.1</v>
      </c>
      <c r="J205" s="38">
        <v>30731.5</v>
      </c>
      <c r="K205" s="38">
        <v>33315</v>
      </c>
      <c r="L205" s="38">
        <v>31801</v>
      </c>
      <c r="M205" s="39">
        <v>30528.400000000001</v>
      </c>
      <c r="N205" s="39">
        <v>29880.6</v>
      </c>
      <c r="O205" s="41">
        <v>27210.3</v>
      </c>
      <c r="P205" s="38">
        <v>28672.2</v>
      </c>
      <c r="Q205" s="38">
        <v>29171.200000000001</v>
      </c>
      <c r="R205" s="38">
        <v>30644.2</v>
      </c>
      <c r="S205" s="38">
        <v>32538</v>
      </c>
      <c r="T205" s="38">
        <v>31751.5</v>
      </c>
      <c r="U205" s="38">
        <v>35696.699999999997</v>
      </c>
      <c r="V205" s="38">
        <v>35218</v>
      </c>
      <c r="W205" s="38">
        <v>37240.5</v>
      </c>
      <c r="X205" s="39">
        <v>43283.6</v>
      </c>
      <c r="Y205" s="40">
        <v>31573.7</v>
      </c>
      <c r="Z205" s="41">
        <v>26851.599999999999</v>
      </c>
      <c r="AA205" s="38">
        <v>27943.599999999999</v>
      </c>
      <c r="AB205" s="38">
        <v>28636.2</v>
      </c>
      <c r="AC205" s="38">
        <v>29400.799999999999</v>
      </c>
      <c r="AD205" s="38">
        <v>30165.9</v>
      </c>
      <c r="AE205" s="38">
        <v>31127.8</v>
      </c>
      <c r="AF205" s="38">
        <v>31373.8</v>
      </c>
      <c r="AG205" s="38">
        <v>33701.5</v>
      </c>
      <c r="AH205" s="38">
        <v>33315.9</v>
      </c>
      <c r="AI205" s="39">
        <v>34985.199999999997</v>
      </c>
      <c r="AJ205" s="42">
        <v>30271.5</v>
      </c>
    </row>
    <row r="206" spans="2:36" x14ac:dyDescent="0.2">
      <c r="B206" s="948"/>
      <c r="C206" s="143" t="s">
        <v>336</v>
      </c>
      <c r="D206" s="37">
        <v>29613.4</v>
      </c>
      <c r="E206" s="38">
        <v>30334.7</v>
      </c>
      <c r="F206" s="38">
        <v>31529.599999999999</v>
      </c>
      <c r="G206" s="38">
        <v>31694.400000000001</v>
      </c>
      <c r="H206" s="38">
        <v>33381.5</v>
      </c>
      <c r="I206" s="38">
        <v>33488.800000000003</v>
      </c>
      <c r="J206" s="38">
        <v>35020.699999999997</v>
      </c>
      <c r="K206" s="38">
        <v>36595.300000000003</v>
      </c>
      <c r="L206" s="38">
        <v>34616</v>
      </c>
      <c r="M206" s="39">
        <v>35530</v>
      </c>
      <c r="N206" s="39">
        <v>33117.699999999997</v>
      </c>
      <c r="O206" s="41">
        <v>29827.1</v>
      </c>
      <c r="P206" s="38">
        <v>31645.7</v>
      </c>
      <c r="Q206" s="38">
        <v>32580</v>
      </c>
      <c r="R206" s="38">
        <v>34039.300000000003</v>
      </c>
      <c r="S206" s="38">
        <v>35773.699999999997</v>
      </c>
      <c r="T206" s="38">
        <v>36509.199999999997</v>
      </c>
      <c r="U206" s="38">
        <v>37975.199999999997</v>
      </c>
      <c r="V206" s="38">
        <v>38966.300000000003</v>
      </c>
      <c r="W206" s="38">
        <v>40072.1</v>
      </c>
      <c r="X206" s="39">
        <v>39281.699999999997</v>
      </c>
      <c r="Y206" s="40">
        <v>34753.699999999997</v>
      </c>
      <c r="Z206" s="41">
        <v>29670.6</v>
      </c>
      <c r="AA206" s="38">
        <v>30684.799999999999</v>
      </c>
      <c r="AB206" s="38">
        <v>31899</v>
      </c>
      <c r="AC206" s="38">
        <v>32477.7</v>
      </c>
      <c r="AD206" s="38">
        <v>33871.4</v>
      </c>
      <c r="AE206" s="38">
        <v>33943.300000000003</v>
      </c>
      <c r="AF206" s="38">
        <v>35383.300000000003</v>
      </c>
      <c r="AG206" s="38">
        <v>36996</v>
      </c>
      <c r="AH206" s="38">
        <v>36416</v>
      </c>
      <c r="AI206" s="39">
        <v>36628.800000000003</v>
      </c>
      <c r="AJ206" s="42">
        <v>33506.300000000003</v>
      </c>
    </row>
    <row r="207" spans="2:36" ht="13.5" thickBot="1" x14ac:dyDescent="0.25">
      <c r="B207" s="949"/>
      <c r="C207" s="144" t="s">
        <v>344</v>
      </c>
      <c r="D207" s="43">
        <v>31579.8</v>
      </c>
      <c r="E207" s="44">
        <v>32975.800000000003</v>
      </c>
      <c r="F207" s="44">
        <v>33032.699999999997</v>
      </c>
      <c r="G207" s="44">
        <v>33014.699999999997</v>
      </c>
      <c r="H207" s="44">
        <v>35250.300000000003</v>
      </c>
      <c r="I207" s="44">
        <v>35357.800000000003</v>
      </c>
      <c r="J207" s="44">
        <v>37399</v>
      </c>
      <c r="K207" s="44">
        <v>39238.400000000001</v>
      </c>
      <c r="L207" s="44">
        <v>38204.699999999997</v>
      </c>
      <c r="M207" s="45">
        <v>36159.199999999997</v>
      </c>
      <c r="N207" s="45">
        <v>35189.1</v>
      </c>
      <c r="O207" s="47">
        <v>32461.9</v>
      </c>
      <c r="P207" s="44">
        <v>33637.699999999997</v>
      </c>
      <c r="Q207" s="44">
        <v>35120.1</v>
      </c>
      <c r="R207" s="44">
        <v>36033.699999999997</v>
      </c>
      <c r="S207" s="44">
        <v>37911.800000000003</v>
      </c>
      <c r="T207" s="44">
        <v>38214.800000000003</v>
      </c>
      <c r="U207" s="44">
        <v>42221</v>
      </c>
      <c r="V207" s="44">
        <v>40850.1</v>
      </c>
      <c r="W207" s="44">
        <v>44083.3</v>
      </c>
      <c r="X207" s="45">
        <v>42729.8</v>
      </c>
      <c r="Y207" s="46">
        <v>37238</v>
      </c>
      <c r="Z207" s="47">
        <v>31793.5</v>
      </c>
      <c r="AA207" s="44">
        <v>33164.1</v>
      </c>
      <c r="AB207" s="44">
        <v>33726.1</v>
      </c>
      <c r="AC207" s="44">
        <v>33978.300000000003</v>
      </c>
      <c r="AD207" s="44">
        <v>35876.300000000003</v>
      </c>
      <c r="AE207" s="44">
        <v>35760.300000000003</v>
      </c>
      <c r="AF207" s="44">
        <v>38071.800000000003</v>
      </c>
      <c r="AG207" s="44">
        <v>39507.699999999997</v>
      </c>
      <c r="AH207" s="44">
        <v>40320.6</v>
      </c>
      <c r="AI207" s="45">
        <v>37993.599999999999</v>
      </c>
      <c r="AJ207" s="48">
        <v>35683.699999999997</v>
      </c>
    </row>
    <row r="208" spans="2:36" x14ac:dyDescent="0.2">
      <c r="B208" s="948" t="s">
        <v>277</v>
      </c>
      <c r="C208" s="148" t="s">
        <v>250</v>
      </c>
      <c r="D208" s="57">
        <v>18380.099999999999</v>
      </c>
      <c r="E208" s="58">
        <v>18897</v>
      </c>
      <c r="F208" s="58">
        <v>21246.3</v>
      </c>
      <c r="G208" s="58">
        <v>22760.2</v>
      </c>
      <c r="H208" s="58">
        <v>24298.9</v>
      </c>
      <c r="I208" s="58">
        <v>25763.5</v>
      </c>
      <c r="J208" s="58">
        <v>25888.1</v>
      </c>
      <c r="K208" s="58">
        <v>26338.6</v>
      </c>
      <c r="L208" s="58">
        <v>23717.7</v>
      </c>
      <c r="M208" s="59">
        <v>26936.1</v>
      </c>
      <c r="N208" s="59">
        <v>24465.8</v>
      </c>
      <c r="O208" s="60" t="s">
        <v>69</v>
      </c>
      <c r="P208" s="58">
        <v>20415.5</v>
      </c>
      <c r="Q208" s="58">
        <v>22482.799999999999</v>
      </c>
      <c r="R208" s="58">
        <v>24456.9</v>
      </c>
      <c r="S208" s="58">
        <v>23634.799999999999</v>
      </c>
      <c r="T208" s="58">
        <v>25358.2</v>
      </c>
      <c r="U208" s="58">
        <v>25503.8</v>
      </c>
      <c r="V208" s="58">
        <v>25706.7</v>
      </c>
      <c r="W208" s="58">
        <v>23643.9</v>
      </c>
      <c r="X208" s="59">
        <v>26087.5</v>
      </c>
      <c r="Y208" s="61">
        <v>24366.7</v>
      </c>
      <c r="Z208" s="60">
        <v>18522.3</v>
      </c>
      <c r="AA208" s="58">
        <v>19294</v>
      </c>
      <c r="AB208" s="58">
        <v>21791.1</v>
      </c>
      <c r="AC208" s="58">
        <v>23399.200000000001</v>
      </c>
      <c r="AD208" s="58">
        <v>24155.5</v>
      </c>
      <c r="AE208" s="58">
        <v>25657.599999999999</v>
      </c>
      <c r="AF208" s="58">
        <v>25814.799999999999</v>
      </c>
      <c r="AG208" s="58">
        <v>26009.4</v>
      </c>
      <c r="AH208" s="58">
        <v>23690.5</v>
      </c>
      <c r="AI208" s="59">
        <v>26799.1</v>
      </c>
      <c r="AJ208" s="62">
        <v>24438.5</v>
      </c>
    </row>
    <row r="209" spans="2:36" x14ac:dyDescent="0.2">
      <c r="B209" s="948"/>
      <c r="C209" s="143" t="s">
        <v>251</v>
      </c>
      <c r="D209" s="37">
        <v>18440.3</v>
      </c>
      <c r="E209" s="38">
        <v>19480.2</v>
      </c>
      <c r="F209" s="38">
        <v>21378.3</v>
      </c>
      <c r="G209" s="38">
        <v>21162.400000000001</v>
      </c>
      <c r="H209" s="38">
        <v>24312</v>
      </c>
      <c r="I209" s="38">
        <v>24199.599999999999</v>
      </c>
      <c r="J209" s="38">
        <v>25991.7</v>
      </c>
      <c r="K209" s="38">
        <v>26022.7</v>
      </c>
      <c r="L209" s="38">
        <v>22872.799999999999</v>
      </c>
      <c r="M209" s="39">
        <v>26859.4</v>
      </c>
      <c r="N209" s="39">
        <v>24073.5</v>
      </c>
      <c r="O209" s="41" t="s">
        <v>69</v>
      </c>
      <c r="P209" s="38">
        <v>21757.3</v>
      </c>
      <c r="Q209" s="38">
        <v>22215.9</v>
      </c>
      <c r="R209" s="38">
        <v>23747.200000000001</v>
      </c>
      <c r="S209" s="38">
        <v>25571.9</v>
      </c>
      <c r="T209" s="38">
        <v>24461</v>
      </c>
      <c r="U209" s="38">
        <v>27158</v>
      </c>
      <c r="V209" s="38">
        <v>26897.5</v>
      </c>
      <c r="W209" s="38">
        <v>24961.7</v>
      </c>
      <c r="X209" s="39">
        <v>25725.7</v>
      </c>
      <c r="Y209" s="40">
        <v>24665</v>
      </c>
      <c r="Z209" s="41">
        <v>17553.400000000001</v>
      </c>
      <c r="AA209" s="38">
        <v>20185.099999999999</v>
      </c>
      <c r="AB209" s="38">
        <v>21704.9</v>
      </c>
      <c r="AC209" s="38">
        <v>22194.7</v>
      </c>
      <c r="AD209" s="38">
        <v>24623.1</v>
      </c>
      <c r="AE209" s="38">
        <v>24281.599999999999</v>
      </c>
      <c r="AF209" s="38">
        <v>26260.2</v>
      </c>
      <c r="AG209" s="38">
        <v>26394</v>
      </c>
      <c r="AH209" s="38">
        <v>23776.2</v>
      </c>
      <c r="AI209" s="39">
        <v>26606.6</v>
      </c>
      <c r="AJ209" s="42">
        <v>24256.3</v>
      </c>
    </row>
    <row r="210" spans="2:36" x14ac:dyDescent="0.2">
      <c r="B210" s="948"/>
      <c r="C210" s="143" t="s">
        <v>252</v>
      </c>
      <c r="D210" s="37">
        <v>16072.1</v>
      </c>
      <c r="E210" s="38">
        <v>18136</v>
      </c>
      <c r="F210" s="38">
        <v>20391</v>
      </c>
      <c r="G210" s="38">
        <v>20985.3</v>
      </c>
      <c r="H210" s="38">
        <v>22284</v>
      </c>
      <c r="I210" s="38">
        <v>23816.7</v>
      </c>
      <c r="J210" s="38">
        <v>25856.799999999999</v>
      </c>
      <c r="K210" s="38">
        <v>26887.4</v>
      </c>
      <c r="L210" s="38">
        <v>27135.9</v>
      </c>
      <c r="M210" s="39">
        <v>26106.1</v>
      </c>
      <c r="N210" s="39">
        <v>23646.1</v>
      </c>
      <c r="O210" s="41" t="s">
        <v>69</v>
      </c>
      <c r="P210" s="38">
        <v>21157.200000000001</v>
      </c>
      <c r="Q210" s="38">
        <v>22154.5</v>
      </c>
      <c r="R210" s="38">
        <v>24048.1</v>
      </c>
      <c r="S210" s="38">
        <v>24908.6</v>
      </c>
      <c r="T210" s="38">
        <v>24286.5</v>
      </c>
      <c r="U210" s="38">
        <v>25786.1</v>
      </c>
      <c r="V210" s="38">
        <v>26467.3</v>
      </c>
      <c r="W210" s="38">
        <v>24654.9</v>
      </c>
      <c r="X210" s="39">
        <v>27719.1</v>
      </c>
      <c r="Y210" s="40">
        <v>24761.9</v>
      </c>
      <c r="Z210" s="41">
        <v>16614.8</v>
      </c>
      <c r="AA210" s="38">
        <v>18873.099999999999</v>
      </c>
      <c r="AB210" s="38">
        <v>21185.5</v>
      </c>
      <c r="AC210" s="38">
        <v>22046.3</v>
      </c>
      <c r="AD210" s="38">
        <v>23062.3</v>
      </c>
      <c r="AE210" s="38">
        <v>23936.799999999999</v>
      </c>
      <c r="AF210" s="38">
        <v>25840.5</v>
      </c>
      <c r="AG210" s="38">
        <v>26712</v>
      </c>
      <c r="AH210" s="38">
        <v>25759.9</v>
      </c>
      <c r="AI210" s="39">
        <v>26396.9</v>
      </c>
      <c r="AJ210" s="42">
        <v>23967.7</v>
      </c>
    </row>
    <row r="211" spans="2:36" x14ac:dyDescent="0.2">
      <c r="B211" s="948"/>
      <c r="C211" s="143" t="s">
        <v>253</v>
      </c>
      <c r="D211" s="37">
        <v>13816.3</v>
      </c>
      <c r="E211" s="38">
        <v>18401.3</v>
      </c>
      <c r="F211" s="38">
        <v>19896.900000000001</v>
      </c>
      <c r="G211" s="38">
        <v>21947.1</v>
      </c>
      <c r="H211" s="38">
        <v>24154</v>
      </c>
      <c r="I211" s="38">
        <v>24753.1</v>
      </c>
      <c r="J211" s="38">
        <v>27138.799999999999</v>
      </c>
      <c r="K211" s="38">
        <v>28555.5</v>
      </c>
      <c r="L211" s="38">
        <v>27247.4</v>
      </c>
      <c r="M211" s="39">
        <v>27644.400000000001</v>
      </c>
      <c r="N211" s="39">
        <v>24587.599999999999</v>
      </c>
      <c r="O211" s="41" t="s">
        <v>69</v>
      </c>
      <c r="P211" s="38">
        <v>20687.599999999999</v>
      </c>
      <c r="Q211" s="38">
        <v>22990.5</v>
      </c>
      <c r="R211" s="38">
        <v>25339.4</v>
      </c>
      <c r="S211" s="38">
        <v>25128</v>
      </c>
      <c r="T211" s="38">
        <v>25471.3</v>
      </c>
      <c r="U211" s="38">
        <v>26980.5</v>
      </c>
      <c r="V211" s="38">
        <v>29420.5</v>
      </c>
      <c r="W211" s="38">
        <v>26018.7</v>
      </c>
      <c r="X211" s="39">
        <v>26845</v>
      </c>
      <c r="Y211" s="40">
        <v>25764</v>
      </c>
      <c r="Z211" s="41">
        <v>15953.2</v>
      </c>
      <c r="AA211" s="38">
        <v>18913.400000000001</v>
      </c>
      <c r="AB211" s="38">
        <v>21085.7</v>
      </c>
      <c r="AC211" s="38">
        <v>23205.200000000001</v>
      </c>
      <c r="AD211" s="38">
        <v>24472.3</v>
      </c>
      <c r="AE211" s="38">
        <v>24913</v>
      </c>
      <c r="AF211" s="38">
        <v>27091.200000000001</v>
      </c>
      <c r="AG211" s="38">
        <v>28957.200000000001</v>
      </c>
      <c r="AH211" s="38">
        <v>26485.200000000001</v>
      </c>
      <c r="AI211" s="39">
        <v>27467.200000000001</v>
      </c>
      <c r="AJ211" s="42">
        <v>24957.9</v>
      </c>
    </row>
    <row r="212" spans="2:36" x14ac:dyDescent="0.2">
      <c r="B212" s="948"/>
      <c r="C212" s="143" t="s">
        <v>254</v>
      </c>
      <c r="D212" s="37">
        <v>16485.8</v>
      </c>
      <c r="E212" s="38">
        <v>19309.599999999999</v>
      </c>
      <c r="F212" s="38">
        <v>19849.2</v>
      </c>
      <c r="G212" s="38">
        <v>22177.200000000001</v>
      </c>
      <c r="H212" s="38">
        <v>23527.200000000001</v>
      </c>
      <c r="I212" s="38">
        <v>26184.7</v>
      </c>
      <c r="J212" s="38">
        <v>26636.7</v>
      </c>
      <c r="K212" s="38">
        <v>27167.9</v>
      </c>
      <c r="L212" s="38">
        <v>29363.8</v>
      </c>
      <c r="M212" s="39">
        <v>25910.5</v>
      </c>
      <c r="N212" s="39">
        <v>24521.3</v>
      </c>
      <c r="O212" s="41" t="s">
        <v>69</v>
      </c>
      <c r="P212" s="38">
        <v>19954.099999999999</v>
      </c>
      <c r="Q212" s="38">
        <v>22891.3</v>
      </c>
      <c r="R212" s="38">
        <v>24860.400000000001</v>
      </c>
      <c r="S212" s="38">
        <v>27675.5</v>
      </c>
      <c r="T212" s="38">
        <v>25902.799999999999</v>
      </c>
      <c r="U212" s="38">
        <v>26994.6</v>
      </c>
      <c r="V212" s="38">
        <v>28179.599999999999</v>
      </c>
      <c r="W212" s="38">
        <v>30356</v>
      </c>
      <c r="X212" s="39">
        <v>27811.599999999999</v>
      </c>
      <c r="Y212" s="40">
        <v>26413.9</v>
      </c>
      <c r="Z212" s="41">
        <v>17442.3</v>
      </c>
      <c r="AA212" s="38">
        <v>19495.2</v>
      </c>
      <c r="AB212" s="38">
        <v>21029.200000000001</v>
      </c>
      <c r="AC212" s="38">
        <v>23170.1</v>
      </c>
      <c r="AD212" s="38">
        <v>24921.1</v>
      </c>
      <c r="AE212" s="38">
        <v>26112.9</v>
      </c>
      <c r="AF212" s="38">
        <v>26732.400000000001</v>
      </c>
      <c r="AG212" s="38">
        <v>27369.3</v>
      </c>
      <c r="AH212" s="38">
        <v>29816.2</v>
      </c>
      <c r="AI212" s="39">
        <v>26971.8</v>
      </c>
      <c r="AJ212" s="42">
        <v>25112.3</v>
      </c>
    </row>
    <row r="213" spans="2:36" x14ac:dyDescent="0.2">
      <c r="B213" s="948"/>
      <c r="C213" s="143" t="s">
        <v>255</v>
      </c>
      <c r="D213" s="37">
        <v>17639.2</v>
      </c>
      <c r="E213" s="38">
        <v>19760.400000000001</v>
      </c>
      <c r="F213" s="38">
        <v>18705.3</v>
      </c>
      <c r="G213" s="38">
        <v>21590.1</v>
      </c>
      <c r="H213" s="38">
        <v>23138.1</v>
      </c>
      <c r="I213" s="38">
        <v>25341.3</v>
      </c>
      <c r="J213" s="38">
        <v>27129.4</v>
      </c>
      <c r="K213" s="38">
        <v>27892.1</v>
      </c>
      <c r="L213" s="38">
        <v>29595.7</v>
      </c>
      <c r="M213" s="39">
        <v>28591.7</v>
      </c>
      <c r="N213" s="39">
        <v>24335.200000000001</v>
      </c>
      <c r="O213" s="41">
        <v>20495.8</v>
      </c>
      <c r="P213" s="38">
        <v>22737.1</v>
      </c>
      <c r="Q213" s="38">
        <v>25882.6</v>
      </c>
      <c r="R213" s="38">
        <v>27406.1</v>
      </c>
      <c r="S213" s="38">
        <v>29035.1</v>
      </c>
      <c r="T213" s="38">
        <v>28081.5</v>
      </c>
      <c r="U213" s="38">
        <v>29358.6</v>
      </c>
      <c r="V213" s="38">
        <v>30337.3</v>
      </c>
      <c r="W213" s="38">
        <v>29901.9</v>
      </c>
      <c r="X213" s="39">
        <v>30043.8</v>
      </c>
      <c r="Y213" s="40">
        <v>27937.599999999999</v>
      </c>
      <c r="Z213" s="41">
        <v>18456.3</v>
      </c>
      <c r="AA213" s="38">
        <v>20440.7</v>
      </c>
      <c r="AB213" s="38">
        <v>21283</v>
      </c>
      <c r="AC213" s="38">
        <v>22915.9</v>
      </c>
      <c r="AD213" s="38">
        <v>24605.5</v>
      </c>
      <c r="AE213" s="38">
        <v>25993</v>
      </c>
      <c r="AF213" s="38">
        <v>27604.2</v>
      </c>
      <c r="AG213" s="38">
        <v>28422.799999999999</v>
      </c>
      <c r="AH213" s="38">
        <v>29698.1</v>
      </c>
      <c r="AI213" s="39">
        <v>29280.5</v>
      </c>
      <c r="AJ213" s="42">
        <v>25269</v>
      </c>
    </row>
    <row r="214" spans="2:36" x14ac:dyDescent="0.2">
      <c r="B214" s="948"/>
      <c r="C214" s="143" t="s">
        <v>256</v>
      </c>
      <c r="D214" s="37">
        <v>19513.3</v>
      </c>
      <c r="E214" s="38">
        <v>23215.7</v>
      </c>
      <c r="F214" s="38">
        <v>21191</v>
      </c>
      <c r="G214" s="38">
        <v>23899.9</v>
      </c>
      <c r="H214" s="38">
        <v>25627.5</v>
      </c>
      <c r="I214" s="38">
        <v>29509.8</v>
      </c>
      <c r="J214" s="38">
        <v>29861.3</v>
      </c>
      <c r="K214" s="38">
        <v>30644.6</v>
      </c>
      <c r="L214" s="38">
        <v>33428.699999999997</v>
      </c>
      <c r="M214" s="39">
        <v>27363</v>
      </c>
      <c r="N214" s="39">
        <v>27152.2</v>
      </c>
      <c r="O214" s="41" t="s">
        <v>69</v>
      </c>
      <c r="P214" s="38">
        <v>25556.5</v>
      </c>
      <c r="Q214" s="38">
        <v>28847.9</v>
      </c>
      <c r="R214" s="38">
        <v>29440.9</v>
      </c>
      <c r="S214" s="38">
        <v>32864.300000000003</v>
      </c>
      <c r="T214" s="38">
        <v>32073.4</v>
      </c>
      <c r="U214" s="38">
        <v>32996.199999999997</v>
      </c>
      <c r="V214" s="38">
        <v>34105.1</v>
      </c>
      <c r="W214" s="38">
        <v>34284.6</v>
      </c>
      <c r="X214" s="39">
        <v>33370.300000000003</v>
      </c>
      <c r="Y214" s="40">
        <v>31569</v>
      </c>
      <c r="Z214" s="41">
        <v>20743.5</v>
      </c>
      <c r="AA214" s="38">
        <v>23817.1</v>
      </c>
      <c r="AB214" s="38">
        <v>23686.1</v>
      </c>
      <c r="AC214" s="38">
        <v>25035.4</v>
      </c>
      <c r="AD214" s="38">
        <v>27100.400000000001</v>
      </c>
      <c r="AE214" s="38">
        <v>30054.7</v>
      </c>
      <c r="AF214" s="38">
        <v>30707.8</v>
      </c>
      <c r="AG214" s="38">
        <v>31328</v>
      </c>
      <c r="AH214" s="38">
        <v>33750.300000000003</v>
      </c>
      <c r="AI214" s="39">
        <v>29299.200000000001</v>
      </c>
      <c r="AJ214" s="42">
        <v>28239.5</v>
      </c>
    </row>
    <row r="215" spans="2:36" x14ac:dyDescent="0.2">
      <c r="B215" s="948"/>
      <c r="C215" s="143" t="s">
        <v>336</v>
      </c>
      <c r="D215" s="37">
        <v>21560.2</v>
      </c>
      <c r="E215" s="38">
        <v>24978.5</v>
      </c>
      <c r="F215" s="38">
        <v>24752.7</v>
      </c>
      <c r="G215" s="38">
        <v>27680.9</v>
      </c>
      <c r="H215" s="38">
        <v>28073.5</v>
      </c>
      <c r="I215" s="38">
        <v>30436.2</v>
      </c>
      <c r="J215" s="38">
        <v>32807.4</v>
      </c>
      <c r="K215" s="38">
        <v>34990.5</v>
      </c>
      <c r="L215" s="38">
        <v>34970.6</v>
      </c>
      <c r="M215" s="39">
        <v>31125.200000000001</v>
      </c>
      <c r="N215" s="39">
        <v>30101.3</v>
      </c>
      <c r="O215" s="41">
        <v>24859.200000000001</v>
      </c>
      <c r="P215" s="38">
        <v>28784</v>
      </c>
      <c r="Q215" s="38">
        <v>30733.1</v>
      </c>
      <c r="R215" s="38">
        <v>31802.7</v>
      </c>
      <c r="S215" s="38">
        <v>34440.9</v>
      </c>
      <c r="T215" s="38">
        <v>37456.300000000003</v>
      </c>
      <c r="U215" s="38">
        <v>35364.1</v>
      </c>
      <c r="V215" s="38">
        <v>37078.1</v>
      </c>
      <c r="W215" s="38">
        <v>37974.699999999997</v>
      </c>
      <c r="X215" s="39">
        <v>39154.199999999997</v>
      </c>
      <c r="Y215" s="40">
        <v>34558.699999999997</v>
      </c>
      <c r="Z215" s="41">
        <v>22521.599999999999</v>
      </c>
      <c r="AA215" s="38">
        <v>25966.9</v>
      </c>
      <c r="AB215" s="38">
        <v>26597.8</v>
      </c>
      <c r="AC215" s="38">
        <v>28680.799999999999</v>
      </c>
      <c r="AD215" s="38">
        <v>29272.799999999999</v>
      </c>
      <c r="AE215" s="38">
        <v>31660.2</v>
      </c>
      <c r="AF215" s="38">
        <v>33462.1</v>
      </c>
      <c r="AG215" s="38">
        <v>35503.199999999997</v>
      </c>
      <c r="AH215" s="38">
        <v>35803.9</v>
      </c>
      <c r="AI215" s="39">
        <v>34243.9</v>
      </c>
      <c r="AJ215" s="42">
        <v>31174.9</v>
      </c>
    </row>
    <row r="216" spans="2:36" ht="13.5" thickBot="1" x14ac:dyDescent="0.25">
      <c r="B216" s="949"/>
      <c r="C216" s="144" t="s">
        <v>344</v>
      </c>
      <c r="D216" s="43">
        <v>19556.7</v>
      </c>
      <c r="E216" s="44">
        <v>23158.5</v>
      </c>
      <c r="F216" s="44">
        <v>20985.3</v>
      </c>
      <c r="G216" s="44">
        <v>23866.3</v>
      </c>
      <c r="H216" s="44">
        <v>24378</v>
      </c>
      <c r="I216" s="44">
        <v>29073.1</v>
      </c>
      <c r="J216" s="44">
        <v>31389.599999999999</v>
      </c>
      <c r="K216" s="44">
        <v>34968.199999999997</v>
      </c>
      <c r="L216" s="44">
        <v>33069.199999999997</v>
      </c>
      <c r="M216" s="45">
        <v>23178.3</v>
      </c>
      <c r="N216" s="45">
        <v>27741.200000000001</v>
      </c>
      <c r="O216" s="47" t="s">
        <v>69</v>
      </c>
      <c r="P216" s="44">
        <v>31754.5</v>
      </c>
      <c r="Q216" s="44">
        <v>32932.199999999997</v>
      </c>
      <c r="R216" s="44">
        <v>33724.300000000003</v>
      </c>
      <c r="S216" s="44">
        <v>37281.1</v>
      </c>
      <c r="T216" s="44">
        <v>38827.5</v>
      </c>
      <c r="U216" s="44">
        <v>36714.199999999997</v>
      </c>
      <c r="V216" s="44">
        <v>39519.4</v>
      </c>
      <c r="W216" s="44">
        <v>38955.1</v>
      </c>
      <c r="X216" s="45">
        <v>37770.9</v>
      </c>
      <c r="Y216" s="46">
        <v>36524</v>
      </c>
      <c r="Z216" s="47">
        <v>19858.8</v>
      </c>
      <c r="AA216" s="44">
        <v>25949.8</v>
      </c>
      <c r="AB216" s="44">
        <v>24467.9</v>
      </c>
      <c r="AC216" s="44">
        <v>26025.4</v>
      </c>
      <c r="AD216" s="44">
        <v>26992.6</v>
      </c>
      <c r="AE216" s="44">
        <v>30765.8</v>
      </c>
      <c r="AF216" s="44">
        <v>32566.1</v>
      </c>
      <c r="AG216" s="44">
        <v>36251.699999999997</v>
      </c>
      <c r="AH216" s="44">
        <v>34566.5</v>
      </c>
      <c r="AI216" s="45">
        <v>29559.8</v>
      </c>
      <c r="AJ216" s="48">
        <v>29831.9</v>
      </c>
    </row>
    <row r="217" spans="2:36" x14ac:dyDescent="0.2">
      <c r="AJ217" s="22" t="s">
        <v>110</v>
      </c>
    </row>
  </sheetData>
  <mergeCells count="55">
    <mergeCell ref="B94:B102"/>
    <mergeCell ref="B103:B111"/>
    <mergeCell ref="B112:B120"/>
    <mergeCell ref="D5:K5"/>
    <mergeCell ref="AD5:AD6"/>
    <mergeCell ref="L5:L6"/>
    <mergeCell ref="V5:AC5"/>
    <mergeCell ref="B52:B60"/>
    <mergeCell ref="B61:B69"/>
    <mergeCell ref="B73:B75"/>
    <mergeCell ref="B76:B84"/>
    <mergeCell ref="B85:B93"/>
    <mergeCell ref="B4:B6"/>
    <mergeCell ref="C4:C6"/>
    <mergeCell ref="D4:L4"/>
    <mergeCell ref="M4:U4"/>
    <mergeCell ref="V4:AD4"/>
    <mergeCell ref="M5:T5"/>
    <mergeCell ref="U5:U6"/>
    <mergeCell ref="B7:B15"/>
    <mergeCell ref="B16:B24"/>
    <mergeCell ref="B25:B33"/>
    <mergeCell ref="B34:B42"/>
    <mergeCell ref="B43:B51"/>
    <mergeCell ref="C73:C75"/>
    <mergeCell ref="D73:N73"/>
    <mergeCell ref="O73:Y73"/>
    <mergeCell ref="Z73:AJ73"/>
    <mergeCell ref="D74:M74"/>
    <mergeCell ref="N74:N75"/>
    <mergeCell ref="O74:X74"/>
    <mergeCell ref="Y74:Y75"/>
    <mergeCell ref="Z74:AI74"/>
    <mergeCell ref="AJ74:AJ75"/>
    <mergeCell ref="B121:B129"/>
    <mergeCell ref="B130:B138"/>
    <mergeCell ref="B139:B147"/>
    <mergeCell ref="B151:B153"/>
    <mergeCell ref="C151:C153"/>
    <mergeCell ref="D151:N151"/>
    <mergeCell ref="O151:Y151"/>
    <mergeCell ref="Z151:AJ151"/>
    <mergeCell ref="D152:M152"/>
    <mergeCell ref="N152:N153"/>
    <mergeCell ref="O152:X152"/>
    <mergeCell ref="Y152:Y153"/>
    <mergeCell ref="Z152:AI152"/>
    <mergeCell ref="AJ152:AJ153"/>
    <mergeCell ref="B199:B207"/>
    <mergeCell ref="B208:B216"/>
    <mergeCell ref="B154:B162"/>
    <mergeCell ref="B163:B171"/>
    <mergeCell ref="B172:B180"/>
    <mergeCell ref="B181:B189"/>
    <mergeCell ref="B190:B19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35" man="1"/>
    <brk id="13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223"/>
  <sheetViews>
    <sheetView zoomScaleNormal="100" workbookViewId="0">
      <selection activeCell="E15" sqref="E15"/>
    </sheetView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1" ht="21" x14ac:dyDescent="0.2">
      <c r="B1" s="727" t="s">
        <v>349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2:31" ht="16.5" thickBot="1" x14ac:dyDescent="0.3">
      <c r="B3" s="729" t="s">
        <v>304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2:31" ht="27" customHeight="1" x14ac:dyDescent="0.2">
      <c r="B4" s="963" t="s">
        <v>45</v>
      </c>
      <c r="C4" s="966" t="s">
        <v>6</v>
      </c>
      <c r="D4" s="987" t="s">
        <v>332</v>
      </c>
      <c r="E4" s="988"/>
      <c r="F4" s="988"/>
      <c r="G4" s="988"/>
      <c r="H4" s="988"/>
      <c r="I4" s="988"/>
      <c r="J4" s="988"/>
      <c r="K4" s="989"/>
      <c r="L4" s="994" t="s">
        <v>331</v>
      </c>
      <c r="M4" s="988"/>
      <c r="N4" s="988"/>
      <c r="O4" s="988"/>
      <c r="P4" s="988"/>
      <c r="Q4" s="988"/>
      <c r="R4" s="988"/>
      <c r="S4" s="991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2:31" x14ac:dyDescent="0.2">
      <c r="B5" s="964"/>
      <c r="C5" s="967"/>
      <c r="D5" s="992" t="s">
        <v>67</v>
      </c>
      <c r="E5" s="975"/>
      <c r="F5" s="975"/>
      <c r="G5" s="975"/>
      <c r="H5" s="975"/>
      <c r="I5" s="975"/>
      <c r="J5" s="975"/>
      <c r="K5" s="975"/>
      <c r="L5" s="978" t="s">
        <v>67</v>
      </c>
      <c r="M5" s="975"/>
      <c r="N5" s="975"/>
      <c r="O5" s="975"/>
      <c r="P5" s="975"/>
      <c r="Q5" s="975"/>
      <c r="R5" s="975"/>
      <c r="S5" s="986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2:31" ht="13.5" thickBot="1" x14ac:dyDescent="0.25">
      <c r="B6" s="965"/>
      <c r="C6" s="968"/>
      <c r="D6" s="669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152">
        <v>-34</v>
      </c>
      <c r="M6" s="150" t="s">
        <v>129</v>
      </c>
      <c r="N6" s="150" t="s">
        <v>130</v>
      </c>
      <c r="O6" s="150" t="s">
        <v>131</v>
      </c>
      <c r="P6" s="150" t="s">
        <v>132</v>
      </c>
      <c r="Q6" s="150" t="s">
        <v>133</v>
      </c>
      <c r="R6" s="150" t="s">
        <v>134</v>
      </c>
      <c r="S6" s="670" t="s">
        <v>114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2:31" ht="13.5" thickTop="1" x14ac:dyDescent="0.2">
      <c r="B7" s="950" t="s">
        <v>212</v>
      </c>
      <c r="C7" s="141" t="s">
        <v>250</v>
      </c>
      <c r="D7" s="444">
        <v>0.83973135993638437</v>
      </c>
      <c r="E7" s="445">
        <v>0.87654624556069993</v>
      </c>
      <c r="F7" s="445">
        <v>0.87039791360033059</v>
      </c>
      <c r="G7" s="445">
        <v>0.85252720546273897</v>
      </c>
      <c r="H7" s="445">
        <v>0.84979390723456671</v>
      </c>
      <c r="I7" s="445">
        <v>0.86795664742660117</v>
      </c>
      <c r="J7" s="445">
        <v>0.89639299322385146</v>
      </c>
      <c r="K7" s="446">
        <v>0.88445452232483612</v>
      </c>
      <c r="L7" s="779">
        <v>-5199.9000000000015</v>
      </c>
      <c r="M7" s="780">
        <v>-4418.2000000000044</v>
      </c>
      <c r="N7" s="780">
        <v>-5019.0999999999985</v>
      </c>
      <c r="O7" s="780">
        <v>-5995.2999999999956</v>
      </c>
      <c r="P7" s="780">
        <v>-6340.8000000000029</v>
      </c>
      <c r="Q7" s="780">
        <v>-5499.5</v>
      </c>
      <c r="R7" s="780">
        <v>-4429.5</v>
      </c>
      <c r="S7" s="781">
        <v>-5177.1999999999971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2:31" x14ac:dyDescent="0.2">
      <c r="B8" s="950"/>
      <c r="C8" s="141" t="s">
        <v>251</v>
      </c>
      <c r="D8" s="444">
        <v>0.86581490111874282</v>
      </c>
      <c r="E8" s="445">
        <v>0.87002283538962022</v>
      </c>
      <c r="F8" s="445">
        <v>0.85876374070481742</v>
      </c>
      <c r="G8" s="445">
        <v>0.86298600044551821</v>
      </c>
      <c r="H8" s="445">
        <v>0.84454790321831619</v>
      </c>
      <c r="I8" s="445">
        <v>0.85796976140957626</v>
      </c>
      <c r="J8" s="445">
        <v>0.90032462274049196</v>
      </c>
      <c r="K8" s="446">
        <v>0.89000229550149901</v>
      </c>
      <c r="L8" s="779">
        <v>-4399.5000000000036</v>
      </c>
      <c r="M8" s="780">
        <v>-4718.6000000000022</v>
      </c>
      <c r="N8" s="780">
        <v>-5591.5999999999985</v>
      </c>
      <c r="O8" s="780">
        <v>-5597.2000000000044</v>
      </c>
      <c r="P8" s="780">
        <v>-6694.6999999999971</v>
      </c>
      <c r="Q8" s="780">
        <v>-6077.9000000000015</v>
      </c>
      <c r="R8" s="780">
        <v>-4246.5</v>
      </c>
      <c r="S8" s="781">
        <v>-4839.7999999999956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2:31" x14ac:dyDescent="0.2">
      <c r="B9" s="950"/>
      <c r="C9" s="141" t="s">
        <v>252</v>
      </c>
      <c r="D9" s="444">
        <v>0.83624222412217342</v>
      </c>
      <c r="E9" s="445">
        <v>0.88310683567723536</v>
      </c>
      <c r="F9" s="445">
        <v>0.85702502751447174</v>
      </c>
      <c r="G9" s="445">
        <v>0.86267616678449321</v>
      </c>
      <c r="H9" s="445">
        <v>0.8453699367292028</v>
      </c>
      <c r="I9" s="445">
        <v>0.85623049252652117</v>
      </c>
      <c r="J9" s="445">
        <v>0.89166674348078556</v>
      </c>
      <c r="K9" s="446">
        <v>0.90435388836414343</v>
      </c>
      <c r="L9" s="779">
        <v>-5554.5</v>
      </c>
      <c r="M9" s="780">
        <v>-4245.6999999999971</v>
      </c>
      <c r="N9" s="780">
        <v>-5703</v>
      </c>
      <c r="O9" s="780">
        <v>-5691.4000000000015</v>
      </c>
      <c r="P9" s="780">
        <v>-6735.5</v>
      </c>
      <c r="Q9" s="780">
        <v>-6282.8999999999942</v>
      </c>
      <c r="R9" s="780">
        <v>-4701.1000000000058</v>
      </c>
      <c r="S9" s="781">
        <v>-4253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2:31" x14ac:dyDescent="0.2">
      <c r="B10" s="950"/>
      <c r="C10" s="141" t="s">
        <v>253</v>
      </c>
      <c r="D10" s="444">
        <v>0.86767733866786945</v>
      </c>
      <c r="E10" s="445">
        <v>0.86145965629726429</v>
      </c>
      <c r="F10" s="445">
        <v>0.86644380101328045</v>
      </c>
      <c r="G10" s="445">
        <v>0.86848742540444646</v>
      </c>
      <c r="H10" s="445">
        <v>0.85530850062279307</v>
      </c>
      <c r="I10" s="445">
        <v>0.83740601503759393</v>
      </c>
      <c r="J10" s="445">
        <v>0.87408710662594613</v>
      </c>
      <c r="K10" s="446">
        <v>0.89799307342047063</v>
      </c>
      <c r="L10" s="779">
        <v>-4517.8000000000029</v>
      </c>
      <c r="M10" s="780">
        <v>-5257.8000000000029</v>
      </c>
      <c r="N10" s="780">
        <v>-5401.4000000000015</v>
      </c>
      <c r="O10" s="780">
        <v>-5626.1999999999971</v>
      </c>
      <c r="P10" s="780">
        <v>-6470.3000000000029</v>
      </c>
      <c r="Q10" s="780">
        <v>-7525.5</v>
      </c>
      <c r="R10" s="780">
        <v>-5689.5</v>
      </c>
      <c r="S10" s="781">
        <v>-4809.7999999999956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1" x14ac:dyDescent="0.2">
      <c r="B11" s="950"/>
      <c r="C11" s="141" t="s">
        <v>254</v>
      </c>
      <c r="D11" s="444">
        <v>0.84306256929962142</v>
      </c>
      <c r="E11" s="445">
        <v>0.8793651862634887</v>
      </c>
      <c r="F11" s="445">
        <v>0.8820335394838722</v>
      </c>
      <c r="G11" s="445">
        <v>0.86363368749037617</v>
      </c>
      <c r="H11" s="445">
        <v>0.84765662695817201</v>
      </c>
      <c r="I11" s="445">
        <v>0.83560343737890541</v>
      </c>
      <c r="J11" s="445">
        <v>0.87525741253243339</v>
      </c>
      <c r="K11" s="446">
        <v>0.91709660385577119</v>
      </c>
      <c r="L11" s="779">
        <v>-5463.3999999999978</v>
      </c>
      <c r="M11" s="780">
        <v>-4657.2999999999956</v>
      </c>
      <c r="N11" s="780">
        <v>-4814.4000000000015</v>
      </c>
      <c r="O11" s="780">
        <v>-6022.0999999999985</v>
      </c>
      <c r="P11" s="780">
        <v>-7104</v>
      </c>
      <c r="Q11" s="780">
        <v>-7933.3999999999942</v>
      </c>
      <c r="R11" s="780">
        <v>-5918.2000000000044</v>
      </c>
      <c r="S11" s="781">
        <v>-4034.9000000000015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2:31" x14ac:dyDescent="0.2">
      <c r="B12" s="950"/>
      <c r="C12" s="141" t="s">
        <v>255</v>
      </c>
      <c r="D12" s="444">
        <v>0.84435905350889329</v>
      </c>
      <c r="E12" s="445">
        <v>0.88430560251822621</v>
      </c>
      <c r="F12" s="445">
        <v>0.8700964819257494</v>
      </c>
      <c r="G12" s="445">
        <v>0.85211261704757324</v>
      </c>
      <c r="H12" s="445">
        <v>0.85177599884232968</v>
      </c>
      <c r="I12" s="445">
        <v>0.84401154146067447</v>
      </c>
      <c r="J12" s="445">
        <v>0.86076905375823831</v>
      </c>
      <c r="K12" s="446">
        <v>0.88575331946649971</v>
      </c>
      <c r="L12" s="779">
        <v>-5848.8000000000029</v>
      </c>
      <c r="M12" s="780">
        <v>-4756</v>
      </c>
      <c r="N12" s="780">
        <v>-5745.0999999999985</v>
      </c>
      <c r="O12" s="780">
        <v>-7059.6999999999971</v>
      </c>
      <c r="P12" s="780">
        <v>-7374.9000000000015</v>
      </c>
      <c r="Q12" s="780">
        <v>-7941.6999999999971</v>
      </c>
      <c r="R12" s="780">
        <v>-7079.1000000000058</v>
      </c>
      <c r="S12" s="781">
        <v>-6129.6999999999971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2:31" x14ac:dyDescent="0.2">
      <c r="B13" s="950"/>
      <c r="C13" s="141" t="s">
        <v>256</v>
      </c>
      <c r="D13" s="444">
        <v>0.84171490294050211</v>
      </c>
      <c r="E13" s="445">
        <v>0.84977342743093265</v>
      </c>
      <c r="F13" s="445">
        <v>0.87019164455695386</v>
      </c>
      <c r="G13" s="445">
        <v>0.86230545381661272</v>
      </c>
      <c r="H13" s="445">
        <v>0.86789610219265323</v>
      </c>
      <c r="I13" s="445">
        <v>0.83574418270388029</v>
      </c>
      <c r="J13" s="445">
        <v>0.86986265628587522</v>
      </c>
      <c r="K13" s="446">
        <v>0.86533948956927254</v>
      </c>
      <c r="L13" s="779">
        <v>-6696.9000000000015</v>
      </c>
      <c r="M13" s="780">
        <v>-6958.5999999999985</v>
      </c>
      <c r="N13" s="780">
        <v>-6399.5</v>
      </c>
      <c r="O13" s="780">
        <v>-7282.0999999999985</v>
      </c>
      <c r="P13" s="780">
        <v>-7251.5</v>
      </c>
      <c r="Q13" s="780">
        <v>-9485.0999999999985</v>
      </c>
      <c r="R13" s="780">
        <v>-7481.7000000000044</v>
      </c>
      <c r="S13" s="781">
        <v>-8160.4000000000015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2:31" x14ac:dyDescent="0.2">
      <c r="B14" s="950"/>
      <c r="C14" s="141" t="s">
        <v>336</v>
      </c>
      <c r="D14" s="444">
        <v>0.83435040569312702</v>
      </c>
      <c r="E14" s="445">
        <v>0.85289073794949088</v>
      </c>
      <c r="F14" s="445">
        <v>0.87039835039506575</v>
      </c>
      <c r="G14" s="445">
        <v>0.87323499496641099</v>
      </c>
      <c r="H14" s="445">
        <v>0.86876904261780841</v>
      </c>
      <c r="I14" s="445">
        <v>0.84250276320623385</v>
      </c>
      <c r="J14" s="445">
        <v>0.88282540804339737</v>
      </c>
      <c r="K14" s="446">
        <v>0.90471419498253414</v>
      </c>
      <c r="L14" s="779">
        <v>-8021.3000000000029</v>
      </c>
      <c r="M14" s="780">
        <v>-7651.8000000000029</v>
      </c>
      <c r="N14" s="780">
        <v>-7102.3000000000029</v>
      </c>
      <c r="O14" s="780">
        <v>-7315.9000000000015</v>
      </c>
      <c r="P14" s="780">
        <v>-8015.5999999999985</v>
      </c>
      <c r="Q14" s="780">
        <v>-9988.8999999999942</v>
      </c>
      <c r="R14" s="780">
        <v>-7361.3999999999942</v>
      </c>
      <c r="S14" s="781">
        <v>-6001.0999999999985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2:31" ht="13.5" thickBot="1" x14ac:dyDescent="0.25">
      <c r="B15" s="951"/>
      <c r="C15" s="142" t="s">
        <v>344</v>
      </c>
      <c r="D15" s="447">
        <v>0.81545407675860926</v>
      </c>
      <c r="E15" s="448">
        <v>0.82898606078931691</v>
      </c>
      <c r="F15" s="448">
        <v>0.85638978358955953</v>
      </c>
      <c r="G15" s="448">
        <v>0.87237857681476372</v>
      </c>
      <c r="H15" s="448">
        <v>0.86876603798766106</v>
      </c>
      <c r="I15" s="448">
        <v>0.85347860377325058</v>
      </c>
      <c r="J15" s="448">
        <v>0.86217898742803023</v>
      </c>
      <c r="K15" s="449">
        <v>0.88701626508912879</v>
      </c>
      <c r="L15" s="782">
        <v>-9736.1999999999971</v>
      </c>
      <c r="M15" s="783">
        <v>-9671.2999999999956</v>
      </c>
      <c r="N15" s="783">
        <v>-8565.1000000000058</v>
      </c>
      <c r="O15" s="783">
        <v>-7971.4000000000015</v>
      </c>
      <c r="P15" s="783">
        <v>-8653.1999999999971</v>
      </c>
      <c r="Q15" s="783">
        <v>-9920.6999999999971</v>
      </c>
      <c r="R15" s="783">
        <v>-9546.1999999999971</v>
      </c>
      <c r="S15" s="784">
        <v>-7775.1000000000058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1" x14ac:dyDescent="0.2">
      <c r="B16" s="948" t="s">
        <v>228</v>
      </c>
      <c r="C16" s="148" t="s">
        <v>250</v>
      </c>
      <c r="D16" s="798" t="s">
        <v>341</v>
      </c>
      <c r="E16" s="799" t="s">
        <v>341</v>
      </c>
      <c r="F16" s="799" t="s">
        <v>341</v>
      </c>
      <c r="G16" s="799" t="s">
        <v>341</v>
      </c>
      <c r="H16" s="799" t="s">
        <v>341</v>
      </c>
      <c r="I16" s="799" t="s">
        <v>341</v>
      </c>
      <c r="J16" s="799" t="s">
        <v>341</v>
      </c>
      <c r="K16" s="800" t="s">
        <v>341</v>
      </c>
      <c r="L16" s="801" t="s">
        <v>341</v>
      </c>
      <c r="M16" s="802" t="s">
        <v>341</v>
      </c>
      <c r="N16" s="802" t="s">
        <v>341</v>
      </c>
      <c r="O16" s="802" t="s">
        <v>341</v>
      </c>
      <c r="P16" s="802" t="s">
        <v>341</v>
      </c>
      <c r="Q16" s="802" t="s">
        <v>341</v>
      </c>
      <c r="R16" s="802" t="s">
        <v>341</v>
      </c>
      <c r="S16" s="803" t="s">
        <v>341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x14ac:dyDescent="0.2">
      <c r="B17" s="948"/>
      <c r="C17" s="143" t="s">
        <v>251</v>
      </c>
      <c r="D17" s="424" t="s">
        <v>341</v>
      </c>
      <c r="E17" s="420" t="s">
        <v>341</v>
      </c>
      <c r="F17" s="420" t="s">
        <v>341</v>
      </c>
      <c r="G17" s="420" t="s">
        <v>341</v>
      </c>
      <c r="H17" s="420" t="s">
        <v>341</v>
      </c>
      <c r="I17" s="420" t="s">
        <v>341</v>
      </c>
      <c r="J17" s="420" t="s">
        <v>341</v>
      </c>
      <c r="K17" s="421" t="s">
        <v>341</v>
      </c>
      <c r="L17" s="785" t="s">
        <v>341</v>
      </c>
      <c r="M17" s="786" t="s">
        <v>341</v>
      </c>
      <c r="N17" s="786" t="s">
        <v>341</v>
      </c>
      <c r="O17" s="786" t="s">
        <v>341</v>
      </c>
      <c r="P17" s="786" t="s">
        <v>341</v>
      </c>
      <c r="Q17" s="786" t="s">
        <v>341</v>
      </c>
      <c r="R17" s="786" t="s">
        <v>341</v>
      </c>
      <c r="S17" s="787" t="s">
        <v>341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2:30" x14ac:dyDescent="0.2">
      <c r="B18" s="948"/>
      <c r="C18" s="143" t="s">
        <v>252</v>
      </c>
      <c r="D18" s="424" t="s">
        <v>341</v>
      </c>
      <c r="E18" s="420" t="s">
        <v>341</v>
      </c>
      <c r="F18" s="420" t="s">
        <v>341</v>
      </c>
      <c r="G18" s="420" t="s">
        <v>341</v>
      </c>
      <c r="H18" s="420" t="s">
        <v>341</v>
      </c>
      <c r="I18" s="420" t="s">
        <v>341</v>
      </c>
      <c r="J18" s="420" t="s">
        <v>341</v>
      </c>
      <c r="K18" s="421" t="s">
        <v>341</v>
      </c>
      <c r="L18" s="785" t="s">
        <v>341</v>
      </c>
      <c r="M18" s="786" t="s">
        <v>341</v>
      </c>
      <c r="N18" s="786" t="s">
        <v>341</v>
      </c>
      <c r="O18" s="786" t="s">
        <v>341</v>
      </c>
      <c r="P18" s="786" t="s">
        <v>341</v>
      </c>
      <c r="Q18" s="786" t="s">
        <v>341</v>
      </c>
      <c r="R18" s="786" t="s">
        <v>341</v>
      </c>
      <c r="S18" s="787" t="s">
        <v>341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2:30" x14ac:dyDescent="0.2">
      <c r="B19" s="948"/>
      <c r="C19" s="143" t="s">
        <v>253</v>
      </c>
      <c r="D19" s="424" t="s">
        <v>341</v>
      </c>
      <c r="E19" s="420" t="s">
        <v>341</v>
      </c>
      <c r="F19" s="420" t="s">
        <v>341</v>
      </c>
      <c r="G19" s="420" t="s">
        <v>341</v>
      </c>
      <c r="H19" s="420" t="s">
        <v>341</v>
      </c>
      <c r="I19" s="420" t="s">
        <v>341</v>
      </c>
      <c r="J19" s="420" t="s">
        <v>341</v>
      </c>
      <c r="K19" s="421" t="s">
        <v>341</v>
      </c>
      <c r="L19" s="785" t="s">
        <v>341</v>
      </c>
      <c r="M19" s="786" t="s">
        <v>341</v>
      </c>
      <c r="N19" s="786" t="s">
        <v>341</v>
      </c>
      <c r="O19" s="786" t="s">
        <v>341</v>
      </c>
      <c r="P19" s="786" t="s">
        <v>341</v>
      </c>
      <c r="Q19" s="786" t="s">
        <v>341</v>
      </c>
      <c r="R19" s="786" t="s">
        <v>341</v>
      </c>
      <c r="S19" s="787" t="s">
        <v>341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2:30" x14ac:dyDescent="0.2">
      <c r="B20" s="948"/>
      <c r="C20" s="143" t="s">
        <v>254</v>
      </c>
      <c r="D20" s="424" t="s">
        <v>341</v>
      </c>
      <c r="E20" s="420" t="s">
        <v>341</v>
      </c>
      <c r="F20" s="420" t="s">
        <v>341</v>
      </c>
      <c r="G20" s="420" t="s">
        <v>341</v>
      </c>
      <c r="H20" s="420" t="s">
        <v>341</v>
      </c>
      <c r="I20" s="420" t="s">
        <v>341</v>
      </c>
      <c r="J20" s="420" t="s">
        <v>341</v>
      </c>
      <c r="K20" s="421" t="s">
        <v>341</v>
      </c>
      <c r="L20" s="785" t="s">
        <v>341</v>
      </c>
      <c r="M20" s="786" t="s">
        <v>341</v>
      </c>
      <c r="N20" s="786" t="s">
        <v>341</v>
      </c>
      <c r="O20" s="786" t="s">
        <v>341</v>
      </c>
      <c r="P20" s="786" t="s">
        <v>341</v>
      </c>
      <c r="Q20" s="786" t="s">
        <v>341</v>
      </c>
      <c r="R20" s="786" t="s">
        <v>341</v>
      </c>
      <c r="S20" s="787" t="s">
        <v>341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x14ac:dyDescent="0.2">
      <c r="B21" s="948"/>
      <c r="C21" s="143" t="s">
        <v>255</v>
      </c>
      <c r="D21" s="424" t="s">
        <v>341</v>
      </c>
      <c r="E21" s="420" t="s">
        <v>341</v>
      </c>
      <c r="F21" s="420" t="s">
        <v>341</v>
      </c>
      <c r="G21" s="420" t="s">
        <v>341</v>
      </c>
      <c r="H21" s="420" t="s">
        <v>341</v>
      </c>
      <c r="I21" s="420" t="s">
        <v>341</v>
      </c>
      <c r="J21" s="420" t="s">
        <v>341</v>
      </c>
      <c r="K21" s="421" t="s">
        <v>341</v>
      </c>
      <c r="L21" s="785" t="s">
        <v>341</v>
      </c>
      <c r="M21" s="786" t="s">
        <v>341</v>
      </c>
      <c r="N21" s="786" t="s">
        <v>341</v>
      </c>
      <c r="O21" s="786" t="s">
        <v>341</v>
      </c>
      <c r="P21" s="786" t="s">
        <v>341</v>
      </c>
      <c r="Q21" s="786" t="s">
        <v>341</v>
      </c>
      <c r="R21" s="786" t="s">
        <v>341</v>
      </c>
      <c r="S21" s="787" t="s">
        <v>341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x14ac:dyDescent="0.2">
      <c r="B22" s="948"/>
      <c r="C22" s="143" t="s">
        <v>256</v>
      </c>
      <c r="D22" s="424" t="s">
        <v>341</v>
      </c>
      <c r="E22" s="420" t="s">
        <v>341</v>
      </c>
      <c r="F22" s="420" t="s">
        <v>341</v>
      </c>
      <c r="G22" s="420" t="s">
        <v>341</v>
      </c>
      <c r="H22" s="420" t="s">
        <v>341</v>
      </c>
      <c r="I22" s="420" t="s">
        <v>341</v>
      </c>
      <c r="J22" s="420" t="s">
        <v>341</v>
      </c>
      <c r="K22" s="421" t="s">
        <v>341</v>
      </c>
      <c r="L22" s="785" t="s">
        <v>341</v>
      </c>
      <c r="M22" s="786" t="s">
        <v>341</v>
      </c>
      <c r="N22" s="786" t="s">
        <v>341</v>
      </c>
      <c r="O22" s="786" t="s">
        <v>341</v>
      </c>
      <c r="P22" s="786" t="s">
        <v>341</v>
      </c>
      <c r="Q22" s="786" t="s">
        <v>341</v>
      </c>
      <c r="R22" s="786" t="s">
        <v>341</v>
      </c>
      <c r="S22" s="787" t="s">
        <v>341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2:30" x14ac:dyDescent="0.2">
      <c r="B23" s="948"/>
      <c r="C23" s="143" t="s">
        <v>336</v>
      </c>
      <c r="D23" s="424" t="s">
        <v>341</v>
      </c>
      <c r="E23" s="420" t="s">
        <v>341</v>
      </c>
      <c r="F23" s="420" t="s">
        <v>341</v>
      </c>
      <c r="G23" s="420" t="s">
        <v>341</v>
      </c>
      <c r="H23" s="420" t="s">
        <v>341</v>
      </c>
      <c r="I23" s="420" t="s">
        <v>341</v>
      </c>
      <c r="J23" s="420" t="s">
        <v>341</v>
      </c>
      <c r="K23" s="421" t="s">
        <v>341</v>
      </c>
      <c r="L23" s="785" t="s">
        <v>341</v>
      </c>
      <c r="M23" s="786" t="s">
        <v>341</v>
      </c>
      <c r="N23" s="786" t="s">
        <v>341</v>
      </c>
      <c r="O23" s="786" t="s">
        <v>341</v>
      </c>
      <c r="P23" s="786" t="s">
        <v>341</v>
      </c>
      <c r="Q23" s="786" t="s">
        <v>341</v>
      </c>
      <c r="R23" s="786" t="s">
        <v>341</v>
      </c>
      <c r="S23" s="787" t="s">
        <v>341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2:30" ht="13.5" thickBot="1" x14ac:dyDescent="0.25">
      <c r="B24" s="949"/>
      <c r="C24" s="144" t="s">
        <v>344</v>
      </c>
      <c r="D24" s="425" t="s">
        <v>341</v>
      </c>
      <c r="E24" s="422" t="s">
        <v>341</v>
      </c>
      <c r="F24" s="422" t="s">
        <v>341</v>
      </c>
      <c r="G24" s="422" t="s">
        <v>341</v>
      </c>
      <c r="H24" s="422" t="s">
        <v>341</v>
      </c>
      <c r="I24" s="422" t="s">
        <v>341</v>
      </c>
      <c r="J24" s="422" t="s">
        <v>341</v>
      </c>
      <c r="K24" s="423" t="s">
        <v>341</v>
      </c>
      <c r="L24" s="788" t="s">
        <v>341</v>
      </c>
      <c r="M24" s="789" t="s">
        <v>341</v>
      </c>
      <c r="N24" s="789" t="s">
        <v>341</v>
      </c>
      <c r="O24" s="789" t="s">
        <v>341</v>
      </c>
      <c r="P24" s="789" t="s">
        <v>341</v>
      </c>
      <c r="Q24" s="789" t="s">
        <v>341</v>
      </c>
      <c r="R24" s="789" t="s">
        <v>341</v>
      </c>
      <c r="S24" s="790" t="s">
        <v>341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2:30" x14ac:dyDescent="0.2">
      <c r="B25" s="948" t="s">
        <v>229</v>
      </c>
      <c r="C25" s="143" t="s">
        <v>250</v>
      </c>
      <c r="D25" s="424">
        <v>0.87375378830562667</v>
      </c>
      <c r="E25" s="420">
        <v>0.93099503001247397</v>
      </c>
      <c r="F25" s="420">
        <v>0.88383541683234601</v>
      </c>
      <c r="G25" s="420">
        <v>0.90323244801317681</v>
      </c>
      <c r="H25" s="420">
        <v>0.89432158283471563</v>
      </c>
      <c r="I25" s="420">
        <v>0.93171330554571619</v>
      </c>
      <c r="J25" s="420">
        <v>0.93502928083979542</v>
      </c>
      <c r="K25" s="421">
        <v>0.94947426953796377</v>
      </c>
      <c r="L25" s="785">
        <v>-4257.2999999999956</v>
      </c>
      <c r="M25" s="786">
        <v>-2472.7999999999956</v>
      </c>
      <c r="N25" s="786">
        <v>-4528.2000000000044</v>
      </c>
      <c r="O25" s="786">
        <v>-3901</v>
      </c>
      <c r="P25" s="786">
        <v>-4445.5</v>
      </c>
      <c r="Q25" s="786">
        <v>-2814.5999999999985</v>
      </c>
      <c r="R25" s="786">
        <v>-2738.0999999999985</v>
      </c>
      <c r="S25" s="787">
        <v>-2198.9000000000015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 x14ac:dyDescent="0.2">
      <c r="B26" s="948"/>
      <c r="C26" s="143" t="s">
        <v>251</v>
      </c>
      <c r="D26" s="424">
        <v>0.90394373907733783</v>
      </c>
      <c r="E26" s="420">
        <v>0.92735634335033257</v>
      </c>
      <c r="F26" s="420">
        <v>0.89299046667120996</v>
      </c>
      <c r="G26" s="420">
        <v>0.9186314958518893</v>
      </c>
      <c r="H26" s="420">
        <v>0.90559504629816923</v>
      </c>
      <c r="I26" s="420">
        <v>0.92627936241610731</v>
      </c>
      <c r="J26" s="420">
        <v>0.95625369417555706</v>
      </c>
      <c r="K26" s="421">
        <v>0.87790399081598747</v>
      </c>
      <c r="L26" s="785">
        <v>-3193.3999999999978</v>
      </c>
      <c r="M26" s="786">
        <v>-2639.5</v>
      </c>
      <c r="N26" s="786">
        <v>-4239.5999999999985</v>
      </c>
      <c r="O26" s="786">
        <v>-3277.8000000000029</v>
      </c>
      <c r="P26" s="786">
        <v>-3967</v>
      </c>
      <c r="Q26" s="786">
        <v>-3093.2000000000044</v>
      </c>
      <c r="R26" s="786">
        <v>-1805.8999999999942</v>
      </c>
      <c r="S26" s="787">
        <v>-5658.0999999999985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 x14ac:dyDescent="0.2">
      <c r="B27" s="948"/>
      <c r="C27" s="143" t="s">
        <v>252</v>
      </c>
      <c r="D27" s="424">
        <v>0.89077213351005036</v>
      </c>
      <c r="E27" s="420">
        <v>0.92739280297807802</v>
      </c>
      <c r="F27" s="420">
        <v>0.89198363501115785</v>
      </c>
      <c r="G27" s="420">
        <v>0.91466346447796099</v>
      </c>
      <c r="H27" s="420">
        <v>0.90868242012620004</v>
      </c>
      <c r="I27" s="420">
        <v>0.91476130522186117</v>
      </c>
      <c r="J27" s="420">
        <v>0.94584944189546871</v>
      </c>
      <c r="K27" s="421">
        <v>0.94277794166327011</v>
      </c>
      <c r="L27" s="785">
        <v>-3774.4999999999964</v>
      </c>
      <c r="M27" s="786">
        <v>-2633.0999999999985</v>
      </c>
      <c r="N27" s="786">
        <v>-4356.3000000000029</v>
      </c>
      <c r="O27" s="786">
        <v>-3489.2999999999956</v>
      </c>
      <c r="P27" s="786">
        <v>-3885.6999999999971</v>
      </c>
      <c r="Q27" s="786">
        <v>-3676.2000000000044</v>
      </c>
      <c r="R27" s="786">
        <v>-2309.7000000000044</v>
      </c>
      <c r="S27" s="787">
        <v>-2541.0999999999985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 x14ac:dyDescent="0.2">
      <c r="B28" s="948"/>
      <c r="C28" s="143" t="s">
        <v>253</v>
      </c>
      <c r="D28" s="424">
        <v>0.885607878931296</v>
      </c>
      <c r="E28" s="420">
        <v>0.89283445791161642</v>
      </c>
      <c r="F28" s="420">
        <v>0.89269179734035842</v>
      </c>
      <c r="G28" s="420">
        <v>0.92470975526335786</v>
      </c>
      <c r="H28" s="420">
        <v>0.92538339960555505</v>
      </c>
      <c r="I28" s="420">
        <v>0.90329943700082915</v>
      </c>
      <c r="J28" s="420">
        <v>0.93886739248922313</v>
      </c>
      <c r="K28" s="421">
        <v>0.96277268348071421</v>
      </c>
      <c r="L28" s="785">
        <v>-4060.5999999999985</v>
      </c>
      <c r="M28" s="786">
        <v>-4116.7000000000044</v>
      </c>
      <c r="N28" s="786">
        <v>-4431.7000000000044</v>
      </c>
      <c r="O28" s="786">
        <v>-3169.9000000000015</v>
      </c>
      <c r="P28" s="786">
        <v>-3276.4000000000015</v>
      </c>
      <c r="Q28" s="786">
        <v>-4431.4000000000015</v>
      </c>
      <c r="R28" s="786">
        <v>-2714.2999999999956</v>
      </c>
      <c r="S28" s="787">
        <v>-1731.1000000000058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2:30" x14ac:dyDescent="0.2">
      <c r="B29" s="948"/>
      <c r="C29" s="143" t="s">
        <v>254</v>
      </c>
      <c r="D29" s="424">
        <v>0.87373476737740874</v>
      </c>
      <c r="E29" s="420">
        <v>0.92692313531403248</v>
      </c>
      <c r="F29" s="420">
        <v>0.91841350000718702</v>
      </c>
      <c r="G29" s="420">
        <v>0.92318438312996964</v>
      </c>
      <c r="H29" s="420">
        <v>0.91567608208132945</v>
      </c>
      <c r="I29" s="420">
        <v>0.90923889124039481</v>
      </c>
      <c r="J29" s="420">
        <v>0.94142043060633029</v>
      </c>
      <c r="K29" s="421">
        <v>0.98420016197449844</v>
      </c>
      <c r="L29" s="785">
        <v>-4624.2999999999956</v>
      </c>
      <c r="M29" s="786">
        <v>-2888.0999999999985</v>
      </c>
      <c r="N29" s="786">
        <v>-3405.5999999999985</v>
      </c>
      <c r="O29" s="786">
        <v>-3354.1999999999971</v>
      </c>
      <c r="P29" s="786">
        <v>-3903</v>
      </c>
      <c r="Q29" s="786">
        <v>-4310</v>
      </c>
      <c r="R29" s="786">
        <v>-2752.8999999999942</v>
      </c>
      <c r="S29" s="787">
        <v>-755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2:30" x14ac:dyDescent="0.2">
      <c r="B30" s="948"/>
      <c r="C30" s="143" t="s">
        <v>255</v>
      </c>
      <c r="D30" s="424">
        <v>0.8856039608041133</v>
      </c>
      <c r="E30" s="420">
        <v>0.9449933906146728</v>
      </c>
      <c r="F30" s="420">
        <v>0.92105734125563743</v>
      </c>
      <c r="G30" s="420">
        <v>0.90087904286638976</v>
      </c>
      <c r="H30" s="420">
        <v>0.92892547515668922</v>
      </c>
      <c r="I30" s="420">
        <v>0.91273108151804128</v>
      </c>
      <c r="J30" s="420">
        <v>0.94017750705948977</v>
      </c>
      <c r="K30" s="421">
        <v>0.92810347627554191</v>
      </c>
      <c r="L30" s="785">
        <v>-4440.9000000000015</v>
      </c>
      <c r="M30" s="786">
        <v>-2330.3000000000029</v>
      </c>
      <c r="N30" s="786">
        <v>-3528.8000000000029</v>
      </c>
      <c r="O30" s="786">
        <v>-4747.1999999999971</v>
      </c>
      <c r="P30" s="786">
        <v>-3491.5999999999985</v>
      </c>
      <c r="Q30" s="786">
        <v>-4399.1999999999971</v>
      </c>
      <c r="R30" s="786">
        <v>-3021</v>
      </c>
      <c r="S30" s="787">
        <v>-3763.0999999999985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2:30" x14ac:dyDescent="0.2">
      <c r="B31" s="948"/>
      <c r="C31" s="143" t="s">
        <v>256</v>
      </c>
      <c r="D31" s="424">
        <v>0.80804736448813008</v>
      </c>
      <c r="E31" s="420">
        <v>0.87862532670095272</v>
      </c>
      <c r="F31" s="420">
        <v>0.90741194883911036</v>
      </c>
      <c r="G31" s="420">
        <v>0.90406520012901204</v>
      </c>
      <c r="H31" s="420">
        <v>0.93980408960642847</v>
      </c>
      <c r="I31" s="420">
        <v>0.90764731932601805</v>
      </c>
      <c r="J31" s="420">
        <v>0.94228959767335896</v>
      </c>
      <c r="K31" s="421">
        <v>0.88937788626247583</v>
      </c>
      <c r="L31" s="785">
        <v>-8348.5</v>
      </c>
      <c r="M31" s="786">
        <v>-5758.5</v>
      </c>
      <c r="N31" s="786">
        <v>-4643.8000000000029</v>
      </c>
      <c r="O31" s="786">
        <v>-5086.3000000000029</v>
      </c>
      <c r="P31" s="786">
        <v>-3266.1999999999971</v>
      </c>
      <c r="Q31" s="786">
        <v>-5255.1999999999971</v>
      </c>
      <c r="R31" s="786">
        <v>-3305.9000000000015</v>
      </c>
      <c r="S31" s="787">
        <v>-6625.8000000000029</v>
      </c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2:30" x14ac:dyDescent="0.2">
      <c r="B32" s="948"/>
      <c r="C32" s="143" t="s">
        <v>336</v>
      </c>
      <c r="D32" s="424">
        <v>0.89243835429498031</v>
      </c>
      <c r="E32" s="420">
        <v>0.89425304394261595</v>
      </c>
      <c r="F32" s="420">
        <v>0.91722925444499603</v>
      </c>
      <c r="G32" s="420">
        <v>0.91283617683888274</v>
      </c>
      <c r="H32" s="420">
        <v>0.94526760206969562</v>
      </c>
      <c r="I32" s="420">
        <v>0.91276016615308919</v>
      </c>
      <c r="J32" s="420">
        <v>0.94470281433436853</v>
      </c>
      <c r="K32" s="421">
        <v>0.92132012502316551</v>
      </c>
      <c r="L32" s="785">
        <v>-5359.6999999999971</v>
      </c>
      <c r="M32" s="786">
        <v>-5564.5</v>
      </c>
      <c r="N32" s="786">
        <v>-4618.5</v>
      </c>
      <c r="O32" s="786">
        <v>-5102.3000000000029</v>
      </c>
      <c r="P32" s="786">
        <v>-3287.6000000000058</v>
      </c>
      <c r="Q32" s="786">
        <v>-5532</v>
      </c>
      <c r="R32" s="786">
        <v>-3464.8000000000029</v>
      </c>
      <c r="S32" s="787">
        <v>-5052.1999999999971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2:30" ht="13.5" thickBot="1" x14ac:dyDescent="0.25">
      <c r="B33" s="948"/>
      <c r="C33" s="143" t="s">
        <v>344</v>
      </c>
      <c r="D33" s="424">
        <v>0.85889382111143397</v>
      </c>
      <c r="E33" s="420">
        <v>0.88498231378361658</v>
      </c>
      <c r="F33" s="420">
        <v>0.90018225127501406</v>
      </c>
      <c r="G33" s="420">
        <v>0.91586812121521344</v>
      </c>
      <c r="H33" s="420">
        <v>0.93680384715234066</v>
      </c>
      <c r="I33" s="420">
        <v>0.92676167322579062</v>
      </c>
      <c r="J33" s="420">
        <v>0.91932888488548015</v>
      </c>
      <c r="K33" s="421">
        <v>0.93201623571244185</v>
      </c>
      <c r="L33" s="785">
        <v>-7625.8999999999942</v>
      </c>
      <c r="M33" s="786">
        <v>-6526</v>
      </c>
      <c r="N33" s="786">
        <v>-6030.0999999999985</v>
      </c>
      <c r="O33" s="786">
        <v>-5276.5999999999985</v>
      </c>
      <c r="P33" s="786">
        <v>-4089.6000000000058</v>
      </c>
      <c r="Q33" s="786">
        <v>-4907.3999999999942</v>
      </c>
      <c r="R33" s="786">
        <v>-5534.6999999999971</v>
      </c>
      <c r="S33" s="787">
        <v>-4661.2999999999956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2:30" x14ac:dyDescent="0.2">
      <c r="B34" s="952" t="s">
        <v>230</v>
      </c>
      <c r="C34" s="147" t="s">
        <v>250</v>
      </c>
      <c r="D34" s="805">
        <v>1.0132334317621032</v>
      </c>
      <c r="E34" s="806">
        <v>0.84649578797704883</v>
      </c>
      <c r="F34" s="806">
        <v>0.92617267130634595</v>
      </c>
      <c r="G34" s="806">
        <v>0.93809446566292587</v>
      </c>
      <c r="H34" s="806">
        <v>0.99925730743305341</v>
      </c>
      <c r="I34" s="806">
        <v>0.94575756488887297</v>
      </c>
      <c r="J34" s="806">
        <v>1.0548315056923598</v>
      </c>
      <c r="K34" s="807">
        <v>1.0433781307003454</v>
      </c>
      <c r="L34" s="808">
        <v>425.29999999999927</v>
      </c>
      <c r="M34" s="809">
        <v>-5463</v>
      </c>
      <c r="N34" s="809">
        <v>-2904.5</v>
      </c>
      <c r="O34" s="809">
        <v>-2518.8000000000029</v>
      </c>
      <c r="P34" s="809">
        <v>-30.30000000000291</v>
      </c>
      <c r="Q34" s="809">
        <v>-2268.5</v>
      </c>
      <c r="R34" s="809">
        <v>2408.5999999999985</v>
      </c>
      <c r="S34" s="810">
        <v>1992.8000000000029</v>
      </c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2:30" x14ac:dyDescent="0.2">
      <c r="B35" s="948"/>
      <c r="C35" s="143" t="s">
        <v>251</v>
      </c>
      <c r="D35" s="424">
        <v>0.98985017487475169</v>
      </c>
      <c r="E35" s="420">
        <v>0.8738765226961297</v>
      </c>
      <c r="F35" s="420">
        <v>0.91073394473018066</v>
      </c>
      <c r="G35" s="420">
        <v>0.94922209172502803</v>
      </c>
      <c r="H35" s="420">
        <v>0.95162902947767625</v>
      </c>
      <c r="I35" s="420">
        <v>0.98068154796946183</v>
      </c>
      <c r="J35" s="420">
        <v>1.0087726569098117</v>
      </c>
      <c r="K35" s="421">
        <v>1.0334045911773835</v>
      </c>
      <c r="L35" s="785">
        <v>-343.60000000000582</v>
      </c>
      <c r="M35" s="786">
        <v>-4675.7000000000007</v>
      </c>
      <c r="N35" s="786">
        <v>-3656.9000000000015</v>
      </c>
      <c r="O35" s="786">
        <v>-2101.1999999999971</v>
      </c>
      <c r="P35" s="786">
        <v>-2104.5</v>
      </c>
      <c r="Q35" s="786">
        <v>-836.79999999999563</v>
      </c>
      <c r="R35" s="786">
        <v>391.60000000000582</v>
      </c>
      <c r="S35" s="787">
        <v>1517.2999999999956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2:30" x14ac:dyDescent="0.2">
      <c r="B36" s="948"/>
      <c r="C36" s="143" t="s">
        <v>252</v>
      </c>
      <c r="D36" s="424">
        <v>0.99406523858733398</v>
      </c>
      <c r="E36" s="420">
        <v>0.89883353880752725</v>
      </c>
      <c r="F36" s="420">
        <v>0.98234592999257009</v>
      </c>
      <c r="G36" s="420">
        <v>0.93393978470509076</v>
      </c>
      <c r="H36" s="420">
        <v>0.94207526415786147</v>
      </c>
      <c r="I36" s="420">
        <v>0.989157483114113</v>
      </c>
      <c r="J36" s="420">
        <v>1.0020039725548662</v>
      </c>
      <c r="K36" s="421">
        <v>1.122404183011104</v>
      </c>
      <c r="L36" s="785">
        <v>-203.30000000000291</v>
      </c>
      <c r="M36" s="786">
        <v>-3733.6999999999971</v>
      </c>
      <c r="N36" s="786">
        <v>-684.29999999999563</v>
      </c>
      <c r="O36" s="786">
        <v>-2827.8000000000029</v>
      </c>
      <c r="P36" s="786">
        <v>-2606.6999999999971</v>
      </c>
      <c r="Q36" s="786">
        <v>-475.80000000000291</v>
      </c>
      <c r="R36" s="786">
        <v>90.600000000005821</v>
      </c>
      <c r="S36" s="787">
        <v>5604.3000000000029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2:30" x14ac:dyDescent="0.2">
      <c r="B37" s="948"/>
      <c r="C37" s="143" t="s">
        <v>253</v>
      </c>
      <c r="D37" s="424">
        <v>0.97397750881433909</v>
      </c>
      <c r="E37" s="420">
        <v>0.95879433161564109</v>
      </c>
      <c r="F37" s="420">
        <v>1.0148974637119688</v>
      </c>
      <c r="G37" s="420">
        <v>0.94436579747657345</v>
      </c>
      <c r="H37" s="420">
        <v>0.95669946446321519</v>
      </c>
      <c r="I37" s="420">
        <v>0.97302296670203303</v>
      </c>
      <c r="J37" s="420">
        <v>0.97543221881150155</v>
      </c>
      <c r="K37" s="421">
        <v>1.0653826089624909</v>
      </c>
      <c r="L37" s="785">
        <v>-934.40000000000146</v>
      </c>
      <c r="M37" s="786">
        <v>-1522.5</v>
      </c>
      <c r="N37" s="786">
        <v>576.80000000000291</v>
      </c>
      <c r="O37" s="786">
        <v>-2519.0999999999985</v>
      </c>
      <c r="P37" s="786">
        <v>-1977.7000000000044</v>
      </c>
      <c r="Q37" s="786">
        <v>-1258.5999999999985</v>
      </c>
      <c r="R37" s="786">
        <v>-1159.6999999999971</v>
      </c>
      <c r="S37" s="787">
        <v>3196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2:30" x14ac:dyDescent="0.2">
      <c r="B38" s="948"/>
      <c r="C38" s="143" t="s">
        <v>254</v>
      </c>
      <c r="D38" s="424" t="s">
        <v>341</v>
      </c>
      <c r="E38" s="420">
        <v>0.94989922876414157</v>
      </c>
      <c r="F38" s="420">
        <v>1.0003374164127523</v>
      </c>
      <c r="G38" s="420">
        <v>0.90058365841882404</v>
      </c>
      <c r="H38" s="420">
        <v>0.9164110175798369</v>
      </c>
      <c r="I38" s="420">
        <v>0.95943063855268496</v>
      </c>
      <c r="J38" s="420">
        <v>0.98707529458921117</v>
      </c>
      <c r="K38" s="421">
        <v>1.0929003229635355</v>
      </c>
      <c r="L38" s="785" t="s">
        <v>341</v>
      </c>
      <c r="M38" s="786">
        <v>-1864.4000000000015</v>
      </c>
      <c r="N38" s="786">
        <v>13.19999999999709</v>
      </c>
      <c r="O38" s="786">
        <v>-4653.5</v>
      </c>
      <c r="P38" s="786">
        <v>-4043.5</v>
      </c>
      <c r="Q38" s="786">
        <v>-1978.3000000000029</v>
      </c>
      <c r="R38" s="786">
        <v>-632</v>
      </c>
      <c r="S38" s="787">
        <v>4711.6999999999971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2:30" x14ac:dyDescent="0.2">
      <c r="B39" s="948"/>
      <c r="C39" s="143" t="s">
        <v>255</v>
      </c>
      <c r="D39" s="424" t="s">
        <v>341</v>
      </c>
      <c r="E39" s="420">
        <v>1.0677245147966188</v>
      </c>
      <c r="F39" s="420">
        <v>0.90229230719589937</v>
      </c>
      <c r="G39" s="420">
        <v>0.88410151881088617</v>
      </c>
      <c r="H39" s="420">
        <v>0.92897505903042876</v>
      </c>
      <c r="I39" s="420">
        <v>0.98158791705830539</v>
      </c>
      <c r="J39" s="420">
        <v>0.98392785314126818</v>
      </c>
      <c r="K39" s="421">
        <v>1.0409348542279215</v>
      </c>
      <c r="L39" s="785" t="s">
        <v>341</v>
      </c>
      <c r="M39" s="786">
        <v>2639.8000000000029</v>
      </c>
      <c r="N39" s="786">
        <v>-4239.4000000000015</v>
      </c>
      <c r="O39" s="786">
        <v>-5720.0999999999985</v>
      </c>
      <c r="P39" s="786">
        <v>-3618.6000000000058</v>
      </c>
      <c r="Q39" s="786">
        <v>-938.29999999999563</v>
      </c>
      <c r="R39" s="786">
        <v>-827.09999999999854</v>
      </c>
      <c r="S39" s="787">
        <v>2311.0999999999985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2:30" x14ac:dyDescent="0.2">
      <c r="B40" s="948"/>
      <c r="C40" s="143" t="s">
        <v>256</v>
      </c>
      <c r="D40" s="424" t="s">
        <v>341</v>
      </c>
      <c r="E40" s="420">
        <v>1.0104985421770896</v>
      </c>
      <c r="F40" s="420">
        <v>0.88856182011034468</v>
      </c>
      <c r="G40" s="420">
        <v>0.92085624002153321</v>
      </c>
      <c r="H40" s="420">
        <v>0.93612601424654474</v>
      </c>
      <c r="I40" s="420">
        <v>0.91875120931195664</v>
      </c>
      <c r="J40" s="420">
        <v>0.96774557210547862</v>
      </c>
      <c r="K40" s="421">
        <v>0.99840104135701846</v>
      </c>
      <c r="L40" s="785" t="s">
        <v>341</v>
      </c>
      <c r="M40" s="786">
        <v>473.5</v>
      </c>
      <c r="N40" s="786">
        <v>-5421.1999999999971</v>
      </c>
      <c r="O40" s="786">
        <v>-4292.9000000000015</v>
      </c>
      <c r="P40" s="786">
        <v>-3662.0999999999985</v>
      </c>
      <c r="Q40" s="786">
        <v>-4787</v>
      </c>
      <c r="R40" s="786">
        <v>-1859.6999999999971</v>
      </c>
      <c r="S40" s="787">
        <v>-102.19999999999709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2:30" x14ac:dyDescent="0.2">
      <c r="B41" s="948"/>
      <c r="C41" s="143" t="s">
        <v>336</v>
      </c>
      <c r="D41" s="424">
        <v>1.0833086250662343</v>
      </c>
      <c r="E41" s="420">
        <v>0.95532421598229245</v>
      </c>
      <c r="F41" s="420">
        <v>0.9224128271679094</v>
      </c>
      <c r="G41" s="420">
        <v>1.002686479230499</v>
      </c>
      <c r="H41" s="420">
        <v>0.92272809750847817</v>
      </c>
      <c r="I41" s="420">
        <v>0.94133714839657889</v>
      </c>
      <c r="J41" s="420">
        <v>1.0126363956914997</v>
      </c>
      <c r="K41" s="421">
        <v>0.97035701417384124</v>
      </c>
      <c r="L41" s="785">
        <v>4355.1000000000058</v>
      </c>
      <c r="M41" s="786">
        <v>-2339.2999999999956</v>
      </c>
      <c r="N41" s="786">
        <v>-4223.8999999999942</v>
      </c>
      <c r="O41" s="786">
        <v>152.29999999999563</v>
      </c>
      <c r="P41" s="786">
        <v>-4939.9000000000015</v>
      </c>
      <c r="Q41" s="786">
        <v>-3751.9000000000015</v>
      </c>
      <c r="R41" s="786">
        <v>792</v>
      </c>
      <c r="S41" s="787">
        <v>-1949.8000000000029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2:30" ht="13.5" thickBot="1" x14ac:dyDescent="0.25">
      <c r="B42" s="949"/>
      <c r="C42" s="144" t="s">
        <v>344</v>
      </c>
      <c r="D42" s="425">
        <v>0.95830475032001183</v>
      </c>
      <c r="E42" s="422">
        <v>0.92816581243868213</v>
      </c>
      <c r="F42" s="422">
        <v>0.91112281570416687</v>
      </c>
      <c r="G42" s="422">
        <v>0.9578496315510322</v>
      </c>
      <c r="H42" s="422">
        <v>0.91018955301156301</v>
      </c>
      <c r="I42" s="422">
        <v>0.94519985491476244</v>
      </c>
      <c r="J42" s="422">
        <v>0.98237669008394146</v>
      </c>
      <c r="K42" s="423">
        <v>0.95088168538671947</v>
      </c>
      <c r="L42" s="788">
        <v>-2358.3000000000029</v>
      </c>
      <c r="M42" s="789">
        <v>-4180.7999999999956</v>
      </c>
      <c r="N42" s="789">
        <v>-5349.1000000000058</v>
      </c>
      <c r="O42" s="789">
        <v>-2614.6000000000058</v>
      </c>
      <c r="P42" s="789">
        <v>-6244.6999999999971</v>
      </c>
      <c r="Q42" s="789">
        <v>-3777.0999999999985</v>
      </c>
      <c r="R42" s="789">
        <v>-1241</v>
      </c>
      <c r="S42" s="790">
        <v>-3629.1999999999971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2:30" x14ac:dyDescent="0.2">
      <c r="B43" s="948" t="s">
        <v>231</v>
      </c>
      <c r="C43" s="148" t="s">
        <v>250</v>
      </c>
      <c r="D43" s="798" t="s">
        <v>341</v>
      </c>
      <c r="E43" s="799">
        <v>0.97042000026274644</v>
      </c>
      <c r="F43" s="799">
        <v>1.022749679266397</v>
      </c>
      <c r="G43" s="799">
        <v>0.934573102148062</v>
      </c>
      <c r="H43" s="799">
        <v>0.94177327146409617</v>
      </c>
      <c r="I43" s="799">
        <v>0.94293168469311339</v>
      </c>
      <c r="J43" s="799">
        <v>0.98366324328723598</v>
      </c>
      <c r="K43" s="800" t="s">
        <v>341</v>
      </c>
      <c r="L43" s="801" t="s">
        <v>341</v>
      </c>
      <c r="M43" s="802">
        <v>-1125.8000000000029</v>
      </c>
      <c r="N43" s="802">
        <v>888.40000000000146</v>
      </c>
      <c r="O43" s="802">
        <v>-2856.1000000000058</v>
      </c>
      <c r="P43" s="802">
        <v>-2725.5</v>
      </c>
      <c r="Q43" s="802">
        <v>-2568</v>
      </c>
      <c r="R43" s="802">
        <v>-742.70000000000437</v>
      </c>
      <c r="S43" s="803" t="s">
        <v>341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2:30" x14ac:dyDescent="0.2">
      <c r="B44" s="948"/>
      <c r="C44" s="143" t="s">
        <v>251</v>
      </c>
      <c r="D44" s="424" t="s">
        <v>341</v>
      </c>
      <c r="E44" s="420">
        <v>0.89298700106582074</v>
      </c>
      <c r="F44" s="420">
        <v>1.1016755206229869</v>
      </c>
      <c r="G44" s="420">
        <v>0.86598109883069041</v>
      </c>
      <c r="H44" s="420">
        <v>0.89992159309344744</v>
      </c>
      <c r="I44" s="420">
        <v>0.99574033092331493</v>
      </c>
      <c r="J44" s="420">
        <v>0.95945492671547239</v>
      </c>
      <c r="K44" s="421">
        <v>1.069782301236506</v>
      </c>
      <c r="L44" s="785" t="s">
        <v>341</v>
      </c>
      <c r="M44" s="786">
        <v>-4196.9000000000015</v>
      </c>
      <c r="N44" s="786">
        <v>3927.3999999999942</v>
      </c>
      <c r="O44" s="786">
        <v>-6275.0999999999985</v>
      </c>
      <c r="P44" s="786">
        <v>-4748.2000000000044</v>
      </c>
      <c r="Q44" s="786">
        <v>-194.60000000000582</v>
      </c>
      <c r="R44" s="786">
        <v>-1873.6000000000058</v>
      </c>
      <c r="S44" s="787">
        <v>2916</v>
      </c>
    </row>
    <row r="45" spans="2:30" x14ac:dyDescent="0.2">
      <c r="B45" s="948"/>
      <c r="C45" s="143" t="s">
        <v>252</v>
      </c>
      <c r="D45" s="424" t="s">
        <v>341</v>
      </c>
      <c r="E45" s="420">
        <v>0.93680998527968595</v>
      </c>
      <c r="F45" s="420">
        <v>1.0420246604148302</v>
      </c>
      <c r="G45" s="420">
        <v>0.87421607552592673</v>
      </c>
      <c r="H45" s="420">
        <v>0.8995257510729614</v>
      </c>
      <c r="I45" s="420">
        <v>0.95893347357349468</v>
      </c>
      <c r="J45" s="420">
        <v>1.0091666498738299</v>
      </c>
      <c r="K45" s="421">
        <v>0.99160370570246448</v>
      </c>
      <c r="L45" s="785" t="s">
        <v>341</v>
      </c>
      <c r="M45" s="786">
        <v>-2472.5999999999985</v>
      </c>
      <c r="N45" s="786">
        <v>1582.8000000000029</v>
      </c>
      <c r="O45" s="786">
        <v>-5794.4000000000015</v>
      </c>
      <c r="P45" s="786">
        <v>-4682.0999999999985</v>
      </c>
      <c r="Q45" s="786">
        <v>-1952.1999999999971</v>
      </c>
      <c r="R45" s="786">
        <v>409.40000000000146</v>
      </c>
      <c r="S45" s="787">
        <v>-373.40000000000146</v>
      </c>
    </row>
    <row r="46" spans="2:30" x14ac:dyDescent="0.2">
      <c r="B46" s="948"/>
      <c r="C46" s="143" t="s">
        <v>253</v>
      </c>
      <c r="D46" s="424" t="s">
        <v>341</v>
      </c>
      <c r="E46" s="420">
        <v>0.94577352472089316</v>
      </c>
      <c r="F46" s="420">
        <v>1.1071504807738957</v>
      </c>
      <c r="G46" s="420">
        <v>0.86528140767454609</v>
      </c>
      <c r="H46" s="420">
        <v>0.87956516378282856</v>
      </c>
      <c r="I46" s="420">
        <v>0.95442588083844082</v>
      </c>
      <c r="J46" s="420">
        <v>1.0117293331729771</v>
      </c>
      <c r="K46" s="421">
        <v>0.9231343481462293</v>
      </c>
      <c r="L46" s="785" t="s">
        <v>341</v>
      </c>
      <c r="M46" s="786">
        <v>-2210</v>
      </c>
      <c r="N46" s="786">
        <v>4417.3000000000029</v>
      </c>
      <c r="O46" s="786">
        <v>-6458.8000000000029</v>
      </c>
      <c r="P46" s="786">
        <v>-5860.5999999999985</v>
      </c>
      <c r="Q46" s="786">
        <v>-2279.8999999999942</v>
      </c>
      <c r="R46" s="786">
        <v>536.40000000000146</v>
      </c>
      <c r="S46" s="787">
        <v>-3768.5</v>
      </c>
    </row>
    <row r="47" spans="2:30" x14ac:dyDescent="0.2">
      <c r="B47" s="948"/>
      <c r="C47" s="143" t="s">
        <v>254</v>
      </c>
      <c r="D47" s="424" t="s">
        <v>341</v>
      </c>
      <c r="E47" s="420">
        <v>0.89851202997092694</v>
      </c>
      <c r="F47" s="420">
        <v>1.0778745281050215</v>
      </c>
      <c r="G47" s="420">
        <v>0.9054211606480066</v>
      </c>
      <c r="H47" s="420">
        <v>0.91101085327000408</v>
      </c>
      <c r="I47" s="420">
        <v>0.91187665585580013</v>
      </c>
      <c r="J47" s="420">
        <v>1.0676576156224942</v>
      </c>
      <c r="K47" s="421">
        <v>0.93292783386654921</v>
      </c>
      <c r="L47" s="785" t="s">
        <v>341</v>
      </c>
      <c r="M47" s="786">
        <v>-4318.0999999999985</v>
      </c>
      <c r="N47" s="786">
        <v>3284</v>
      </c>
      <c r="O47" s="786">
        <v>-4331.9000000000015</v>
      </c>
      <c r="P47" s="786">
        <v>-4410.4000000000015</v>
      </c>
      <c r="Q47" s="786">
        <v>-4570.2000000000044</v>
      </c>
      <c r="R47" s="786">
        <v>3349.5999999999985</v>
      </c>
      <c r="S47" s="787">
        <v>-3501.0999999999985</v>
      </c>
    </row>
    <row r="48" spans="2:30" x14ac:dyDescent="0.2">
      <c r="B48" s="948"/>
      <c r="C48" s="143" t="s">
        <v>255</v>
      </c>
      <c r="D48" s="424" t="s">
        <v>341</v>
      </c>
      <c r="E48" s="420">
        <v>0.91162183800993901</v>
      </c>
      <c r="F48" s="420">
        <v>0.96523397984956671</v>
      </c>
      <c r="G48" s="420">
        <v>1.0152566313322371</v>
      </c>
      <c r="H48" s="420">
        <v>0.88280754984775023</v>
      </c>
      <c r="I48" s="420">
        <v>0.92022797227068054</v>
      </c>
      <c r="J48" s="420">
        <v>0.9206066581497363</v>
      </c>
      <c r="K48" s="421">
        <v>1.0101316420517852</v>
      </c>
      <c r="L48" s="785" t="s">
        <v>341</v>
      </c>
      <c r="M48" s="786">
        <v>-3786.2000000000044</v>
      </c>
      <c r="N48" s="786">
        <v>-1625.6000000000058</v>
      </c>
      <c r="O48" s="786">
        <v>684.79999999999563</v>
      </c>
      <c r="P48" s="786">
        <v>-6473.5</v>
      </c>
      <c r="Q48" s="786">
        <v>-4367</v>
      </c>
      <c r="R48" s="786">
        <v>-4356.4000000000015</v>
      </c>
      <c r="S48" s="787">
        <v>555.59999999999854</v>
      </c>
    </row>
    <row r="49" spans="2:25" x14ac:dyDescent="0.2">
      <c r="B49" s="948"/>
      <c r="C49" s="143" t="s">
        <v>256</v>
      </c>
      <c r="D49" s="424" t="s">
        <v>341</v>
      </c>
      <c r="E49" s="420" t="s">
        <v>341</v>
      </c>
      <c r="F49" s="420">
        <v>0.9074615940284132</v>
      </c>
      <c r="G49" s="420">
        <v>1.0237448734266723</v>
      </c>
      <c r="H49" s="420">
        <v>0.98802631137244235</v>
      </c>
      <c r="I49" s="420">
        <v>0.89737798085151044</v>
      </c>
      <c r="J49" s="420">
        <v>0.93396727667343982</v>
      </c>
      <c r="K49" s="421">
        <v>1.0872051358614512</v>
      </c>
      <c r="L49" s="785" t="s">
        <v>341</v>
      </c>
      <c r="M49" s="786" t="s">
        <v>341</v>
      </c>
      <c r="N49" s="786">
        <v>-4803.9000000000015</v>
      </c>
      <c r="O49" s="786">
        <v>1175.3000000000029</v>
      </c>
      <c r="P49" s="786">
        <v>-677.69999999999709</v>
      </c>
      <c r="Q49" s="786">
        <v>-6356.0999999999985</v>
      </c>
      <c r="R49" s="786">
        <v>-4101.1999999999971</v>
      </c>
      <c r="S49" s="787">
        <v>5256.8999999999942</v>
      </c>
    </row>
    <row r="50" spans="2:25" x14ac:dyDescent="0.2">
      <c r="B50" s="948"/>
      <c r="C50" s="143" t="s">
        <v>336</v>
      </c>
      <c r="D50" s="424" t="s">
        <v>341</v>
      </c>
      <c r="E50" s="420" t="s">
        <v>341</v>
      </c>
      <c r="F50" s="420">
        <v>0.89635441486826872</v>
      </c>
      <c r="G50" s="420">
        <v>1.0214325486294304</v>
      </c>
      <c r="H50" s="420">
        <v>0.95818802008071169</v>
      </c>
      <c r="I50" s="420">
        <v>0.91572896906875589</v>
      </c>
      <c r="J50" s="420">
        <v>0.94504433262124277</v>
      </c>
      <c r="K50" s="421">
        <v>1.2818725829570883</v>
      </c>
      <c r="L50" s="785" t="s">
        <v>341</v>
      </c>
      <c r="M50" s="786" t="s">
        <v>341</v>
      </c>
      <c r="N50" s="786">
        <v>-6089.8000000000029</v>
      </c>
      <c r="O50" s="786">
        <v>1174</v>
      </c>
      <c r="P50" s="786">
        <v>-2624.3999999999942</v>
      </c>
      <c r="Q50" s="786">
        <v>-5606.3999999999942</v>
      </c>
      <c r="R50" s="786">
        <v>-3863.8999999999942</v>
      </c>
      <c r="S50" s="787">
        <v>16537.999999999993</v>
      </c>
    </row>
    <row r="51" spans="2:25" ht="13.5" thickBot="1" x14ac:dyDescent="0.25">
      <c r="B51" s="949"/>
      <c r="C51" s="144" t="s">
        <v>344</v>
      </c>
      <c r="D51" s="425" t="s">
        <v>341</v>
      </c>
      <c r="E51" s="422" t="s">
        <v>341</v>
      </c>
      <c r="F51" s="422">
        <v>0.9371305348266612</v>
      </c>
      <c r="G51" s="422">
        <v>1.0092434769083203</v>
      </c>
      <c r="H51" s="422">
        <v>0.9722298967301618</v>
      </c>
      <c r="I51" s="422">
        <v>0.89551376703391694</v>
      </c>
      <c r="J51" s="422">
        <v>0.94855557647581512</v>
      </c>
      <c r="K51" s="423">
        <v>1.2119883085034822</v>
      </c>
      <c r="L51" s="788" t="s">
        <v>341</v>
      </c>
      <c r="M51" s="789" t="s">
        <v>341</v>
      </c>
      <c r="N51" s="789">
        <v>-3956.3000000000029</v>
      </c>
      <c r="O51" s="789">
        <v>570.5</v>
      </c>
      <c r="P51" s="789">
        <v>-1859.5</v>
      </c>
      <c r="Q51" s="789">
        <v>-7543.2999999999956</v>
      </c>
      <c r="R51" s="789">
        <v>-3797.9000000000087</v>
      </c>
      <c r="S51" s="790">
        <v>14055.799999999988</v>
      </c>
    </row>
    <row r="52" spans="2:25" ht="12.75" customHeight="1" x14ac:dyDescent="0.2">
      <c r="B52" s="948" t="s">
        <v>215</v>
      </c>
      <c r="C52" s="148" t="s">
        <v>250</v>
      </c>
      <c r="D52" s="798" t="s">
        <v>341</v>
      </c>
      <c r="E52" s="799">
        <v>0.90924136990397442</v>
      </c>
      <c r="F52" s="799">
        <v>0.88973528990381456</v>
      </c>
      <c r="G52" s="799">
        <v>0.92616884303345104</v>
      </c>
      <c r="H52" s="799">
        <v>0.91133078259633038</v>
      </c>
      <c r="I52" s="799">
        <v>0.92119936544834846</v>
      </c>
      <c r="J52" s="799">
        <v>0.99250043041606895</v>
      </c>
      <c r="K52" s="800">
        <v>0.88800848577064184</v>
      </c>
      <c r="L52" s="801" t="s">
        <v>341</v>
      </c>
      <c r="M52" s="802">
        <v>-3460.2000000000044</v>
      </c>
      <c r="N52" s="802">
        <v>-4540.8000000000029</v>
      </c>
      <c r="O52" s="802">
        <v>-3111.4000000000015</v>
      </c>
      <c r="P52" s="802">
        <v>-3990.6999999999971</v>
      </c>
      <c r="Q52" s="802">
        <v>-3511.9000000000015</v>
      </c>
      <c r="R52" s="802">
        <v>-326.69999999999709</v>
      </c>
      <c r="S52" s="803">
        <v>-5638</v>
      </c>
    </row>
    <row r="53" spans="2:25" x14ac:dyDescent="0.2">
      <c r="B53" s="948"/>
      <c r="C53" s="143" t="s">
        <v>251</v>
      </c>
      <c r="D53" s="424" t="s">
        <v>341</v>
      </c>
      <c r="E53" s="420">
        <v>1.0130566276209179</v>
      </c>
      <c r="F53" s="420">
        <v>0.86969741355685548</v>
      </c>
      <c r="G53" s="420">
        <v>0.94380162139111834</v>
      </c>
      <c r="H53" s="420">
        <v>0.9202717892867609</v>
      </c>
      <c r="I53" s="420">
        <v>0.88271223692673351</v>
      </c>
      <c r="J53" s="420">
        <v>1.0508610396767082</v>
      </c>
      <c r="K53" s="421">
        <v>0.9207586704766425</v>
      </c>
      <c r="L53" s="785" t="s">
        <v>341</v>
      </c>
      <c r="M53" s="786">
        <v>462.80000000000291</v>
      </c>
      <c r="N53" s="786">
        <v>-5515.5</v>
      </c>
      <c r="O53" s="786">
        <v>-2359</v>
      </c>
      <c r="P53" s="786">
        <v>-3645.6999999999971</v>
      </c>
      <c r="Q53" s="786">
        <v>-5507.1999999999971</v>
      </c>
      <c r="R53" s="786">
        <v>2215.0999999999985</v>
      </c>
      <c r="S53" s="787">
        <v>-3940.5999999999985</v>
      </c>
    </row>
    <row r="54" spans="2:25" x14ac:dyDescent="0.2">
      <c r="B54" s="948"/>
      <c r="C54" s="143" t="s">
        <v>252</v>
      </c>
      <c r="D54" s="424" t="s">
        <v>341</v>
      </c>
      <c r="E54" s="420">
        <v>1.0964313612630023</v>
      </c>
      <c r="F54" s="420">
        <v>0.84555019923780084</v>
      </c>
      <c r="G54" s="420">
        <v>0.92051563970444361</v>
      </c>
      <c r="H54" s="420">
        <v>0.94703777516079357</v>
      </c>
      <c r="I54" s="420">
        <v>0.89963205920693001</v>
      </c>
      <c r="J54" s="420">
        <v>0.99800421601116041</v>
      </c>
      <c r="K54" s="421">
        <v>0.87257509089344709</v>
      </c>
      <c r="L54" s="785" t="s">
        <v>341</v>
      </c>
      <c r="M54" s="786">
        <v>3283.7000000000044</v>
      </c>
      <c r="N54" s="786">
        <v>-6577.6000000000058</v>
      </c>
      <c r="O54" s="786">
        <v>-3412.1999999999971</v>
      </c>
      <c r="P54" s="786">
        <v>-2338.5999999999985</v>
      </c>
      <c r="Q54" s="786">
        <v>-4773.6999999999971</v>
      </c>
      <c r="R54" s="786">
        <v>-90.700000000004366</v>
      </c>
      <c r="S54" s="787">
        <v>-6368.1999999999971</v>
      </c>
    </row>
    <row r="55" spans="2:25" x14ac:dyDescent="0.2">
      <c r="B55" s="948"/>
      <c r="C55" s="143" t="s">
        <v>253</v>
      </c>
      <c r="D55" s="424" t="s">
        <v>341</v>
      </c>
      <c r="E55" s="420">
        <v>1.0218424119281682</v>
      </c>
      <c r="F55" s="420">
        <v>0.82598104010679407</v>
      </c>
      <c r="G55" s="420">
        <v>0.94304420446296644</v>
      </c>
      <c r="H55" s="420">
        <v>0.95400871747457405</v>
      </c>
      <c r="I55" s="420">
        <v>0.90538185334938315</v>
      </c>
      <c r="J55" s="420">
        <v>0.97016055196212558</v>
      </c>
      <c r="K55" s="421">
        <v>0.84816819795459553</v>
      </c>
      <c r="L55" s="785" t="s">
        <v>341</v>
      </c>
      <c r="M55" s="786">
        <v>804.10000000000582</v>
      </c>
      <c r="N55" s="786">
        <v>-7964.9000000000015</v>
      </c>
      <c r="O55" s="786">
        <v>-2424.5</v>
      </c>
      <c r="P55" s="786">
        <v>-2089.1999999999971</v>
      </c>
      <c r="Q55" s="786">
        <v>-4598.3000000000029</v>
      </c>
      <c r="R55" s="786">
        <v>-1411.1999999999971</v>
      </c>
      <c r="S55" s="787">
        <v>-8327.2000000000044</v>
      </c>
    </row>
    <row r="56" spans="2:25" x14ac:dyDescent="0.2">
      <c r="B56" s="948"/>
      <c r="C56" s="143" t="s">
        <v>254</v>
      </c>
      <c r="D56" s="424" t="s">
        <v>341</v>
      </c>
      <c r="E56" s="420">
        <v>0.94744242527535738</v>
      </c>
      <c r="F56" s="420">
        <v>0.92166118105366424</v>
      </c>
      <c r="G56" s="420">
        <v>0.96449582836710368</v>
      </c>
      <c r="H56" s="420">
        <v>0.95944940159744152</v>
      </c>
      <c r="I56" s="420">
        <v>0.91617962214957982</v>
      </c>
      <c r="J56" s="420">
        <v>0.99696455256122229</v>
      </c>
      <c r="K56" s="421">
        <v>0.95885981551452482</v>
      </c>
      <c r="L56" s="785" t="s">
        <v>341</v>
      </c>
      <c r="M56" s="786">
        <v>-1973.5999999999985</v>
      </c>
      <c r="N56" s="786">
        <v>-3306</v>
      </c>
      <c r="O56" s="786">
        <v>-1489.4000000000015</v>
      </c>
      <c r="P56" s="786">
        <v>-1906.8999999999942</v>
      </c>
      <c r="Q56" s="786">
        <v>-4243.6999999999971</v>
      </c>
      <c r="R56" s="786">
        <v>-149.30000000000291</v>
      </c>
      <c r="S56" s="787">
        <v>-2151.5</v>
      </c>
    </row>
    <row r="57" spans="2:25" x14ac:dyDescent="0.2">
      <c r="B57" s="948"/>
      <c r="C57" s="143" t="s">
        <v>255</v>
      </c>
      <c r="D57" s="424" t="s">
        <v>341</v>
      </c>
      <c r="E57" s="420">
        <v>0.84890008077160639</v>
      </c>
      <c r="F57" s="420">
        <v>0.99972672234990756</v>
      </c>
      <c r="G57" s="420">
        <v>0.90077021983097616</v>
      </c>
      <c r="H57" s="420">
        <v>0.94109821759386991</v>
      </c>
      <c r="I57" s="420">
        <v>0.93760958171095476</v>
      </c>
      <c r="J57" s="420">
        <v>0.92728512884162739</v>
      </c>
      <c r="K57" s="421">
        <v>0.96967373514552058</v>
      </c>
      <c r="L57" s="785" t="s">
        <v>341</v>
      </c>
      <c r="M57" s="786">
        <v>-6360.4000000000015</v>
      </c>
      <c r="N57" s="786">
        <v>-11.69999999999709</v>
      </c>
      <c r="O57" s="786">
        <v>-4769.3999999999942</v>
      </c>
      <c r="P57" s="786">
        <v>-2988.7000000000044</v>
      </c>
      <c r="Q57" s="786">
        <v>-3288</v>
      </c>
      <c r="R57" s="786">
        <v>-3901.8000000000029</v>
      </c>
      <c r="S57" s="787">
        <v>-1704.6999999999971</v>
      </c>
    </row>
    <row r="58" spans="2:25" x14ac:dyDescent="0.2">
      <c r="B58" s="948"/>
      <c r="C58" s="143" t="s">
        <v>256</v>
      </c>
      <c r="D58" s="424" t="s">
        <v>341</v>
      </c>
      <c r="E58" s="420">
        <v>0.79593879194630879</v>
      </c>
      <c r="F58" s="420">
        <v>1.0841580325629057</v>
      </c>
      <c r="G58" s="420">
        <v>0.91906840041095617</v>
      </c>
      <c r="H58" s="420">
        <v>0.93691819470352233</v>
      </c>
      <c r="I58" s="420">
        <v>0.95974304516953191</v>
      </c>
      <c r="J58" s="420">
        <v>0.97753812383685657</v>
      </c>
      <c r="K58" s="421">
        <v>0.96715193115781461</v>
      </c>
      <c r="L58" s="785" t="s">
        <v>341</v>
      </c>
      <c r="M58" s="786">
        <v>-9501.5999999999985</v>
      </c>
      <c r="N58" s="786">
        <v>3695.8000000000029</v>
      </c>
      <c r="O58" s="786">
        <v>-4356.1999999999971</v>
      </c>
      <c r="P58" s="786">
        <v>-3520.4000000000015</v>
      </c>
      <c r="Q58" s="786">
        <v>-2306.8000000000029</v>
      </c>
      <c r="R58" s="786">
        <v>-1318</v>
      </c>
      <c r="S58" s="787">
        <v>-2090.3000000000029</v>
      </c>
    </row>
    <row r="59" spans="2:25" x14ac:dyDescent="0.2">
      <c r="B59" s="948"/>
      <c r="C59" s="143" t="s">
        <v>336</v>
      </c>
      <c r="D59" s="424" t="s">
        <v>341</v>
      </c>
      <c r="E59" s="420">
        <v>0.85600188842669511</v>
      </c>
      <c r="F59" s="420">
        <v>1.0302625521819018</v>
      </c>
      <c r="G59" s="420">
        <v>0.94253945851047349</v>
      </c>
      <c r="H59" s="420">
        <v>0.91741486080348056</v>
      </c>
      <c r="I59" s="420">
        <v>0.94348169607584931</v>
      </c>
      <c r="J59" s="420">
        <v>0.96917617308057635</v>
      </c>
      <c r="K59" s="421">
        <v>1.0235587862498663</v>
      </c>
      <c r="L59" s="785" t="s">
        <v>341</v>
      </c>
      <c r="M59" s="786">
        <v>-7747.3000000000029</v>
      </c>
      <c r="N59" s="786">
        <v>1538.2999999999956</v>
      </c>
      <c r="O59" s="786">
        <v>-3338.4000000000015</v>
      </c>
      <c r="P59" s="786">
        <v>-5223.7000000000044</v>
      </c>
      <c r="Q59" s="786">
        <v>-3540.9000000000015</v>
      </c>
      <c r="R59" s="786">
        <v>-1979.5</v>
      </c>
      <c r="S59" s="787">
        <v>1542.6999999999971</v>
      </c>
    </row>
    <row r="60" spans="2:25" ht="13.5" thickBot="1" x14ac:dyDescent="0.25">
      <c r="B60" s="949"/>
      <c r="C60" s="144" t="s">
        <v>344</v>
      </c>
      <c r="D60" s="425" t="s">
        <v>341</v>
      </c>
      <c r="E60" s="422" t="s">
        <v>341</v>
      </c>
      <c r="F60" s="422">
        <v>0.96214589691785235</v>
      </c>
      <c r="G60" s="422">
        <v>0.93340633133274153</v>
      </c>
      <c r="H60" s="422">
        <v>0.91381514583952606</v>
      </c>
      <c r="I60" s="422">
        <v>0.94038887729808052</v>
      </c>
      <c r="J60" s="422">
        <v>0.92120847469902323</v>
      </c>
      <c r="K60" s="423">
        <v>1.0098413663375931</v>
      </c>
      <c r="L60" s="788" t="s">
        <v>341</v>
      </c>
      <c r="M60" s="789" t="s">
        <v>341</v>
      </c>
      <c r="N60" s="789">
        <v>-2201.5</v>
      </c>
      <c r="O60" s="789">
        <v>-4372.7999999999956</v>
      </c>
      <c r="P60" s="789">
        <v>-5972.7999999999956</v>
      </c>
      <c r="Q60" s="789">
        <v>-4085.7999999999956</v>
      </c>
      <c r="R60" s="789">
        <v>-5657.2000000000116</v>
      </c>
      <c r="S60" s="790">
        <v>670.19999999999709</v>
      </c>
    </row>
    <row r="61" spans="2:25" x14ac:dyDescent="0.2">
      <c r="B61" s="948" t="s">
        <v>119</v>
      </c>
      <c r="C61" s="148" t="s">
        <v>250</v>
      </c>
      <c r="D61" s="798">
        <v>0.83460325061265883</v>
      </c>
      <c r="E61" s="799">
        <v>0.84304232675673041</v>
      </c>
      <c r="F61" s="799">
        <v>0.87611687655141468</v>
      </c>
      <c r="G61" s="799">
        <v>0.85712315276371653</v>
      </c>
      <c r="H61" s="799">
        <v>0.86445395028561001</v>
      </c>
      <c r="I61" s="799">
        <v>0.99914726869306802</v>
      </c>
      <c r="J61" s="799">
        <v>0.94699508758425666</v>
      </c>
      <c r="K61" s="800" t="s">
        <v>341</v>
      </c>
      <c r="L61" s="801">
        <v>-4697.3999999999978</v>
      </c>
      <c r="M61" s="802">
        <v>-5167.8000000000029</v>
      </c>
      <c r="N61" s="802">
        <v>-4361.9000000000015</v>
      </c>
      <c r="O61" s="802">
        <v>-5179.2999999999993</v>
      </c>
      <c r="P61" s="802">
        <v>-5196.6999999999971</v>
      </c>
      <c r="Q61" s="802">
        <v>-29.900000000001455</v>
      </c>
      <c r="R61" s="802">
        <v>-1983.2000000000044</v>
      </c>
      <c r="S61" s="803" t="s">
        <v>341</v>
      </c>
    </row>
    <row r="62" spans="2:25" x14ac:dyDescent="0.2">
      <c r="B62" s="948"/>
      <c r="C62" s="143" t="s">
        <v>251</v>
      </c>
      <c r="D62" s="424">
        <v>0.84147437426675087</v>
      </c>
      <c r="E62" s="420">
        <v>0.83710218125200508</v>
      </c>
      <c r="F62" s="420">
        <v>0.83786192371200774</v>
      </c>
      <c r="G62" s="420">
        <v>0.89698800635490317</v>
      </c>
      <c r="H62" s="420">
        <v>0.83556424791956119</v>
      </c>
      <c r="I62" s="420">
        <v>0.91145202020202021</v>
      </c>
      <c r="J62" s="420">
        <v>0.96394027440247554</v>
      </c>
      <c r="K62" s="421">
        <v>0.95282748183865684</v>
      </c>
      <c r="L62" s="785">
        <v>-4850.8999999999978</v>
      </c>
      <c r="M62" s="786">
        <v>-5534.6000000000022</v>
      </c>
      <c r="N62" s="786">
        <v>-6058.5000000000036</v>
      </c>
      <c r="O62" s="786">
        <v>-3754.2000000000044</v>
      </c>
      <c r="P62" s="786">
        <v>-6793.4000000000015</v>
      </c>
      <c r="Q62" s="786">
        <v>-3506.5</v>
      </c>
      <c r="R62" s="786">
        <v>-1411.1000000000058</v>
      </c>
      <c r="S62" s="787">
        <v>-1857.7999999999956</v>
      </c>
      <c r="T62" s="17"/>
      <c r="U62" s="17"/>
      <c r="V62" s="17"/>
      <c r="W62" s="17"/>
      <c r="X62" s="17"/>
      <c r="Y62" s="17"/>
    </row>
    <row r="63" spans="2:25" x14ac:dyDescent="0.2">
      <c r="B63" s="948"/>
      <c r="C63" s="143" t="s">
        <v>252</v>
      </c>
      <c r="D63" s="424">
        <v>0.9219139461121969</v>
      </c>
      <c r="E63" s="420">
        <v>0.86262382948847116</v>
      </c>
      <c r="F63" s="420">
        <v>0.80925893795735904</v>
      </c>
      <c r="G63" s="420">
        <v>0.88824240830813728</v>
      </c>
      <c r="H63" s="420">
        <v>0.84571558198120766</v>
      </c>
      <c r="I63" s="420">
        <v>0.95277659919634616</v>
      </c>
      <c r="J63" s="420">
        <v>0.94878113760490201</v>
      </c>
      <c r="K63" s="421">
        <v>0.95384418158599305</v>
      </c>
      <c r="L63" s="785">
        <v>-2437.2999999999993</v>
      </c>
      <c r="M63" s="786">
        <v>-4813.3999999999978</v>
      </c>
      <c r="N63" s="786">
        <v>-7475.6000000000022</v>
      </c>
      <c r="O63" s="786">
        <v>-4250.6999999999971</v>
      </c>
      <c r="P63" s="786">
        <v>-6461.1999999999971</v>
      </c>
      <c r="Q63" s="786">
        <v>-1892.0999999999985</v>
      </c>
      <c r="R63" s="786">
        <v>-1999.4000000000015</v>
      </c>
      <c r="S63" s="787">
        <v>-1872.1999999999971</v>
      </c>
      <c r="T63" s="17"/>
      <c r="U63" s="17"/>
      <c r="V63" s="17"/>
      <c r="W63" s="17"/>
      <c r="X63" s="17"/>
      <c r="Y63" s="17"/>
    </row>
    <row r="64" spans="2:25" x14ac:dyDescent="0.2">
      <c r="B64" s="948"/>
      <c r="C64" s="143" t="s">
        <v>253</v>
      </c>
      <c r="D64" s="424">
        <v>0.86795163260790797</v>
      </c>
      <c r="E64" s="420">
        <v>0.8907057345245164</v>
      </c>
      <c r="F64" s="420">
        <v>0.869896007327981</v>
      </c>
      <c r="G64" s="420">
        <v>0.90521717881361108</v>
      </c>
      <c r="H64" s="420">
        <v>0.86721916987104308</v>
      </c>
      <c r="I64" s="420">
        <v>0.9390773472044035</v>
      </c>
      <c r="J64" s="420">
        <v>0.90441509388278873</v>
      </c>
      <c r="K64" s="421">
        <v>0.98940788934756874</v>
      </c>
      <c r="L64" s="785">
        <v>-4118.0999999999985</v>
      </c>
      <c r="M64" s="786">
        <v>-3957.5999999999985</v>
      </c>
      <c r="N64" s="786">
        <v>-4829.2000000000007</v>
      </c>
      <c r="O64" s="786">
        <v>-3723.5999999999985</v>
      </c>
      <c r="P64" s="786">
        <v>-5604.4000000000015</v>
      </c>
      <c r="Q64" s="786">
        <v>-2616.5</v>
      </c>
      <c r="R64" s="786">
        <v>-3947.8000000000029</v>
      </c>
      <c r="S64" s="787">
        <v>-426.69999999999709</v>
      </c>
      <c r="T64" s="17"/>
      <c r="U64" s="17"/>
      <c r="V64" s="17"/>
      <c r="W64" s="17"/>
      <c r="X64" s="17"/>
      <c r="Y64" s="17"/>
    </row>
    <row r="65" spans="2:25" x14ac:dyDescent="0.2">
      <c r="B65" s="948"/>
      <c r="C65" s="143" t="s">
        <v>254</v>
      </c>
      <c r="D65" s="424">
        <v>0.95522715327243235</v>
      </c>
      <c r="E65" s="420">
        <v>0.92391495972762416</v>
      </c>
      <c r="F65" s="420">
        <v>0.88646917492299604</v>
      </c>
      <c r="G65" s="420">
        <v>0.85991319560624468</v>
      </c>
      <c r="H65" s="420">
        <v>0.93776648326959366</v>
      </c>
      <c r="I65" s="420">
        <v>0.8843334120711589</v>
      </c>
      <c r="J65" s="420">
        <v>0.94913897330327091</v>
      </c>
      <c r="K65" s="421">
        <v>0.99158962838330045</v>
      </c>
      <c r="L65" s="785">
        <v>-1388.5</v>
      </c>
      <c r="M65" s="786">
        <v>-2762.1000000000058</v>
      </c>
      <c r="N65" s="786">
        <v>-4356.6999999999971</v>
      </c>
      <c r="O65" s="786">
        <v>-5861.3999999999942</v>
      </c>
      <c r="P65" s="786">
        <v>-2493</v>
      </c>
      <c r="Q65" s="786">
        <v>-5337.3999999999942</v>
      </c>
      <c r="R65" s="786">
        <v>-2179.0999999999985</v>
      </c>
      <c r="S65" s="787">
        <v>-357.90000000000146</v>
      </c>
      <c r="T65" s="17"/>
      <c r="U65" s="17"/>
      <c r="V65" s="17"/>
      <c r="W65" s="17"/>
      <c r="X65" s="17"/>
      <c r="Y65" s="17"/>
    </row>
    <row r="66" spans="2:25" x14ac:dyDescent="0.2">
      <c r="B66" s="948"/>
      <c r="C66" s="143" t="s">
        <v>255</v>
      </c>
      <c r="D66" s="424">
        <v>1.0042901237339943</v>
      </c>
      <c r="E66" s="420">
        <v>0.92507014275594857</v>
      </c>
      <c r="F66" s="420">
        <v>0.836458717016899</v>
      </c>
      <c r="G66" s="420">
        <v>0.86055170377811985</v>
      </c>
      <c r="H66" s="420">
        <v>0.89837747054704931</v>
      </c>
      <c r="I66" s="420">
        <v>0.84698807606565707</v>
      </c>
      <c r="J66" s="420">
        <v>0.97585479410547649</v>
      </c>
      <c r="K66" s="421">
        <v>0.86837744533947059</v>
      </c>
      <c r="L66" s="785">
        <v>143.29999999999563</v>
      </c>
      <c r="M66" s="786">
        <v>-2972.4000000000015</v>
      </c>
      <c r="N66" s="786">
        <v>-6970.7999999999956</v>
      </c>
      <c r="O66" s="786">
        <v>-6329.6000000000058</v>
      </c>
      <c r="P66" s="786">
        <v>-4513.9000000000015</v>
      </c>
      <c r="Q66" s="786">
        <v>-7714.7999999999956</v>
      </c>
      <c r="R66" s="786">
        <v>-1067.7999999999956</v>
      </c>
      <c r="S66" s="787">
        <v>-6290.9000000000015</v>
      </c>
      <c r="T66" s="17"/>
      <c r="U66" s="17"/>
      <c r="V66" s="17"/>
      <c r="W66" s="17"/>
      <c r="X66" s="17"/>
      <c r="Y66" s="17"/>
    </row>
    <row r="67" spans="2:25" x14ac:dyDescent="0.2">
      <c r="B67" s="948"/>
      <c r="C67" s="143" t="s">
        <v>256</v>
      </c>
      <c r="D67" s="424">
        <v>0.95236587688820551</v>
      </c>
      <c r="E67" s="420">
        <v>0.92347299274731387</v>
      </c>
      <c r="F67" s="420">
        <v>0.8911568442951977</v>
      </c>
      <c r="G67" s="420">
        <v>0.86363369291875247</v>
      </c>
      <c r="H67" s="420">
        <v>0.88620478786999757</v>
      </c>
      <c r="I67" s="420">
        <v>0.87028148565484964</v>
      </c>
      <c r="J67" s="420">
        <v>0.9136979418555855</v>
      </c>
      <c r="K67" s="421">
        <v>0.88049861038496469</v>
      </c>
      <c r="L67" s="785">
        <v>-1790.5</v>
      </c>
      <c r="M67" s="786">
        <v>-3357.5</v>
      </c>
      <c r="N67" s="786">
        <v>-5043.4000000000015</v>
      </c>
      <c r="O67" s="786">
        <v>-6962.7000000000044</v>
      </c>
      <c r="P67" s="786">
        <v>-5805.9000000000015</v>
      </c>
      <c r="Q67" s="786">
        <v>-7183.5</v>
      </c>
      <c r="R67" s="786">
        <v>-4586.0999999999985</v>
      </c>
      <c r="S67" s="787">
        <v>-6514.1999999999971</v>
      </c>
      <c r="T67" s="17"/>
      <c r="U67" s="17"/>
      <c r="V67" s="17"/>
      <c r="W67" s="17"/>
      <c r="X67" s="17"/>
      <c r="Y67" s="17"/>
    </row>
    <row r="68" spans="2:25" x14ac:dyDescent="0.2">
      <c r="B68" s="948"/>
      <c r="C68" s="143" t="s">
        <v>336</v>
      </c>
      <c r="D68" s="424">
        <v>0.97099192079577823</v>
      </c>
      <c r="E68" s="420">
        <v>0.87659247667670692</v>
      </c>
      <c r="F68" s="420">
        <v>0.92537283856674635</v>
      </c>
      <c r="G68" s="420">
        <v>0.85543890012273849</v>
      </c>
      <c r="H68" s="420">
        <v>0.85499939735179165</v>
      </c>
      <c r="I68" s="420">
        <v>0.89046946054162879</v>
      </c>
      <c r="J68" s="420">
        <v>0.97217146581246083</v>
      </c>
      <c r="K68" s="421">
        <v>0.91125684738085977</v>
      </c>
      <c r="L68" s="785">
        <v>-1242.3000000000029</v>
      </c>
      <c r="M68" s="786">
        <v>-5977.6999999999971</v>
      </c>
      <c r="N68" s="786">
        <v>-3766</v>
      </c>
      <c r="O68" s="786">
        <v>-8185.6999999999971</v>
      </c>
      <c r="P68" s="786">
        <v>-8421.1999999999971</v>
      </c>
      <c r="Q68" s="786">
        <v>-6409.2999999999956</v>
      </c>
      <c r="R68" s="786">
        <v>-1609.7999999999956</v>
      </c>
      <c r="S68" s="787">
        <v>-4855.1999999999971</v>
      </c>
      <c r="T68" s="17"/>
      <c r="U68" s="17"/>
      <c r="V68" s="17"/>
      <c r="W68" s="17"/>
      <c r="X68" s="17"/>
      <c r="Y68" s="17"/>
    </row>
    <row r="69" spans="2:25" ht="13.5" thickBot="1" x14ac:dyDescent="0.25">
      <c r="B69" s="949"/>
      <c r="C69" s="144" t="s">
        <v>344</v>
      </c>
      <c r="D69" s="425">
        <v>0.95540519859548678</v>
      </c>
      <c r="E69" s="422">
        <v>0.86304631151789812</v>
      </c>
      <c r="F69" s="422">
        <v>0.94533622241262583</v>
      </c>
      <c r="G69" s="422">
        <v>0.87046637232558488</v>
      </c>
      <c r="H69" s="422">
        <v>0.87644820094828813</v>
      </c>
      <c r="I69" s="422">
        <v>0.91271534460688752</v>
      </c>
      <c r="J69" s="422">
        <v>0.97330798538581298</v>
      </c>
      <c r="K69" s="423">
        <v>0.93711697835002006</v>
      </c>
      <c r="L69" s="788">
        <v>-2068.9000000000015</v>
      </c>
      <c r="M69" s="789">
        <v>-7397.8000000000029</v>
      </c>
      <c r="N69" s="789">
        <v>-2979.4000000000015</v>
      </c>
      <c r="O69" s="789">
        <v>-7883.2999999999956</v>
      </c>
      <c r="P69" s="789">
        <v>-7791.3000000000029</v>
      </c>
      <c r="Q69" s="789">
        <v>-5502.8000000000029</v>
      </c>
      <c r="R69" s="789">
        <v>-1705.9000000000015</v>
      </c>
      <c r="S69" s="790">
        <v>-3821.2000000000044</v>
      </c>
      <c r="T69" s="17"/>
      <c r="U69" s="17"/>
      <c r="V69" s="17"/>
      <c r="W69" s="17"/>
      <c r="X69" s="17"/>
      <c r="Y69" s="17"/>
    </row>
    <row r="70" spans="2:25" x14ac:dyDescent="0.2">
      <c r="B70" s="9"/>
      <c r="S70" s="22" t="s">
        <v>110</v>
      </c>
    </row>
    <row r="72" spans="2:25" ht="16.5" thickBot="1" x14ac:dyDescent="0.3">
      <c r="B72" s="729" t="s">
        <v>305</v>
      </c>
    </row>
    <row r="73" spans="2:25" ht="27" customHeight="1" x14ac:dyDescent="0.2">
      <c r="B73" s="963" t="s">
        <v>45</v>
      </c>
      <c r="C73" s="966" t="s">
        <v>6</v>
      </c>
      <c r="D73" s="987" t="s">
        <v>332</v>
      </c>
      <c r="E73" s="988"/>
      <c r="F73" s="988"/>
      <c r="G73" s="988"/>
      <c r="H73" s="988"/>
      <c r="I73" s="988"/>
      <c r="J73" s="988"/>
      <c r="K73" s="988"/>
      <c r="L73" s="988"/>
      <c r="M73" s="989"/>
      <c r="N73" s="990" t="s">
        <v>331</v>
      </c>
      <c r="O73" s="988"/>
      <c r="P73" s="988"/>
      <c r="Q73" s="988"/>
      <c r="R73" s="988"/>
      <c r="S73" s="988"/>
      <c r="T73" s="988"/>
      <c r="U73" s="988"/>
      <c r="V73" s="988"/>
      <c r="W73" s="991"/>
    </row>
    <row r="74" spans="2:25" x14ac:dyDescent="0.2">
      <c r="B74" s="964"/>
      <c r="C74" s="967"/>
      <c r="D74" s="992" t="s">
        <v>67</v>
      </c>
      <c r="E74" s="975"/>
      <c r="F74" s="975"/>
      <c r="G74" s="975"/>
      <c r="H74" s="975"/>
      <c r="I74" s="975"/>
      <c r="J74" s="975"/>
      <c r="K74" s="975"/>
      <c r="L74" s="975"/>
      <c r="M74" s="993"/>
      <c r="N74" s="975" t="s">
        <v>67</v>
      </c>
      <c r="O74" s="975"/>
      <c r="P74" s="975"/>
      <c r="Q74" s="975"/>
      <c r="R74" s="975"/>
      <c r="S74" s="975"/>
      <c r="T74" s="975"/>
      <c r="U74" s="975"/>
      <c r="V74" s="975"/>
      <c r="W74" s="986"/>
    </row>
    <row r="75" spans="2:25" ht="13.5" thickBot="1" x14ac:dyDescent="0.25">
      <c r="B75" s="965"/>
      <c r="C75" s="968"/>
      <c r="D75" s="669">
        <v>-24</v>
      </c>
      <c r="E75" s="150" t="s">
        <v>135</v>
      </c>
      <c r="F75" s="150" t="s">
        <v>136</v>
      </c>
      <c r="G75" s="150" t="s">
        <v>129</v>
      </c>
      <c r="H75" s="150" t="s">
        <v>130</v>
      </c>
      <c r="I75" s="150" t="s">
        <v>131</v>
      </c>
      <c r="J75" s="150" t="s">
        <v>132</v>
      </c>
      <c r="K75" s="150" t="s">
        <v>133</v>
      </c>
      <c r="L75" s="150" t="s">
        <v>134</v>
      </c>
      <c r="M75" s="671" t="s">
        <v>114</v>
      </c>
      <c r="N75" s="153">
        <v>-24</v>
      </c>
      <c r="O75" s="150" t="s">
        <v>135</v>
      </c>
      <c r="P75" s="150" t="s">
        <v>136</v>
      </c>
      <c r="Q75" s="150" t="s">
        <v>129</v>
      </c>
      <c r="R75" s="150" t="s">
        <v>130</v>
      </c>
      <c r="S75" s="150" t="s">
        <v>131</v>
      </c>
      <c r="T75" s="150" t="s">
        <v>132</v>
      </c>
      <c r="U75" s="150" t="s">
        <v>133</v>
      </c>
      <c r="V75" s="150" t="s">
        <v>134</v>
      </c>
      <c r="W75" s="670" t="s">
        <v>114</v>
      </c>
    </row>
    <row r="76" spans="2:25" ht="13.5" thickTop="1" x14ac:dyDescent="0.2">
      <c r="B76" s="950" t="s">
        <v>285</v>
      </c>
      <c r="C76" s="141" t="s">
        <v>250</v>
      </c>
      <c r="D76" s="450">
        <v>0.90622845322914269</v>
      </c>
      <c r="E76" s="451">
        <v>0.94454410936661126</v>
      </c>
      <c r="F76" s="451">
        <v>0.91484556987481358</v>
      </c>
      <c r="G76" s="451">
        <v>0.92115355239144237</v>
      </c>
      <c r="H76" s="451">
        <v>0.95681885357346941</v>
      </c>
      <c r="I76" s="451">
        <v>0.95988227112222813</v>
      </c>
      <c r="J76" s="451">
        <v>0.96277693503380346</v>
      </c>
      <c r="K76" s="451">
        <v>0.97619510953767386</v>
      </c>
      <c r="L76" s="451">
        <v>1.0075891888656985</v>
      </c>
      <c r="M76" s="452">
        <v>0.97072911122937733</v>
      </c>
      <c r="N76" s="791">
        <v>-2040</v>
      </c>
      <c r="O76" s="792">
        <v>-1270.5</v>
      </c>
      <c r="P76" s="792">
        <v>-2032.5</v>
      </c>
      <c r="Q76" s="792">
        <v>-1961.4000000000015</v>
      </c>
      <c r="R76" s="792">
        <v>-1095.7000000000007</v>
      </c>
      <c r="S76" s="792">
        <v>-1044.1000000000022</v>
      </c>
      <c r="T76" s="792">
        <v>-993.79999999999927</v>
      </c>
      <c r="U76" s="792">
        <v>-636.10000000000218</v>
      </c>
      <c r="V76" s="792">
        <v>202.89999999999782</v>
      </c>
      <c r="W76" s="793">
        <v>-814</v>
      </c>
    </row>
    <row r="77" spans="2:25" x14ac:dyDescent="0.2">
      <c r="B77" s="950"/>
      <c r="C77" s="141" t="s">
        <v>251</v>
      </c>
      <c r="D77" s="444">
        <v>0.89649372848965891</v>
      </c>
      <c r="E77" s="445">
        <v>0.94402315127292302</v>
      </c>
      <c r="F77" s="445">
        <v>0.91864402453653682</v>
      </c>
      <c r="G77" s="445">
        <v>0.92388367898272172</v>
      </c>
      <c r="H77" s="445">
        <v>0.95222053652845318</v>
      </c>
      <c r="I77" s="445">
        <v>0.96382680476598392</v>
      </c>
      <c r="J77" s="445">
        <v>0.9643928035982009</v>
      </c>
      <c r="K77" s="445">
        <v>0.97287645447024262</v>
      </c>
      <c r="L77" s="445">
        <v>1.0078842679056772</v>
      </c>
      <c r="M77" s="446">
        <v>0.97884019961388546</v>
      </c>
      <c r="N77" s="779">
        <v>-2258.6000000000022</v>
      </c>
      <c r="O77" s="780">
        <v>-1268.8999999999978</v>
      </c>
      <c r="P77" s="780">
        <v>-1912.5</v>
      </c>
      <c r="Q77" s="780">
        <v>-1865.1999999999971</v>
      </c>
      <c r="R77" s="780">
        <v>-1199.8999999999978</v>
      </c>
      <c r="S77" s="780">
        <v>-929</v>
      </c>
      <c r="T77" s="780">
        <v>-940.5</v>
      </c>
      <c r="U77" s="780">
        <v>-714.70000000000073</v>
      </c>
      <c r="V77" s="780">
        <v>207.70000000000073</v>
      </c>
      <c r="W77" s="781">
        <v>-580.90000000000146</v>
      </c>
    </row>
    <row r="78" spans="2:25" x14ac:dyDescent="0.2">
      <c r="B78" s="950"/>
      <c r="C78" s="141" t="s">
        <v>252</v>
      </c>
      <c r="D78" s="444">
        <v>0.89699602212976093</v>
      </c>
      <c r="E78" s="445">
        <v>0.93813824062163664</v>
      </c>
      <c r="F78" s="445">
        <v>0.91934830151398728</v>
      </c>
      <c r="G78" s="445">
        <v>0.92673707434986452</v>
      </c>
      <c r="H78" s="445">
        <v>0.94874442767107192</v>
      </c>
      <c r="I78" s="445">
        <v>0.96538485331188806</v>
      </c>
      <c r="J78" s="445">
        <v>0.96419766962646591</v>
      </c>
      <c r="K78" s="445">
        <v>0.96623915644630565</v>
      </c>
      <c r="L78" s="445">
        <v>1.0104705886814491</v>
      </c>
      <c r="M78" s="446">
        <v>0.96072465023606346</v>
      </c>
      <c r="N78" s="779">
        <v>-2252.7999999999993</v>
      </c>
      <c r="O78" s="780">
        <v>-1413.8999999999978</v>
      </c>
      <c r="P78" s="780">
        <v>-1910.2999999999993</v>
      </c>
      <c r="Q78" s="780">
        <v>-1806.4000000000015</v>
      </c>
      <c r="R78" s="780">
        <v>-1300.4000000000015</v>
      </c>
      <c r="S78" s="780">
        <v>-895.30000000000291</v>
      </c>
      <c r="T78" s="780">
        <v>-955.59999999999854</v>
      </c>
      <c r="U78" s="780">
        <v>-902.90000000000146</v>
      </c>
      <c r="V78" s="780">
        <v>276.10000000000218</v>
      </c>
      <c r="W78" s="781">
        <v>-1088.1000000000022</v>
      </c>
    </row>
    <row r="79" spans="2:25" x14ac:dyDescent="0.2">
      <c r="B79" s="950"/>
      <c r="C79" s="141" t="s">
        <v>253</v>
      </c>
      <c r="D79" s="444">
        <v>0.89813734846074988</v>
      </c>
      <c r="E79" s="445">
        <v>0.9341657305056984</v>
      </c>
      <c r="F79" s="445">
        <v>0.9147282020792562</v>
      </c>
      <c r="G79" s="445">
        <v>0.92769712835157858</v>
      </c>
      <c r="H79" s="445">
        <v>0.94753196670622897</v>
      </c>
      <c r="I79" s="445">
        <v>0.96208506146962203</v>
      </c>
      <c r="J79" s="445">
        <v>0.96272839145293598</v>
      </c>
      <c r="K79" s="445">
        <v>0.96683661520168618</v>
      </c>
      <c r="L79" s="445">
        <v>0.99485268850264963</v>
      </c>
      <c r="M79" s="446">
        <v>0.97716772284414177</v>
      </c>
      <c r="N79" s="779">
        <v>-2305.6000000000022</v>
      </c>
      <c r="O79" s="780">
        <v>-1535.4000000000015</v>
      </c>
      <c r="P79" s="780">
        <v>-2065.2999999999993</v>
      </c>
      <c r="Q79" s="780">
        <v>-1822.9000000000015</v>
      </c>
      <c r="R79" s="780">
        <v>-1366</v>
      </c>
      <c r="S79" s="780">
        <v>-1020.1999999999971</v>
      </c>
      <c r="T79" s="780">
        <v>-1032.7999999999993</v>
      </c>
      <c r="U79" s="780">
        <v>-920.40000000000146</v>
      </c>
      <c r="V79" s="780">
        <v>-142.29999999999927</v>
      </c>
      <c r="W79" s="781">
        <v>-654.29999999999927</v>
      </c>
    </row>
    <row r="80" spans="2:25" x14ac:dyDescent="0.2">
      <c r="B80" s="950"/>
      <c r="C80" s="141" t="s">
        <v>254</v>
      </c>
      <c r="D80" s="444">
        <v>0.89863951510923124</v>
      </c>
      <c r="E80" s="445">
        <v>0.93994225947780274</v>
      </c>
      <c r="F80" s="445">
        <v>0.91686347460368811</v>
      </c>
      <c r="G80" s="445">
        <v>0.93090751066050503</v>
      </c>
      <c r="H80" s="445">
        <v>0.944226662485253</v>
      </c>
      <c r="I80" s="445">
        <v>0.9606188822685604</v>
      </c>
      <c r="J80" s="445">
        <v>0.96244351651890248</v>
      </c>
      <c r="K80" s="445">
        <v>0.96408053377837755</v>
      </c>
      <c r="L80" s="445">
        <v>0.9981504017258308</v>
      </c>
      <c r="M80" s="446">
        <v>0.97737029130546282</v>
      </c>
      <c r="N80" s="779">
        <v>-2324.5</v>
      </c>
      <c r="O80" s="780">
        <v>-1422.9000000000015</v>
      </c>
      <c r="P80" s="780">
        <v>-2055.7999999999993</v>
      </c>
      <c r="Q80" s="780">
        <v>-1780.7000000000007</v>
      </c>
      <c r="R80" s="780">
        <v>-1493.9000000000015</v>
      </c>
      <c r="S80" s="780">
        <v>-1089.9000000000015</v>
      </c>
      <c r="T80" s="780">
        <v>-1073</v>
      </c>
      <c r="U80" s="780">
        <v>-1046</v>
      </c>
      <c r="V80" s="780">
        <v>-53.5</v>
      </c>
      <c r="W80" s="781">
        <v>-679.5</v>
      </c>
    </row>
    <row r="81" spans="2:23" x14ac:dyDescent="0.2">
      <c r="B81" s="950"/>
      <c r="C81" s="141" t="s">
        <v>255</v>
      </c>
      <c r="D81" s="444">
        <v>0.91491115203807882</v>
      </c>
      <c r="E81" s="445">
        <v>0.94587132937337903</v>
      </c>
      <c r="F81" s="445">
        <v>0.91980995335424043</v>
      </c>
      <c r="G81" s="445">
        <v>0.92485680156582806</v>
      </c>
      <c r="H81" s="445">
        <v>0.94384646806014749</v>
      </c>
      <c r="I81" s="445">
        <v>0.96304654730069106</v>
      </c>
      <c r="J81" s="445">
        <v>0.96512895143208022</v>
      </c>
      <c r="K81" s="445">
        <v>0.96235051559759721</v>
      </c>
      <c r="L81" s="445">
        <v>0.99430064814241537</v>
      </c>
      <c r="M81" s="446">
        <v>0.97920591657501721</v>
      </c>
      <c r="N81" s="779">
        <v>-2023.6000000000022</v>
      </c>
      <c r="O81" s="780">
        <v>-1358.7000000000007</v>
      </c>
      <c r="P81" s="780">
        <v>-2130</v>
      </c>
      <c r="Q81" s="780">
        <v>-2088.5</v>
      </c>
      <c r="R81" s="780">
        <v>-1608.4000000000015</v>
      </c>
      <c r="S81" s="780">
        <v>-1088.8999999999978</v>
      </c>
      <c r="T81" s="780">
        <v>-1059.1000000000022</v>
      </c>
      <c r="U81" s="780">
        <v>-1161.4000000000015</v>
      </c>
      <c r="V81" s="780">
        <v>-174.90000000000146</v>
      </c>
      <c r="W81" s="781">
        <v>-652.29999999999927</v>
      </c>
    </row>
    <row r="82" spans="2:23" x14ac:dyDescent="0.2">
      <c r="B82" s="950"/>
      <c r="C82" s="141" t="s">
        <v>256</v>
      </c>
      <c r="D82" s="444">
        <v>0.90591253635802949</v>
      </c>
      <c r="E82" s="445">
        <v>0.94487146803376287</v>
      </c>
      <c r="F82" s="445">
        <v>0.91800878477306014</v>
      </c>
      <c r="G82" s="445">
        <v>0.922348028077836</v>
      </c>
      <c r="H82" s="445">
        <v>0.94359143165660175</v>
      </c>
      <c r="I82" s="445">
        <v>0.96156655348098163</v>
      </c>
      <c r="J82" s="445">
        <v>0.96719664932862104</v>
      </c>
      <c r="K82" s="445">
        <v>0.95835343030651765</v>
      </c>
      <c r="L82" s="445">
        <v>0.98917614478152849</v>
      </c>
      <c r="M82" s="446">
        <v>0.98231541539093048</v>
      </c>
      <c r="N82" s="779">
        <v>-2578.0999999999985</v>
      </c>
      <c r="O82" s="780">
        <v>-1578.6000000000022</v>
      </c>
      <c r="P82" s="780">
        <v>-2475.1999999999971</v>
      </c>
      <c r="Q82" s="780">
        <v>-2447</v>
      </c>
      <c r="R82" s="780">
        <v>-1833.6000000000022</v>
      </c>
      <c r="S82" s="780">
        <v>-1289.1999999999971</v>
      </c>
      <c r="T82" s="780">
        <v>-1133.3000000000029</v>
      </c>
      <c r="U82" s="780">
        <v>-1476.5</v>
      </c>
      <c r="V82" s="780">
        <v>-379.90000000000146</v>
      </c>
      <c r="W82" s="781">
        <v>-629</v>
      </c>
    </row>
    <row r="83" spans="2:23" x14ac:dyDescent="0.2">
      <c r="B83" s="950"/>
      <c r="C83" s="141" t="s">
        <v>336</v>
      </c>
      <c r="D83" s="444">
        <v>0.90692731849211083</v>
      </c>
      <c r="E83" s="445">
        <v>0.93999513524638723</v>
      </c>
      <c r="F83" s="445">
        <v>0.91457060033552862</v>
      </c>
      <c r="G83" s="445">
        <v>0.92202436631607754</v>
      </c>
      <c r="H83" s="445">
        <v>0.94473267359520496</v>
      </c>
      <c r="I83" s="445">
        <v>0.96252671778244414</v>
      </c>
      <c r="J83" s="445">
        <v>0.97349934734487431</v>
      </c>
      <c r="K83" s="445">
        <v>0.96261155328907588</v>
      </c>
      <c r="L83" s="445">
        <v>0.98579243938329641</v>
      </c>
      <c r="M83" s="446">
        <v>0.97712801207475675</v>
      </c>
      <c r="N83" s="779">
        <v>-2850.9000000000015</v>
      </c>
      <c r="O83" s="780">
        <v>-1924.2000000000007</v>
      </c>
      <c r="P83" s="780">
        <v>-2882.2000000000044</v>
      </c>
      <c r="Q83" s="780">
        <v>-2734.2000000000044</v>
      </c>
      <c r="R83" s="780">
        <v>-2002.6999999999971</v>
      </c>
      <c r="S83" s="780">
        <v>-1397.3000000000029</v>
      </c>
      <c r="T83" s="780">
        <v>-1021.2000000000044</v>
      </c>
      <c r="U83" s="780">
        <v>-1472.2000000000044</v>
      </c>
      <c r="V83" s="780">
        <v>-554.20000000000437</v>
      </c>
      <c r="W83" s="781">
        <v>-907.69999999999709</v>
      </c>
    </row>
    <row r="84" spans="2:23" ht="13.5" thickBot="1" x14ac:dyDescent="0.25">
      <c r="B84" s="951"/>
      <c r="C84" s="142" t="s">
        <v>344</v>
      </c>
      <c r="D84" s="447">
        <v>0.89446234495726207</v>
      </c>
      <c r="E84" s="448">
        <v>0.93472711802601183</v>
      </c>
      <c r="F84" s="448">
        <v>0.91370455448184673</v>
      </c>
      <c r="G84" s="448">
        <v>0.91759084802086077</v>
      </c>
      <c r="H84" s="448">
        <v>0.93623294303401294</v>
      </c>
      <c r="I84" s="448">
        <v>0.96094171478809931</v>
      </c>
      <c r="J84" s="448">
        <v>0.97413929798428744</v>
      </c>
      <c r="K84" s="448">
        <v>0.96582219044720197</v>
      </c>
      <c r="L84" s="448">
        <v>0.97529802544851474</v>
      </c>
      <c r="M84" s="449">
        <v>0.98815093966788758</v>
      </c>
      <c r="N84" s="782">
        <v>-3547.2999999999956</v>
      </c>
      <c r="O84" s="783">
        <v>-2255.4000000000015</v>
      </c>
      <c r="P84" s="783">
        <v>-3106.8000000000029</v>
      </c>
      <c r="Q84" s="783">
        <v>-3109.7999999999956</v>
      </c>
      <c r="R84" s="783">
        <v>-2495.9000000000015</v>
      </c>
      <c r="S84" s="783">
        <v>-1563.7999999999956</v>
      </c>
      <c r="T84" s="783">
        <v>-1076.4000000000015</v>
      </c>
      <c r="U84" s="783">
        <v>-1448.5</v>
      </c>
      <c r="V84" s="783">
        <v>-1045.5999999999985</v>
      </c>
      <c r="W84" s="784">
        <v>-503.69999999999709</v>
      </c>
    </row>
    <row r="85" spans="2:23" x14ac:dyDescent="0.2">
      <c r="B85" s="948" t="s">
        <v>232</v>
      </c>
      <c r="C85" s="143" t="s">
        <v>250</v>
      </c>
      <c r="D85" s="424" t="s">
        <v>341</v>
      </c>
      <c r="E85" s="420" t="s">
        <v>341</v>
      </c>
      <c r="F85" s="420" t="s">
        <v>341</v>
      </c>
      <c r="G85" s="420" t="s">
        <v>341</v>
      </c>
      <c r="H85" s="420" t="s">
        <v>341</v>
      </c>
      <c r="I85" s="420" t="s">
        <v>341</v>
      </c>
      <c r="J85" s="420" t="s">
        <v>341</v>
      </c>
      <c r="K85" s="420" t="s">
        <v>341</v>
      </c>
      <c r="L85" s="420" t="s">
        <v>341</v>
      </c>
      <c r="M85" s="421" t="s">
        <v>341</v>
      </c>
      <c r="N85" s="785" t="s">
        <v>341</v>
      </c>
      <c r="O85" s="786" t="s">
        <v>341</v>
      </c>
      <c r="P85" s="786" t="s">
        <v>341</v>
      </c>
      <c r="Q85" s="786" t="s">
        <v>341</v>
      </c>
      <c r="R85" s="786" t="s">
        <v>341</v>
      </c>
      <c r="S85" s="786" t="s">
        <v>341</v>
      </c>
      <c r="T85" s="786" t="s">
        <v>341</v>
      </c>
      <c r="U85" s="786" t="s">
        <v>341</v>
      </c>
      <c r="V85" s="786" t="s">
        <v>341</v>
      </c>
      <c r="W85" s="787" t="s">
        <v>341</v>
      </c>
    </row>
    <row r="86" spans="2:23" x14ac:dyDescent="0.2">
      <c r="B86" s="948"/>
      <c r="C86" s="143" t="s">
        <v>251</v>
      </c>
      <c r="D86" s="424" t="s">
        <v>341</v>
      </c>
      <c r="E86" s="420" t="s">
        <v>341</v>
      </c>
      <c r="F86" s="420" t="s">
        <v>341</v>
      </c>
      <c r="G86" s="420" t="s">
        <v>341</v>
      </c>
      <c r="H86" s="420" t="s">
        <v>341</v>
      </c>
      <c r="I86" s="420" t="s">
        <v>341</v>
      </c>
      <c r="J86" s="420" t="s">
        <v>341</v>
      </c>
      <c r="K86" s="420" t="s">
        <v>341</v>
      </c>
      <c r="L86" s="420" t="s">
        <v>341</v>
      </c>
      <c r="M86" s="421" t="s">
        <v>341</v>
      </c>
      <c r="N86" s="785" t="s">
        <v>341</v>
      </c>
      <c r="O86" s="786" t="s">
        <v>341</v>
      </c>
      <c r="P86" s="786" t="s">
        <v>341</v>
      </c>
      <c r="Q86" s="786" t="s">
        <v>341</v>
      </c>
      <c r="R86" s="786" t="s">
        <v>341</v>
      </c>
      <c r="S86" s="786" t="s">
        <v>341</v>
      </c>
      <c r="T86" s="786" t="s">
        <v>341</v>
      </c>
      <c r="U86" s="786" t="s">
        <v>341</v>
      </c>
      <c r="V86" s="786" t="s">
        <v>341</v>
      </c>
      <c r="W86" s="787" t="s">
        <v>341</v>
      </c>
    </row>
    <row r="87" spans="2:23" x14ac:dyDescent="0.2">
      <c r="B87" s="948"/>
      <c r="C87" s="143" t="s">
        <v>252</v>
      </c>
      <c r="D87" s="424" t="s">
        <v>341</v>
      </c>
      <c r="E87" s="420" t="s">
        <v>341</v>
      </c>
      <c r="F87" s="420" t="s">
        <v>341</v>
      </c>
      <c r="G87" s="420" t="s">
        <v>341</v>
      </c>
      <c r="H87" s="420" t="s">
        <v>341</v>
      </c>
      <c r="I87" s="420" t="s">
        <v>341</v>
      </c>
      <c r="J87" s="420" t="s">
        <v>341</v>
      </c>
      <c r="K87" s="420" t="s">
        <v>341</v>
      </c>
      <c r="L87" s="420" t="s">
        <v>341</v>
      </c>
      <c r="M87" s="421" t="s">
        <v>341</v>
      </c>
      <c r="N87" s="785" t="s">
        <v>341</v>
      </c>
      <c r="O87" s="786" t="s">
        <v>341</v>
      </c>
      <c r="P87" s="786" t="s">
        <v>341</v>
      </c>
      <c r="Q87" s="786" t="s">
        <v>341</v>
      </c>
      <c r="R87" s="786" t="s">
        <v>341</v>
      </c>
      <c r="S87" s="786" t="s">
        <v>341</v>
      </c>
      <c r="T87" s="786" t="s">
        <v>341</v>
      </c>
      <c r="U87" s="786" t="s">
        <v>341</v>
      </c>
      <c r="V87" s="786" t="s">
        <v>341</v>
      </c>
      <c r="W87" s="787" t="s">
        <v>341</v>
      </c>
    </row>
    <row r="88" spans="2:23" x14ac:dyDescent="0.2">
      <c r="B88" s="948"/>
      <c r="C88" s="143" t="s">
        <v>253</v>
      </c>
      <c r="D88" s="424">
        <v>0.98369519429480479</v>
      </c>
      <c r="E88" s="420">
        <v>0.9386287836617847</v>
      </c>
      <c r="F88" s="420">
        <v>0.89030507871564535</v>
      </c>
      <c r="G88" s="420">
        <v>0.9530771939613184</v>
      </c>
      <c r="H88" s="420">
        <v>0.67712488970085627</v>
      </c>
      <c r="I88" s="420" t="s">
        <v>341</v>
      </c>
      <c r="J88" s="420">
        <v>0.90748180060061945</v>
      </c>
      <c r="K88" s="420" t="s">
        <v>341</v>
      </c>
      <c r="L88" s="420" t="s">
        <v>341</v>
      </c>
      <c r="M88" s="421" t="s">
        <v>341</v>
      </c>
      <c r="N88" s="785">
        <v>-329</v>
      </c>
      <c r="O88" s="786">
        <v>-1312</v>
      </c>
      <c r="P88" s="786">
        <v>-2466.5999999999985</v>
      </c>
      <c r="Q88" s="786">
        <v>-1026</v>
      </c>
      <c r="R88" s="786">
        <v>-10391.799999999999</v>
      </c>
      <c r="S88" s="786" t="s">
        <v>341</v>
      </c>
      <c r="T88" s="786">
        <v>-2353.7000000000007</v>
      </c>
      <c r="U88" s="786" t="s">
        <v>341</v>
      </c>
      <c r="V88" s="786" t="s">
        <v>341</v>
      </c>
      <c r="W88" s="787" t="s">
        <v>341</v>
      </c>
    </row>
    <row r="89" spans="2:23" x14ac:dyDescent="0.2">
      <c r="B89" s="948"/>
      <c r="C89" s="143" t="s">
        <v>254</v>
      </c>
      <c r="D89" s="424">
        <v>0.89636980446628922</v>
      </c>
      <c r="E89" s="420">
        <v>0.92494211271721771</v>
      </c>
      <c r="F89" s="420">
        <v>0.88524108616206032</v>
      </c>
      <c r="G89" s="420">
        <v>0.94624428449151388</v>
      </c>
      <c r="H89" s="420">
        <v>0.73959208438345925</v>
      </c>
      <c r="I89" s="420">
        <v>0.91352891565315408</v>
      </c>
      <c r="J89" s="420" t="s">
        <v>341</v>
      </c>
      <c r="K89" s="420" t="s">
        <v>341</v>
      </c>
      <c r="L89" s="420" t="s">
        <v>341</v>
      </c>
      <c r="M89" s="421" t="s">
        <v>341</v>
      </c>
      <c r="N89" s="785">
        <v>-2327.6999999999971</v>
      </c>
      <c r="O89" s="786">
        <v>-1669.4000000000015</v>
      </c>
      <c r="P89" s="786">
        <v>-2656.6000000000022</v>
      </c>
      <c r="Q89" s="786">
        <v>-1212.0999999999985</v>
      </c>
      <c r="R89" s="786">
        <v>-7811.3000000000029</v>
      </c>
      <c r="S89" s="786">
        <v>-2194.0999999999985</v>
      </c>
      <c r="T89" s="786" t="s">
        <v>341</v>
      </c>
      <c r="U89" s="786" t="s">
        <v>341</v>
      </c>
      <c r="V89" s="786" t="s">
        <v>341</v>
      </c>
      <c r="W89" s="787" t="s">
        <v>341</v>
      </c>
    </row>
    <row r="90" spans="2:23" x14ac:dyDescent="0.2">
      <c r="B90" s="948"/>
      <c r="C90" s="143" t="s">
        <v>255</v>
      </c>
      <c r="D90" s="424">
        <v>0.98681891545925082</v>
      </c>
      <c r="E90" s="420">
        <v>0.93119248392437703</v>
      </c>
      <c r="F90" s="420">
        <v>0.89085373859384231</v>
      </c>
      <c r="G90" s="420">
        <v>0.89794308501571729</v>
      </c>
      <c r="H90" s="420">
        <v>0.72322408656107884</v>
      </c>
      <c r="I90" s="420">
        <v>1.0401034873527337</v>
      </c>
      <c r="J90" s="420" t="s">
        <v>341</v>
      </c>
      <c r="K90" s="420">
        <v>0.95115025634284223</v>
      </c>
      <c r="L90" s="420">
        <v>0.9223835238064807</v>
      </c>
      <c r="M90" s="421" t="s">
        <v>341</v>
      </c>
      <c r="N90" s="785">
        <v>-284.20000000000073</v>
      </c>
      <c r="O90" s="786">
        <v>-1608.3000000000029</v>
      </c>
      <c r="P90" s="786">
        <v>-2660.2000000000007</v>
      </c>
      <c r="Q90" s="786">
        <v>-2574.5999999999985</v>
      </c>
      <c r="R90" s="786">
        <v>-9001.5</v>
      </c>
      <c r="S90" s="786">
        <v>937.79999999999927</v>
      </c>
      <c r="T90" s="786" t="s">
        <v>341</v>
      </c>
      <c r="U90" s="786">
        <v>-1300.5999999999985</v>
      </c>
      <c r="V90" s="786">
        <v>-2186.2000000000007</v>
      </c>
      <c r="W90" s="787" t="s">
        <v>341</v>
      </c>
    </row>
    <row r="91" spans="2:23" x14ac:dyDescent="0.2">
      <c r="B91" s="948"/>
      <c r="C91" s="143" t="s">
        <v>256</v>
      </c>
      <c r="D91" s="424">
        <v>0.9513244720223003</v>
      </c>
      <c r="E91" s="420">
        <v>0.92810579808850946</v>
      </c>
      <c r="F91" s="420">
        <v>0.93646445372277121</v>
      </c>
      <c r="G91" s="420">
        <v>0.90239524533789506</v>
      </c>
      <c r="H91" s="420">
        <v>1.0404005753690588</v>
      </c>
      <c r="I91" s="420">
        <v>0.9802617152961981</v>
      </c>
      <c r="J91" s="420" t="s">
        <v>341</v>
      </c>
      <c r="K91" s="420">
        <v>1.0365453546857837</v>
      </c>
      <c r="L91" s="420" t="s">
        <v>341</v>
      </c>
      <c r="M91" s="421" t="s">
        <v>341</v>
      </c>
      <c r="N91" s="785">
        <v>-1236.2999999999993</v>
      </c>
      <c r="O91" s="786">
        <v>-1921.1999999999971</v>
      </c>
      <c r="P91" s="786">
        <v>-1681.5</v>
      </c>
      <c r="Q91" s="786">
        <v>-2778.7000000000007</v>
      </c>
      <c r="R91" s="786">
        <v>1036.4000000000015</v>
      </c>
      <c r="S91" s="786">
        <v>-558.09999999999854</v>
      </c>
      <c r="T91" s="786" t="s">
        <v>341</v>
      </c>
      <c r="U91" s="786">
        <v>1011.3999999999978</v>
      </c>
      <c r="V91" s="786" t="s">
        <v>341</v>
      </c>
      <c r="W91" s="787" t="s">
        <v>341</v>
      </c>
    </row>
    <row r="92" spans="2:23" x14ac:dyDescent="0.2">
      <c r="B92" s="948"/>
      <c r="C92" s="143" t="s">
        <v>336</v>
      </c>
      <c r="D92" s="424">
        <v>1.0285587148007849</v>
      </c>
      <c r="E92" s="420">
        <v>0.9682229283793693</v>
      </c>
      <c r="F92" s="420">
        <v>0.94451507908254084</v>
      </c>
      <c r="G92" s="420">
        <v>0.94011273823836639</v>
      </c>
      <c r="H92" s="420">
        <v>0.96481174428639305</v>
      </c>
      <c r="I92" s="420">
        <v>0.84058672844686455</v>
      </c>
      <c r="J92" s="420">
        <v>1.107210177437417</v>
      </c>
      <c r="K92" s="420" t="s">
        <v>341</v>
      </c>
      <c r="L92" s="420" t="s">
        <v>341</v>
      </c>
      <c r="M92" s="421" t="s">
        <v>341</v>
      </c>
      <c r="N92" s="785">
        <v>750.89999999999782</v>
      </c>
      <c r="O92" s="786">
        <v>-910</v>
      </c>
      <c r="P92" s="786">
        <v>-1636.5</v>
      </c>
      <c r="Q92" s="786">
        <v>-1823.1000000000022</v>
      </c>
      <c r="R92" s="786">
        <v>-1088.7000000000007</v>
      </c>
      <c r="S92" s="786">
        <v>-5793.7000000000007</v>
      </c>
      <c r="T92" s="786">
        <v>3082.7000000000007</v>
      </c>
      <c r="U92" s="786" t="s">
        <v>341</v>
      </c>
      <c r="V92" s="786" t="s">
        <v>341</v>
      </c>
      <c r="W92" s="787" t="s">
        <v>341</v>
      </c>
    </row>
    <row r="93" spans="2:23" ht="13.5" thickBot="1" x14ac:dyDescent="0.25">
      <c r="B93" s="949"/>
      <c r="C93" s="144" t="s">
        <v>344</v>
      </c>
      <c r="D93" s="425">
        <v>0.94176426935114377</v>
      </c>
      <c r="E93" s="422">
        <v>0.93833179223926289</v>
      </c>
      <c r="F93" s="422">
        <v>0.88805151676684491</v>
      </c>
      <c r="G93" s="422">
        <v>0.91716228096246677</v>
      </c>
      <c r="H93" s="422">
        <v>0.96569700890857513</v>
      </c>
      <c r="I93" s="422">
        <v>0.8872945094795428</v>
      </c>
      <c r="J93" s="422">
        <v>0.96410019787069623</v>
      </c>
      <c r="K93" s="422">
        <v>1.022902699331955</v>
      </c>
      <c r="L93" s="422" t="s">
        <v>341</v>
      </c>
      <c r="M93" s="423" t="s">
        <v>341</v>
      </c>
      <c r="N93" s="788">
        <v>-1804.9000000000015</v>
      </c>
      <c r="O93" s="789">
        <v>-1934.0999999999985</v>
      </c>
      <c r="P93" s="789">
        <v>-3654.2000000000007</v>
      </c>
      <c r="Q93" s="789">
        <v>-2647.7999999999993</v>
      </c>
      <c r="R93" s="789">
        <v>-1102.7999999999993</v>
      </c>
      <c r="S93" s="789">
        <v>-4114.8999999999978</v>
      </c>
      <c r="T93" s="789">
        <v>-1268.1999999999971</v>
      </c>
      <c r="U93" s="789">
        <v>767.60000000000582</v>
      </c>
      <c r="V93" s="789" t="s">
        <v>341</v>
      </c>
      <c r="W93" s="790" t="s">
        <v>341</v>
      </c>
    </row>
    <row r="94" spans="2:23" x14ac:dyDescent="0.2">
      <c r="B94" s="948" t="s">
        <v>233</v>
      </c>
      <c r="C94" s="143" t="s">
        <v>250</v>
      </c>
      <c r="D94" s="424">
        <v>0.98295797103390981</v>
      </c>
      <c r="E94" s="420">
        <v>0.97019002013717648</v>
      </c>
      <c r="F94" s="420">
        <v>0.93785399024349037</v>
      </c>
      <c r="G94" s="420">
        <v>0.95507795045941613</v>
      </c>
      <c r="H94" s="420">
        <v>0.98585181618106488</v>
      </c>
      <c r="I94" s="420">
        <v>0.99378829168357774</v>
      </c>
      <c r="J94" s="420">
        <v>0.9988730150978411</v>
      </c>
      <c r="K94" s="420">
        <v>0.98955753643104372</v>
      </c>
      <c r="L94" s="420">
        <v>1.0320077162783796</v>
      </c>
      <c r="M94" s="421">
        <v>0.99340085400712852</v>
      </c>
      <c r="N94" s="785">
        <v>-381.60000000000218</v>
      </c>
      <c r="O94" s="786">
        <v>-685.39999999999782</v>
      </c>
      <c r="P94" s="786">
        <v>-1471.4000000000015</v>
      </c>
      <c r="Q94" s="786">
        <v>-1105.9000000000015</v>
      </c>
      <c r="R94" s="786">
        <v>-355.5</v>
      </c>
      <c r="S94" s="786">
        <v>-160.70000000000073</v>
      </c>
      <c r="T94" s="786">
        <v>-30</v>
      </c>
      <c r="U94" s="786">
        <v>-284.20000000000073</v>
      </c>
      <c r="V94" s="786">
        <v>862.79999999999927</v>
      </c>
      <c r="W94" s="787">
        <v>-187</v>
      </c>
    </row>
    <row r="95" spans="2:23" x14ac:dyDescent="0.2">
      <c r="B95" s="948"/>
      <c r="C95" s="143" t="s">
        <v>251</v>
      </c>
      <c r="D95" s="424">
        <v>0.98096845846290526</v>
      </c>
      <c r="E95" s="420">
        <v>0.9737610354894306</v>
      </c>
      <c r="F95" s="420">
        <v>0.94562211981566813</v>
      </c>
      <c r="G95" s="420">
        <v>0.94957941997132145</v>
      </c>
      <c r="H95" s="420">
        <v>0.97627554381020443</v>
      </c>
      <c r="I95" s="420">
        <v>0.99038618217370045</v>
      </c>
      <c r="J95" s="420">
        <v>1.0045356207537861</v>
      </c>
      <c r="K95" s="420">
        <v>0.99512428584248158</v>
      </c>
      <c r="L95" s="420">
        <v>1.0224133631582668</v>
      </c>
      <c r="M95" s="421">
        <v>1.0087041971660253</v>
      </c>
      <c r="N95" s="785">
        <v>-428.40000000000146</v>
      </c>
      <c r="O95" s="786">
        <v>-596.79999999999927</v>
      </c>
      <c r="P95" s="786">
        <v>-1274.4000000000015</v>
      </c>
      <c r="Q95" s="786">
        <v>-1234.1999999999971</v>
      </c>
      <c r="R95" s="786">
        <v>-594.29999999999927</v>
      </c>
      <c r="S95" s="786">
        <v>-247.80000000000291</v>
      </c>
      <c r="T95" s="786">
        <v>119.5</v>
      </c>
      <c r="U95" s="786">
        <v>-130.39999999999782</v>
      </c>
      <c r="V95" s="786">
        <v>602.19999999999709</v>
      </c>
      <c r="W95" s="787">
        <v>242.70000000000073</v>
      </c>
    </row>
    <row r="96" spans="2:23" x14ac:dyDescent="0.2">
      <c r="B96" s="948"/>
      <c r="C96" s="143" t="s">
        <v>252</v>
      </c>
      <c r="D96" s="424">
        <v>0.9529300072312995</v>
      </c>
      <c r="E96" s="420">
        <v>0.97113451412158935</v>
      </c>
      <c r="F96" s="420">
        <v>0.94879505279342191</v>
      </c>
      <c r="G96" s="420">
        <v>0.95230492996652694</v>
      </c>
      <c r="H96" s="420">
        <v>0.97320257305874724</v>
      </c>
      <c r="I96" s="420">
        <v>0.99617057031011036</v>
      </c>
      <c r="J96" s="420">
        <v>0.99818143718848684</v>
      </c>
      <c r="K96" s="420">
        <v>0.99906926874306601</v>
      </c>
      <c r="L96" s="420">
        <v>1.0284062887630205</v>
      </c>
      <c r="M96" s="421">
        <v>0.99681636162720866</v>
      </c>
      <c r="N96" s="785">
        <v>-1061</v>
      </c>
      <c r="O96" s="786">
        <v>-663.29999999999927</v>
      </c>
      <c r="P96" s="786">
        <v>-1205.5999999999985</v>
      </c>
      <c r="Q96" s="786">
        <v>-1174.0999999999985</v>
      </c>
      <c r="R96" s="786">
        <v>-678.20000000000073</v>
      </c>
      <c r="S96" s="786">
        <v>-98.899999999997817</v>
      </c>
      <c r="T96" s="786">
        <v>-48.600000000002183</v>
      </c>
      <c r="U96" s="786">
        <v>-25</v>
      </c>
      <c r="V96" s="786">
        <v>760.29999999999927</v>
      </c>
      <c r="W96" s="787">
        <v>-89.600000000002183</v>
      </c>
    </row>
    <row r="97" spans="2:23" x14ac:dyDescent="0.2">
      <c r="B97" s="948"/>
      <c r="C97" s="143" t="s">
        <v>253</v>
      </c>
      <c r="D97" s="424">
        <v>0.95774515540710814</v>
      </c>
      <c r="E97" s="420">
        <v>0.96501140655335171</v>
      </c>
      <c r="F97" s="420">
        <v>0.93966755846214822</v>
      </c>
      <c r="G97" s="420">
        <v>0.95212496637711419</v>
      </c>
      <c r="H97" s="420">
        <v>0.97472836929498785</v>
      </c>
      <c r="I97" s="420">
        <v>0.98998805371758691</v>
      </c>
      <c r="J97" s="420">
        <v>0.99565066793313883</v>
      </c>
      <c r="K97" s="420">
        <v>1.0041962924438237</v>
      </c>
      <c r="L97" s="420">
        <v>1.0032683864270786</v>
      </c>
      <c r="M97" s="421">
        <v>0.99397366141519139</v>
      </c>
      <c r="N97" s="785">
        <v>-989.29999999999927</v>
      </c>
      <c r="O97" s="786">
        <v>-823.59999999999854</v>
      </c>
      <c r="P97" s="786">
        <v>-1461.2999999999993</v>
      </c>
      <c r="Q97" s="786">
        <v>-1210.3000000000029</v>
      </c>
      <c r="R97" s="786">
        <v>-658.70000000000073</v>
      </c>
      <c r="S97" s="786">
        <v>-270.70000000000073</v>
      </c>
      <c r="T97" s="786">
        <v>-121.79999999999927</v>
      </c>
      <c r="U97" s="786">
        <v>117.79999999999927</v>
      </c>
      <c r="V97" s="786">
        <v>93.200000000000728</v>
      </c>
      <c r="W97" s="787">
        <v>-178.09999999999854</v>
      </c>
    </row>
    <row r="98" spans="2:23" x14ac:dyDescent="0.2">
      <c r="B98" s="948"/>
      <c r="C98" s="143" t="s">
        <v>254</v>
      </c>
      <c r="D98" s="424">
        <v>0.94586181059499019</v>
      </c>
      <c r="E98" s="420">
        <v>0.9764246669159633</v>
      </c>
      <c r="F98" s="420">
        <v>0.93882095699918111</v>
      </c>
      <c r="G98" s="420">
        <v>0.95245060203766596</v>
      </c>
      <c r="H98" s="420">
        <v>0.96655795719981186</v>
      </c>
      <c r="I98" s="420">
        <v>0.98167411912001434</v>
      </c>
      <c r="J98" s="420">
        <v>1.00597577632826</v>
      </c>
      <c r="K98" s="420">
        <v>0.99902785138278016</v>
      </c>
      <c r="L98" s="420">
        <v>1.0171189599220885</v>
      </c>
      <c r="M98" s="421">
        <v>1.0081509256936594</v>
      </c>
      <c r="N98" s="785">
        <v>-1307.7999999999993</v>
      </c>
      <c r="O98" s="786">
        <v>-561.09999999999854</v>
      </c>
      <c r="P98" s="786">
        <v>-1516.5</v>
      </c>
      <c r="Q98" s="786">
        <v>-1232.0999999999985</v>
      </c>
      <c r="R98" s="786">
        <v>-903.40000000000146</v>
      </c>
      <c r="S98" s="786">
        <v>-512.29999999999927</v>
      </c>
      <c r="T98" s="786">
        <v>171.5</v>
      </c>
      <c r="U98" s="786">
        <v>-28.799999999999272</v>
      </c>
      <c r="V98" s="786">
        <v>508</v>
      </c>
      <c r="W98" s="787">
        <v>250.19999999999709</v>
      </c>
    </row>
    <row r="99" spans="2:23" x14ac:dyDescent="0.2">
      <c r="B99" s="948"/>
      <c r="C99" s="143" t="s">
        <v>255</v>
      </c>
      <c r="D99" s="424">
        <v>0.9985988924182202</v>
      </c>
      <c r="E99" s="420">
        <v>0.98255096715010992</v>
      </c>
      <c r="F99" s="420">
        <v>0.94852639203124189</v>
      </c>
      <c r="G99" s="420">
        <v>0.9477129312220649</v>
      </c>
      <c r="H99" s="420">
        <v>0.96649849332759363</v>
      </c>
      <c r="I99" s="420">
        <v>0.98105527738700837</v>
      </c>
      <c r="J99" s="420">
        <v>1.0034148526614426</v>
      </c>
      <c r="K99" s="420">
        <v>0.98999560628522476</v>
      </c>
      <c r="L99" s="420">
        <v>1.0075083320708984</v>
      </c>
      <c r="M99" s="421">
        <v>0.98995921603820847</v>
      </c>
      <c r="N99" s="785">
        <v>-33.700000000000728</v>
      </c>
      <c r="O99" s="786">
        <v>-441.29999999999927</v>
      </c>
      <c r="P99" s="786">
        <v>-1378.6999999999971</v>
      </c>
      <c r="Q99" s="786">
        <v>-1465.7999999999993</v>
      </c>
      <c r="R99" s="786">
        <v>-972.79999999999927</v>
      </c>
      <c r="S99" s="786">
        <v>-568.29999999999927</v>
      </c>
      <c r="T99" s="786">
        <v>105.20000000000073</v>
      </c>
      <c r="U99" s="786">
        <v>-316.5</v>
      </c>
      <c r="V99" s="786">
        <v>237.90000000000146</v>
      </c>
      <c r="W99" s="787">
        <v>-326.70000000000073</v>
      </c>
    </row>
    <row r="100" spans="2:23" x14ac:dyDescent="0.2">
      <c r="B100" s="948"/>
      <c r="C100" s="143" t="s">
        <v>256</v>
      </c>
      <c r="D100" s="424">
        <v>0.99496296296296294</v>
      </c>
      <c r="E100" s="420">
        <v>0.9862240116622123</v>
      </c>
      <c r="F100" s="420">
        <v>0.94715039534463208</v>
      </c>
      <c r="G100" s="420">
        <v>0.94120701249550376</v>
      </c>
      <c r="H100" s="420">
        <v>0.96927670405705446</v>
      </c>
      <c r="I100" s="420">
        <v>0.98830877122558669</v>
      </c>
      <c r="J100" s="420">
        <v>1.0035670156634793</v>
      </c>
      <c r="K100" s="420">
        <v>1.0018022177290389</v>
      </c>
      <c r="L100" s="420">
        <v>1.0177108366400269</v>
      </c>
      <c r="M100" s="421">
        <v>1.007995683043345</v>
      </c>
      <c r="N100" s="785">
        <v>-139.40000000000146</v>
      </c>
      <c r="O100" s="786">
        <v>-396.90000000000146</v>
      </c>
      <c r="P100" s="786">
        <v>-1607.5</v>
      </c>
      <c r="Q100" s="786">
        <v>-1879.7000000000007</v>
      </c>
      <c r="R100" s="786">
        <v>-1011.5</v>
      </c>
      <c r="S100" s="786">
        <v>-396.09999999999854</v>
      </c>
      <c r="T100" s="786">
        <v>125</v>
      </c>
      <c r="U100" s="786">
        <v>64.80000000000291</v>
      </c>
      <c r="V100" s="786">
        <v>633.80000000000291</v>
      </c>
      <c r="W100" s="787">
        <v>291.90000000000146</v>
      </c>
    </row>
    <row r="101" spans="2:23" x14ac:dyDescent="0.2">
      <c r="B101" s="948"/>
      <c r="C101" s="143" t="s">
        <v>336</v>
      </c>
      <c r="D101" s="424">
        <v>0.9638048835831432</v>
      </c>
      <c r="E101" s="420">
        <v>0.97766077356596925</v>
      </c>
      <c r="F101" s="420">
        <v>0.94680638017152019</v>
      </c>
      <c r="G101" s="420">
        <v>0.94149235267656317</v>
      </c>
      <c r="H101" s="420">
        <v>0.96824414916229751</v>
      </c>
      <c r="I101" s="420">
        <v>0.98543133988444187</v>
      </c>
      <c r="J101" s="420">
        <v>1.0078173746713992</v>
      </c>
      <c r="K101" s="420">
        <v>1.0049340582629214</v>
      </c>
      <c r="L101" s="420">
        <v>1.0130323265821388</v>
      </c>
      <c r="M101" s="421">
        <v>1.0057570012244739</v>
      </c>
      <c r="N101" s="785">
        <v>-1148.5</v>
      </c>
      <c r="O101" s="786">
        <v>-723.40000000000146</v>
      </c>
      <c r="P101" s="786">
        <v>-1806.1999999999971</v>
      </c>
      <c r="Q101" s="786">
        <v>-2081</v>
      </c>
      <c r="R101" s="786">
        <v>-1165.2999999999956</v>
      </c>
      <c r="S101" s="786">
        <v>-552.69999999999709</v>
      </c>
      <c r="T101" s="786">
        <v>305.70000000000437</v>
      </c>
      <c r="U101" s="786">
        <v>197.20000000000437</v>
      </c>
      <c r="V101" s="786">
        <v>520.29999999999563</v>
      </c>
      <c r="W101" s="787">
        <v>233.20000000000437</v>
      </c>
    </row>
    <row r="102" spans="2:23" ht="13.5" thickBot="1" x14ac:dyDescent="0.25">
      <c r="B102" s="949"/>
      <c r="C102" s="144" t="s">
        <v>344</v>
      </c>
      <c r="D102" s="425">
        <v>0.97546144595756501</v>
      </c>
      <c r="E102" s="422">
        <v>0.98436746143867893</v>
      </c>
      <c r="F102" s="422">
        <v>0.95827465374421983</v>
      </c>
      <c r="G102" s="422">
        <v>0.9607716531265712</v>
      </c>
      <c r="H102" s="422">
        <v>0.96709989709189303</v>
      </c>
      <c r="I102" s="422">
        <v>0.98924260088465132</v>
      </c>
      <c r="J102" s="422">
        <v>1.0095081459234629</v>
      </c>
      <c r="K102" s="422">
        <v>1.0119238427718722</v>
      </c>
      <c r="L102" s="422">
        <v>1.0199070194247939</v>
      </c>
      <c r="M102" s="423">
        <v>1.0133084994389236</v>
      </c>
      <c r="N102" s="788">
        <v>-830.5</v>
      </c>
      <c r="O102" s="789">
        <v>-541.09999999999854</v>
      </c>
      <c r="P102" s="789">
        <v>-1505.0999999999985</v>
      </c>
      <c r="Q102" s="789">
        <v>-1482.4000000000015</v>
      </c>
      <c r="R102" s="789">
        <v>-1294.8000000000029</v>
      </c>
      <c r="S102" s="789">
        <v>-434.59999999999854</v>
      </c>
      <c r="T102" s="789">
        <v>398.90000000000146</v>
      </c>
      <c r="U102" s="789">
        <v>509.59999999999854</v>
      </c>
      <c r="V102" s="789">
        <v>850.40000000000146</v>
      </c>
      <c r="W102" s="790">
        <v>575.19999999999709</v>
      </c>
    </row>
    <row r="103" spans="2:23" x14ac:dyDescent="0.2">
      <c r="B103" s="948" t="s">
        <v>234</v>
      </c>
      <c r="C103" s="143" t="s">
        <v>250</v>
      </c>
      <c r="D103" s="424">
        <v>0.95503147624895868</v>
      </c>
      <c r="E103" s="420">
        <v>0.96568916737541877</v>
      </c>
      <c r="F103" s="420">
        <v>0.95709839535618579</v>
      </c>
      <c r="G103" s="420">
        <v>0.96263762438040801</v>
      </c>
      <c r="H103" s="420">
        <v>0.99624222337804758</v>
      </c>
      <c r="I103" s="420">
        <v>0.99163170172217707</v>
      </c>
      <c r="J103" s="420">
        <v>0.99114292238639479</v>
      </c>
      <c r="K103" s="420">
        <v>0.99727408972075227</v>
      </c>
      <c r="L103" s="420">
        <v>1.057334939332484</v>
      </c>
      <c r="M103" s="421">
        <v>0.97067484279565341</v>
      </c>
      <c r="N103" s="785">
        <v>-1047.2000000000007</v>
      </c>
      <c r="O103" s="786">
        <v>-790.70000000000073</v>
      </c>
      <c r="P103" s="786">
        <v>-991.10000000000218</v>
      </c>
      <c r="Q103" s="786">
        <v>-909.79999999999927</v>
      </c>
      <c r="R103" s="786">
        <v>-93.200000000000728</v>
      </c>
      <c r="S103" s="786">
        <v>-215.60000000000218</v>
      </c>
      <c r="T103" s="786">
        <v>-236.59999999999854</v>
      </c>
      <c r="U103" s="786">
        <v>-73.299999999999272</v>
      </c>
      <c r="V103" s="786">
        <v>1489.8999999999978</v>
      </c>
      <c r="W103" s="787">
        <v>-845.5</v>
      </c>
    </row>
    <row r="104" spans="2:23" x14ac:dyDescent="0.2">
      <c r="B104" s="948"/>
      <c r="C104" s="143" t="s">
        <v>251</v>
      </c>
      <c r="D104" s="424">
        <v>1.0021990401730392</v>
      </c>
      <c r="E104" s="420">
        <v>0.97435671600382256</v>
      </c>
      <c r="F104" s="420">
        <v>0.96785040813366208</v>
      </c>
      <c r="G104" s="420">
        <v>0.95950056884697188</v>
      </c>
      <c r="H104" s="420">
        <v>0.97746370664404503</v>
      </c>
      <c r="I104" s="420">
        <v>0.99989751028839025</v>
      </c>
      <c r="J104" s="420">
        <v>0.9912798356077771</v>
      </c>
      <c r="K104" s="420">
        <v>0.98832123337345879</v>
      </c>
      <c r="L104" s="420">
        <v>1.0446771658962388</v>
      </c>
      <c r="M104" s="421">
        <v>1.0109409426707563</v>
      </c>
      <c r="N104" s="785">
        <v>48.799999999999272</v>
      </c>
      <c r="O104" s="786">
        <v>-582.29999999999927</v>
      </c>
      <c r="P104" s="786">
        <v>-731.40000000000146</v>
      </c>
      <c r="Q104" s="786">
        <v>-982.5</v>
      </c>
      <c r="R104" s="786">
        <v>-563.20000000000073</v>
      </c>
      <c r="S104" s="786">
        <v>-2.6000000000021828</v>
      </c>
      <c r="T104" s="786">
        <v>-231.69999999999709</v>
      </c>
      <c r="U104" s="786">
        <v>-312.40000000000146</v>
      </c>
      <c r="V104" s="786">
        <v>1168.5</v>
      </c>
      <c r="W104" s="787">
        <v>303.89999999999782</v>
      </c>
    </row>
    <row r="105" spans="2:23" x14ac:dyDescent="0.2">
      <c r="B105" s="948"/>
      <c r="C105" s="143" t="s">
        <v>252</v>
      </c>
      <c r="D105" s="424">
        <v>0.96799566906566459</v>
      </c>
      <c r="E105" s="420">
        <v>0.98020492180615293</v>
      </c>
      <c r="F105" s="420">
        <v>0.94910557894331127</v>
      </c>
      <c r="G105" s="420">
        <v>0.96572729180986405</v>
      </c>
      <c r="H105" s="420">
        <v>0.96074631996749693</v>
      </c>
      <c r="I105" s="420">
        <v>0.99484305194729328</v>
      </c>
      <c r="J105" s="420">
        <v>0.98044442147311062</v>
      </c>
      <c r="K105" s="420">
        <v>1.0135687781656377</v>
      </c>
      <c r="L105" s="420">
        <v>1.0050921783698401</v>
      </c>
      <c r="M105" s="421">
        <v>0.99059304412225491</v>
      </c>
      <c r="N105" s="785">
        <v>-703.5</v>
      </c>
      <c r="O105" s="786">
        <v>-451.5</v>
      </c>
      <c r="P105" s="786">
        <v>-1188.3999999999978</v>
      </c>
      <c r="Q105" s="786">
        <v>-832.70000000000073</v>
      </c>
      <c r="R105" s="786">
        <v>-1004.7999999999993</v>
      </c>
      <c r="S105" s="786">
        <v>-132.39999999999782</v>
      </c>
      <c r="T105" s="786">
        <v>-529.70000000000073</v>
      </c>
      <c r="U105" s="786">
        <v>358</v>
      </c>
      <c r="V105" s="786">
        <v>138.29999999999927</v>
      </c>
      <c r="W105" s="787">
        <v>-264.19999999999709</v>
      </c>
    </row>
    <row r="106" spans="2:23" x14ac:dyDescent="0.2">
      <c r="B106" s="948"/>
      <c r="C106" s="143" t="s">
        <v>253</v>
      </c>
      <c r="D106" s="424">
        <v>0.96953524763657839</v>
      </c>
      <c r="E106" s="420">
        <v>0.97490608564988734</v>
      </c>
      <c r="F106" s="420">
        <v>0.9466533508103947</v>
      </c>
      <c r="G106" s="420">
        <v>0.97045133707094755</v>
      </c>
      <c r="H106" s="420">
        <v>0.97214459015386512</v>
      </c>
      <c r="I106" s="420">
        <v>1.001556361438501</v>
      </c>
      <c r="J106" s="420">
        <v>0.99220695692566063</v>
      </c>
      <c r="K106" s="420">
        <v>1.0289724770642201</v>
      </c>
      <c r="L106" s="420">
        <v>1.017128661555234</v>
      </c>
      <c r="M106" s="421">
        <v>1.005369618418714</v>
      </c>
      <c r="N106" s="785">
        <v>-706.70000000000073</v>
      </c>
      <c r="O106" s="786">
        <v>-584.5</v>
      </c>
      <c r="P106" s="786">
        <v>-1282</v>
      </c>
      <c r="Q106" s="786">
        <v>-732.59999999999854</v>
      </c>
      <c r="R106" s="786">
        <v>-725.59999999999854</v>
      </c>
      <c r="S106" s="786">
        <v>41.200000000000728</v>
      </c>
      <c r="T106" s="786">
        <v>-218.09999999999854</v>
      </c>
      <c r="U106" s="786">
        <v>789.5</v>
      </c>
      <c r="V106" s="786">
        <v>479.20000000000073</v>
      </c>
      <c r="W106" s="787">
        <v>157.09999999999854</v>
      </c>
    </row>
    <row r="107" spans="2:23" x14ac:dyDescent="0.2">
      <c r="B107" s="948"/>
      <c r="C107" s="143" t="s">
        <v>254</v>
      </c>
      <c r="D107" s="424">
        <v>0.94273991413468772</v>
      </c>
      <c r="E107" s="420">
        <v>0.97690026204699998</v>
      </c>
      <c r="F107" s="420">
        <v>0.95883266526874322</v>
      </c>
      <c r="G107" s="420">
        <v>0.96200637004904543</v>
      </c>
      <c r="H107" s="420">
        <v>0.98357361523729092</v>
      </c>
      <c r="I107" s="420">
        <v>0.99297680670554667</v>
      </c>
      <c r="J107" s="420">
        <v>1.0055127447242405</v>
      </c>
      <c r="K107" s="420">
        <v>0.99141203056643556</v>
      </c>
      <c r="L107" s="420">
        <v>1.0387398981512235</v>
      </c>
      <c r="M107" s="421">
        <v>1.0078079269482421</v>
      </c>
      <c r="N107" s="785">
        <v>-1384.4000000000015</v>
      </c>
      <c r="O107" s="786">
        <v>-548.29999999999927</v>
      </c>
      <c r="P107" s="786">
        <v>-999.29999999999927</v>
      </c>
      <c r="Q107" s="786">
        <v>-972.20000000000073</v>
      </c>
      <c r="R107" s="786">
        <v>-435.70000000000073</v>
      </c>
      <c r="S107" s="786">
        <v>-192.80000000000291</v>
      </c>
      <c r="T107" s="786">
        <v>157.60000000000218</v>
      </c>
      <c r="U107" s="786">
        <v>-255</v>
      </c>
      <c r="V107" s="786">
        <v>1119.8000000000029</v>
      </c>
      <c r="W107" s="787">
        <v>240.10000000000218</v>
      </c>
    </row>
    <row r="108" spans="2:23" x14ac:dyDescent="0.2">
      <c r="B108" s="948"/>
      <c r="C108" s="143" t="s">
        <v>255</v>
      </c>
      <c r="D108" s="424">
        <v>0.98696981729907185</v>
      </c>
      <c r="E108" s="420">
        <v>0.98397226349678057</v>
      </c>
      <c r="F108" s="420">
        <v>0.96875</v>
      </c>
      <c r="G108" s="420">
        <v>0.95575048380387406</v>
      </c>
      <c r="H108" s="420">
        <v>0.98144334968445612</v>
      </c>
      <c r="I108" s="420">
        <v>0.99604774030147469</v>
      </c>
      <c r="J108" s="420">
        <v>1.0076281459531733</v>
      </c>
      <c r="K108" s="420">
        <v>0.99823648397792875</v>
      </c>
      <c r="L108" s="420">
        <v>1.0181044551977307</v>
      </c>
      <c r="M108" s="421">
        <v>0.95140254448103501</v>
      </c>
      <c r="N108" s="785">
        <v>-318.30000000000291</v>
      </c>
      <c r="O108" s="786">
        <v>-404.5</v>
      </c>
      <c r="P108" s="786">
        <v>-820</v>
      </c>
      <c r="Q108" s="786">
        <v>-1223.2999999999993</v>
      </c>
      <c r="R108" s="786">
        <v>-528.09999999999854</v>
      </c>
      <c r="S108" s="786">
        <v>-116.09999999999854</v>
      </c>
      <c r="T108" s="786">
        <v>232.19999999999709</v>
      </c>
      <c r="U108" s="786">
        <v>-55.100000000002183</v>
      </c>
      <c r="V108" s="786">
        <v>564.20000000000073</v>
      </c>
      <c r="W108" s="787">
        <v>-1640.9999999999964</v>
      </c>
    </row>
    <row r="109" spans="2:23" x14ac:dyDescent="0.2">
      <c r="B109" s="948"/>
      <c r="C109" s="143" t="s">
        <v>256</v>
      </c>
      <c r="D109" s="424">
        <v>0.98526787463445731</v>
      </c>
      <c r="E109" s="420">
        <v>0.98381809811597665</v>
      </c>
      <c r="F109" s="420">
        <v>0.95184886343344288</v>
      </c>
      <c r="G109" s="420">
        <v>0.94878910670147731</v>
      </c>
      <c r="H109" s="420">
        <v>0.98095287987156066</v>
      </c>
      <c r="I109" s="420">
        <v>0.98826997755530999</v>
      </c>
      <c r="J109" s="420">
        <v>1.0124629647882832</v>
      </c>
      <c r="K109" s="420">
        <v>0.99763613809636631</v>
      </c>
      <c r="L109" s="420">
        <v>1.0287360544371476</v>
      </c>
      <c r="M109" s="421">
        <v>1.0232601689870002</v>
      </c>
      <c r="N109" s="785">
        <v>-413.60000000000218</v>
      </c>
      <c r="O109" s="786">
        <v>-467.5</v>
      </c>
      <c r="P109" s="786">
        <v>-1456.1000000000022</v>
      </c>
      <c r="Q109" s="786">
        <v>-1620.2000000000007</v>
      </c>
      <c r="R109" s="786">
        <v>-618.09999999999854</v>
      </c>
      <c r="S109" s="786">
        <v>-395.10000000000582</v>
      </c>
      <c r="T109" s="786">
        <v>429.90000000000146</v>
      </c>
      <c r="U109" s="786">
        <v>-84.80000000000291</v>
      </c>
      <c r="V109" s="786">
        <v>1016.9000000000015</v>
      </c>
      <c r="W109" s="787">
        <v>832.19999999999709</v>
      </c>
    </row>
    <row r="110" spans="2:23" x14ac:dyDescent="0.2">
      <c r="B110" s="948"/>
      <c r="C110" s="143" t="s">
        <v>336</v>
      </c>
      <c r="D110" s="424">
        <v>0.94878937419286413</v>
      </c>
      <c r="E110" s="420">
        <v>0.97947001256874977</v>
      </c>
      <c r="F110" s="420">
        <v>0.94152699420556296</v>
      </c>
      <c r="G110" s="420">
        <v>0.96555883566644451</v>
      </c>
      <c r="H110" s="420">
        <v>0.9789978625043495</v>
      </c>
      <c r="I110" s="420">
        <v>0.98105740443784406</v>
      </c>
      <c r="J110" s="420">
        <v>1.0182526516996138</v>
      </c>
      <c r="K110" s="420">
        <v>1.0081436562208275</v>
      </c>
      <c r="L110" s="420">
        <v>1.0256476281042937</v>
      </c>
      <c r="M110" s="421">
        <v>1.0012227069947186</v>
      </c>
      <c r="N110" s="785">
        <v>-1641.7000000000007</v>
      </c>
      <c r="O110" s="786">
        <v>-664.80000000000291</v>
      </c>
      <c r="P110" s="786">
        <v>-1991</v>
      </c>
      <c r="Q110" s="786">
        <v>-1193.5</v>
      </c>
      <c r="R110" s="786">
        <v>-760.5</v>
      </c>
      <c r="S110" s="786">
        <v>-719.40000000000146</v>
      </c>
      <c r="T110" s="786">
        <v>700.90000000000146</v>
      </c>
      <c r="U110" s="786">
        <v>321.90000000000146</v>
      </c>
      <c r="V110" s="786">
        <v>1006</v>
      </c>
      <c r="W110" s="787">
        <v>49.799999999995634</v>
      </c>
    </row>
    <row r="111" spans="2:23" ht="13.5" thickBot="1" x14ac:dyDescent="0.25">
      <c r="B111" s="949"/>
      <c r="C111" s="144" t="s">
        <v>344</v>
      </c>
      <c r="D111" s="425">
        <v>0.97562030988820791</v>
      </c>
      <c r="E111" s="422">
        <v>0.98883090462180401</v>
      </c>
      <c r="F111" s="422">
        <v>0.95613582527557284</v>
      </c>
      <c r="G111" s="422">
        <v>0.97426879877245653</v>
      </c>
      <c r="H111" s="422">
        <v>0.98197753459496628</v>
      </c>
      <c r="I111" s="422">
        <v>0.98164595600543536</v>
      </c>
      <c r="J111" s="422">
        <v>1.0220849061857593</v>
      </c>
      <c r="K111" s="422">
        <v>1.0115017601607132</v>
      </c>
      <c r="L111" s="422">
        <v>1.0149891536592128</v>
      </c>
      <c r="M111" s="423">
        <v>1.0170768774643579</v>
      </c>
      <c r="N111" s="788">
        <v>-822.59999999999854</v>
      </c>
      <c r="O111" s="789">
        <v>-387.59999999999854</v>
      </c>
      <c r="P111" s="789">
        <v>-1581.3999999999942</v>
      </c>
      <c r="Q111" s="789">
        <v>-959.19999999999709</v>
      </c>
      <c r="R111" s="789">
        <v>-697.29999999999563</v>
      </c>
      <c r="S111" s="789">
        <v>-745.59999999999854</v>
      </c>
      <c r="T111" s="789">
        <v>912.10000000000582</v>
      </c>
      <c r="U111" s="789">
        <v>487.79999999999563</v>
      </c>
      <c r="V111" s="789">
        <v>643.30000000000291</v>
      </c>
      <c r="W111" s="790">
        <v>731.5</v>
      </c>
    </row>
    <row r="112" spans="2:23" x14ac:dyDescent="0.2">
      <c r="B112" s="948" t="s">
        <v>235</v>
      </c>
      <c r="C112" s="143" t="s">
        <v>250</v>
      </c>
      <c r="D112" s="424">
        <v>0.98557304415605729</v>
      </c>
      <c r="E112" s="420">
        <v>0.96969366524324008</v>
      </c>
      <c r="F112" s="420">
        <v>0.93021656201471892</v>
      </c>
      <c r="G112" s="420">
        <v>0.95058623067872938</v>
      </c>
      <c r="H112" s="420">
        <v>0.97875290518662728</v>
      </c>
      <c r="I112" s="420">
        <v>0.99828048348758402</v>
      </c>
      <c r="J112" s="420">
        <v>1.0048795826592967</v>
      </c>
      <c r="K112" s="420">
        <v>0.98558964915042624</v>
      </c>
      <c r="L112" s="420">
        <v>1.0316138045221712</v>
      </c>
      <c r="M112" s="421">
        <v>1.0032991111221594</v>
      </c>
      <c r="N112" s="785">
        <v>-316.5</v>
      </c>
      <c r="O112" s="786">
        <v>-694.80000000000291</v>
      </c>
      <c r="P112" s="786">
        <v>-1653.6999999999971</v>
      </c>
      <c r="Q112" s="786">
        <v>-1218</v>
      </c>
      <c r="R112" s="786">
        <v>-534.79999999999927</v>
      </c>
      <c r="S112" s="786">
        <v>-44.200000000000728</v>
      </c>
      <c r="T112" s="786">
        <v>128.79999999999927</v>
      </c>
      <c r="U112" s="786">
        <v>-393.60000000000218</v>
      </c>
      <c r="V112" s="786">
        <v>855.40000000000146</v>
      </c>
      <c r="W112" s="787">
        <v>92.900000000001455</v>
      </c>
    </row>
    <row r="113" spans="2:23" x14ac:dyDescent="0.2">
      <c r="B113" s="948"/>
      <c r="C113" s="143" t="s">
        <v>251</v>
      </c>
      <c r="D113" s="424">
        <v>0.97016158037058253</v>
      </c>
      <c r="E113" s="420">
        <v>0.97282021664469653</v>
      </c>
      <c r="F113" s="420">
        <v>0.93369160388428762</v>
      </c>
      <c r="G113" s="420">
        <v>0.94514344673411488</v>
      </c>
      <c r="H113" s="420">
        <v>0.97129725841259684</v>
      </c>
      <c r="I113" s="420">
        <v>0.9876864585960079</v>
      </c>
      <c r="J113" s="420">
        <v>1.0076441150628415</v>
      </c>
      <c r="K113" s="420">
        <v>1.0016734706129555</v>
      </c>
      <c r="L113" s="420">
        <v>1.0141287516762612</v>
      </c>
      <c r="M113" s="421">
        <v>1.010348963308221</v>
      </c>
      <c r="N113" s="785">
        <v>-672</v>
      </c>
      <c r="O113" s="786">
        <v>-616.5</v>
      </c>
      <c r="P113" s="786">
        <v>-1559.6000000000022</v>
      </c>
      <c r="Q113" s="786">
        <v>-1339.7999999999993</v>
      </c>
      <c r="R113" s="786">
        <v>-718.20000000000073</v>
      </c>
      <c r="S113" s="786">
        <v>-317.40000000000146</v>
      </c>
      <c r="T113" s="786">
        <v>200.09999999999854</v>
      </c>
      <c r="U113" s="786">
        <v>44.599999999998545</v>
      </c>
      <c r="V113" s="786">
        <v>381.40000000000146</v>
      </c>
      <c r="W113" s="787">
        <v>288.20000000000073</v>
      </c>
    </row>
    <row r="114" spans="2:23" x14ac:dyDescent="0.2">
      <c r="B114" s="948"/>
      <c r="C114" s="143" t="s">
        <v>252</v>
      </c>
      <c r="D114" s="424">
        <v>0.96520157783302729</v>
      </c>
      <c r="E114" s="420">
        <v>0.96565212661807887</v>
      </c>
      <c r="F114" s="420">
        <v>0.94901505880753279</v>
      </c>
      <c r="G114" s="420">
        <v>0.94555109641900148</v>
      </c>
      <c r="H114" s="420">
        <v>0.97276653857147399</v>
      </c>
      <c r="I114" s="420">
        <v>0.99823226351678762</v>
      </c>
      <c r="J114" s="420">
        <v>1.0094239885411576</v>
      </c>
      <c r="K114" s="420">
        <v>0.99653171455230116</v>
      </c>
      <c r="L114" s="420">
        <v>1.0363754331748152</v>
      </c>
      <c r="M114" s="421">
        <v>1.0066622394550246</v>
      </c>
      <c r="N114" s="785">
        <v>-792.20000000000073</v>
      </c>
      <c r="O114" s="786">
        <v>-789.40000000000146</v>
      </c>
      <c r="P114" s="786">
        <v>-1199.9000000000015</v>
      </c>
      <c r="Q114" s="786">
        <v>-1339.1000000000022</v>
      </c>
      <c r="R114" s="786">
        <v>-686</v>
      </c>
      <c r="S114" s="786">
        <v>-45.600000000002183</v>
      </c>
      <c r="T114" s="786">
        <v>248.70000000000073</v>
      </c>
      <c r="U114" s="786">
        <v>-93.30000000000291</v>
      </c>
      <c r="V114" s="786">
        <v>969.90000000000146</v>
      </c>
      <c r="W114" s="787">
        <v>186.60000000000218</v>
      </c>
    </row>
    <row r="115" spans="2:23" x14ac:dyDescent="0.2">
      <c r="B115" s="948"/>
      <c r="C115" s="143" t="s">
        <v>253</v>
      </c>
      <c r="D115" s="424">
        <v>0.9617001421393484</v>
      </c>
      <c r="E115" s="420">
        <v>0.96270154872608904</v>
      </c>
      <c r="F115" s="420">
        <v>0.93651278453061471</v>
      </c>
      <c r="G115" s="420">
        <v>0.94852961523713142</v>
      </c>
      <c r="H115" s="420">
        <v>0.97164971234661368</v>
      </c>
      <c r="I115" s="420">
        <v>0.9926200079783698</v>
      </c>
      <c r="J115" s="420">
        <v>0.99845778085424597</v>
      </c>
      <c r="K115" s="420">
        <v>1.0036723354279247</v>
      </c>
      <c r="L115" s="420">
        <v>0.9997245803336412</v>
      </c>
      <c r="M115" s="421">
        <v>0.98899366281292611</v>
      </c>
      <c r="N115" s="785">
        <v>-886.5</v>
      </c>
      <c r="O115" s="786">
        <v>-878.79999999999927</v>
      </c>
      <c r="P115" s="786">
        <v>-1538.2000000000007</v>
      </c>
      <c r="Q115" s="786">
        <v>-1302</v>
      </c>
      <c r="R115" s="786">
        <v>-737.70000000000073</v>
      </c>
      <c r="S115" s="786">
        <v>-199.79999999999927</v>
      </c>
      <c r="T115" s="786">
        <v>-43</v>
      </c>
      <c r="U115" s="786">
        <v>103.5</v>
      </c>
      <c r="V115" s="786">
        <v>-7.9000000000014552</v>
      </c>
      <c r="W115" s="787">
        <v>-325.29999999999927</v>
      </c>
    </row>
    <row r="116" spans="2:23" x14ac:dyDescent="0.2">
      <c r="B116" s="948"/>
      <c r="C116" s="143" t="s">
        <v>254</v>
      </c>
      <c r="D116" s="424">
        <v>0.97651205484861592</v>
      </c>
      <c r="E116" s="420">
        <v>0.97886176122508284</v>
      </c>
      <c r="F116" s="420">
        <v>0.93149941509183665</v>
      </c>
      <c r="G116" s="420">
        <v>0.95070569341713129</v>
      </c>
      <c r="H116" s="420">
        <v>0.96106536169961121</v>
      </c>
      <c r="I116" s="420">
        <v>0.97993296726805967</v>
      </c>
      <c r="J116" s="420">
        <v>1.0079889624800973</v>
      </c>
      <c r="K116" s="420">
        <v>1.0114437818261035</v>
      </c>
      <c r="L116" s="420">
        <v>1.0133566518072936</v>
      </c>
      <c r="M116" s="421">
        <v>1.0111237579397008</v>
      </c>
      <c r="N116" s="785">
        <v>-559.10000000000218</v>
      </c>
      <c r="O116" s="786">
        <v>-501.90000000000146</v>
      </c>
      <c r="P116" s="786">
        <v>-1704</v>
      </c>
      <c r="Q116" s="786">
        <v>-1276.8999999999978</v>
      </c>
      <c r="R116" s="786">
        <v>-1053.3999999999978</v>
      </c>
      <c r="S116" s="786">
        <v>-562.79999999999927</v>
      </c>
      <c r="T116" s="786">
        <v>229.30000000000291</v>
      </c>
      <c r="U116" s="786">
        <v>336.19999999999709</v>
      </c>
      <c r="V116" s="786">
        <v>397.89999999999782</v>
      </c>
      <c r="W116" s="787">
        <v>340.09999999999854</v>
      </c>
    </row>
    <row r="117" spans="2:23" x14ac:dyDescent="0.2">
      <c r="B117" s="948"/>
      <c r="C117" s="143" t="s">
        <v>255</v>
      </c>
      <c r="D117" s="424">
        <v>0.99117847968116801</v>
      </c>
      <c r="E117" s="420">
        <v>0.98094400817364236</v>
      </c>
      <c r="F117" s="420">
        <v>0.94223616101786234</v>
      </c>
      <c r="G117" s="420">
        <v>0.94754485380388076</v>
      </c>
      <c r="H117" s="420">
        <v>0.96585364175057298</v>
      </c>
      <c r="I117" s="420">
        <v>0.97849230278799793</v>
      </c>
      <c r="J117" s="420">
        <v>1.0075534194973046</v>
      </c>
      <c r="K117" s="420">
        <v>0.99467145380976807</v>
      </c>
      <c r="L117" s="420">
        <v>1.0073231394226385</v>
      </c>
      <c r="M117" s="421">
        <v>1.0028058204461348</v>
      </c>
      <c r="N117" s="785">
        <v>-210.5</v>
      </c>
      <c r="O117" s="786">
        <v>-481.20000000000073</v>
      </c>
      <c r="P117" s="786">
        <v>-1554.5</v>
      </c>
      <c r="Q117" s="786">
        <v>-1470.8999999999978</v>
      </c>
      <c r="R117" s="786">
        <v>-992.29999999999927</v>
      </c>
      <c r="S117" s="786">
        <v>-647.70000000000073</v>
      </c>
      <c r="T117" s="786">
        <v>232.59999999999854</v>
      </c>
      <c r="U117" s="786">
        <v>-168.29999999999927</v>
      </c>
      <c r="V117" s="786">
        <v>232.90000000000146</v>
      </c>
      <c r="W117" s="787">
        <v>90.30000000000291</v>
      </c>
    </row>
    <row r="118" spans="2:23" x14ac:dyDescent="0.2">
      <c r="B118" s="948"/>
      <c r="C118" s="143" t="s">
        <v>256</v>
      </c>
      <c r="D118" s="424">
        <v>0.9935424791772316</v>
      </c>
      <c r="E118" s="420">
        <v>0.9855762381466977</v>
      </c>
      <c r="F118" s="420">
        <v>0.94293211427370383</v>
      </c>
      <c r="G118" s="420">
        <v>0.94061505169211135</v>
      </c>
      <c r="H118" s="420">
        <v>0.9681488978242172</v>
      </c>
      <c r="I118" s="420">
        <v>0.99385868778561259</v>
      </c>
      <c r="J118" s="420">
        <v>0.99861872968511567</v>
      </c>
      <c r="K118" s="420">
        <v>1.0110721489007357</v>
      </c>
      <c r="L118" s="420">
        <v>1.0109126404752169</v>
      </c>
      <c r="M118" s="421">
        <v>1.0090937932467987</v>
      </c>
      <c r="N118" s="785">
        <v>-177</v>
      </c>
      <c r="O118" s="786">
        <v>-415.10000000000218</v>
      </c>
      <c r="P118" s="786">
        <v>-1737.7000000000007</v>
      </c>
      <c r="Q118" s="786">
        <v>-1899</v>
      </c>
      <c r="R118" s="786">
        <v>-1048</v>
      </c>
      <c r="S118" s="786">
        <v>-207.89999999999418</v>
      </c>
      <c r="T118" s="786">
        <v>-48.700000000004366</v>
      </c>
      <c r="U118" s="786">
        <v>396.90000000000146</v>
      </c>
      <c r="V118" s="786">
        <v>392.39999999999418</v>
      </c>
      <c r="W118" s="787">
        <v>332.5</v>
      </c>
    </row>
    <row r="119" spans="2:23" x14ac:dyDescent="0.2">
      <c r="B119" s="948"/>
      <c r="C119" s="143" t="s">
        <v>336</v>
      </c>
      <c r="D119" s="424">
        <v>0.98222195313147276</v>
      </c>
      <c r="E119" s="420">
        <v>0.97672913318034149</v>
      </c>
      <c r="F119" s="420">
        <v>0.94845917545304048</v>
      </c>
      <c r="G119" s="420">
        <v>0.93619260329028742</v>
      </c>
      <c r="H119" s="420">
        <v>0.96701805258797358</v>
      </c>
      <c r="I119" s="420">
        <v>0.98909887759990045</v>
      </c>
      <c r="J119" s="420">
        <v>1.0075629567801958</v>
      </c>
      <c r="K119" s="420">
        <v>1.0101030036699585</v>
      </c>
      <c r="L119" s="420">
        <v>1.0172703641254164</v>
      </c>
      <c r="M119" s="421">
        <v>1.0023620994458722</v>
      </c>
      <c r="N119" s="785">
        <v>-557.90000000000146</v>
      </c>
      <c r="O119" s="786">
        <v>-751.39999999999782</v>
      </c>
      <c r="P119" s="786">
        <v>-1746.5999999999985</v>
      </c>
      <c r="Q119" s="786">
        <v>-2279.8000000000029</v>
      </c>
      <c r="R119" s="786">
        <v>-1210.2000000000044</v>
      </c>
      <c r="S119" s="786">
        <v>-411.90000000000146</v>
      </c>
      <c r="T119" s="786">
        <v>297.19999999999709</v>
      </c>
      <c r="U119" s="786">
        <v>404.40000000000146</v>
      </c>
      <c r="V119" s="786">
        <v>688.29999999999563</v>
      </c>
      <c r="W119" s="787">
        <v>95.399999999994179</v>
      </c>
    </row>
    <row r="120" spans="2:23" ht="13.5" thickBot="1" x14ac:dyDescent="0.25">
      <c r="B120" s="949"/>
      <c r="C120" s="144" t="s">
        <v>344</v>
      </c>
      <c r="D120" s="425">
        <v>0.97485892173892441</v>
      </c>
      <c r="E120" s="422">
        <v>0.97983859287282671</v>
      </c>
      <c r="F120" s="422">
        <v>0.96064933588127122</v>
      </c>
      <c r="G120" s="422">
        <v>0.95736551720498475</v>
      </c>
      <c r="H120" s="422">
        <v>0.96698197031779154</v>
      </c>
      <c r="I120" s="422">
        <v>0.99282693300504343</v>
      </c>
      <c r="J120" s="422">
        <v>1.0080365974282888</v>
      </c>
      <c r="K120" s="422">
        <v>1.0223136124036813</v>
      </c>
      <c r="L120" s="422">
        <v>1.0308075050216798</v>
      </c>
      <c r="M120" s="423">
        <v>1.0120493881855079</v>
      </c>
      <c r="N120" s="788">
        <v>-849.60000000000582</v>
      </c>
      <c r="O120" s="789">
        <v>-696</v>
      </c>
      <c r="P120" s="789">
        <v>-1418.8000000000029</v>
      </c>
      <c r="Q120" s="789">
        <v>-1615.8000000000029</v>
      </c>
      <c r="R120" s="789">
        <v>-1300.5999999999985</v>
      </c>
      <c r="S120" s="789">
        <v>-289</v>
      </c>
      <c r="T120" s="789">
        <v>338</v>
      </c>
      <c r="U120" s="789">
        <v>953.29999999999563</v>
      </c>
      <c r="V120" s="789">
        <v>1305.1999999999971</v>
      </c>
      <c r="W120" s="790">
        <v>522.19999999999709</v>
      </c>
    </row>
    <row r="121" spans="2:23" x14ac:dyDescent="0.2">
      <c r="B121" s="948" t="s">
        <v>236</v>
      </c>
      <c r="C121" s="143" t="s">
        <v>250</v>
      </c>
      <c r="D121" s="424">
        <v>0.96864565630886423</v>
      </c>
      <c r="E121" s="420">
        <v>0.98256430309350018</v>
      </c>
      <c r="F121" s="420">
        <v>0.94350521273598187</v>
      </c>
      <c r="G121" s="420">
        <v>0.94970659178456995</v>
      </c>
      <c r="H121" s="420">
        <v>0.99573399360493309</v>
      </c>
      <c r="I121" s="420">
        <v>1.0253052481808833</v>
      </c>
      <c r="J121" s="420">
        <v>1.0252613109223447</v>
      </c>
      <c r="K121" s="420">
        <v>1.0441728038873281</v>
      </c>
      <c r="L121" s="420">
        <v>1.0629283747908869</v>
      </c>
      <c r="M121" s="421">
        <v>1.0429503174195043</v>
      </c>
      <c r="N121" s="785">
        <v>-680.79999999999927</v>
      </c>
      <c r="O121" s="786">
        <v>-401.29999999999927</v>
      </c>
      <c r="P121" s="786">
        <v>-1363.4000000000015</v>
      </c>
      <c r="Q121" s="786">
        <v>-1257.2999999999993</v>
      </c>
      <c r="R121" s="786">
        <v>-108.20000000000073</v>
      </c>
      <c r="S121" s="786">
        <v>654.5</v>
      </c>
      <c r="T121" s="786">
        <v>670.89999999999782</v>
      </c>
      <c r="U121" s="786">
        <v>1163.5999999999985</v>
      </c>
      <c r="V121" s="786">
        <v>1666.3999999999978</v>
      </c>
      <c r="W121" s="787">
        <v>1186</v>
      </c>
    </row>
    <row r="122" spans="2:23" x14ac:dyDescent="0.2">
      <c r="B122" s="948"/>
      <c r="C122" s="143" t="s">
        <v>251</v>
      </c>
      <c r="D122" s="424">
        <v>0.9852306503114906</v>
      </c>
      <c r="E122" s="420">
        <v>0.98409477249067701</v>
      </c>
      <c r="F122" s="420">
        <v>0.94801848905054187</v>
      </c>
      <c r="G122" s="420">
        <v>0.95195178073265596</v>
      </c>
      <c r="H122" s="420">
        <v>0.98734644906002189</v>
      </c>
      <c r="I122" s="420">
        <v>1.0160477635313694</v>
      </c>
      <c r="J122" s="420">
        <v>1.0173812809973761</v>
      </c>
      <c r="K122" s="420">
        <v>1.0370507964350961</v>
      </c>
      <c r="L122" s="420">
        <v>1.0541117040527948</v>
      </c>
      <c r="M122" s="421">
        <v>1.0431574699148811</v>
      </c>
      <c r="N122" s="785">
        <v>-321</v>
      </c>
      <c r="O122" s="786">
        <v>-362.09999999999854</v>
      </c>
      <c r="P122" s="786">
        <v>-1234.7999999999993</v>
      </c>
      <c r="Q122" s="786">
        <v>-1179.7999999999993</v>
      </c>
      <c r="R122" s="786">
        <v>-318.5</v>
      </c>
      <c r="S122" s="786">
        <v>409.90000000000146</v>
      </c>
      <c r="T122" s="786">
        <v>458.39999999999782</v>
      </c>
      <c r="U122" s="786">
        <v>967.40000000000146</v>
      </c>
      <c r="V122" s="786">
        <v>1405.3999999999978</v>
      </c>
      <c r="W122" s="787">
        <v>1176.2999999999993</v>
      </c>
    </row>
    <row r="123" spans="2:23" x14ac:dyDescent="0.2">
      <c r="B123" s="948"/>
      <c r="C123" s="143" t="s">
        <v>252</v>
      </c>
      <c r="D123" s="424">
        <v>0.94110226035788613</v>
      </c>
      <c r="E123" s="420">
        <v>0.98635104639078885</v>
      </c>
      <c r="F123" s="420">
        <v>0.94040670579901664</v>
      </c>
      <c r="G123" s="420">
        <v>0.94944198362829546</v>
      </c>
      <c r="H123" s="420">
        <v>0.98122714216201801</v>
      </c>
      <c r="I123" s="420">
        <v>1.0107158297819778</v>
      </c>
      <c r="J123" s="420">
        <v>1.0228116890189169</v>
      </c>
      <c r="K123" s="420">
        <v>1.0288560799726718</v>
      </c>
      <c r="L123" s="420">
        <v>1.0600233144925646</v>
      </c>
      <c r="M123" s="421">
        <v>1.029234803233563</v>
      </c>
      <c r="N123" s="785">
        <v>-1293.2000000000007</v>
      </c>
      <c r="O123" s="786">
        <v>-313.89999999999782</v>
      </c>
      <c r="P123" s="786">
        <v>-1438.5999999999985</v>
      </c>
      <c r="Q123" s="786">
        <v>-1254.3999999999978</v>
      </c>
      <c r="R123" s="786">
        <v>-478.39999999999782</v>
      </c>
      <c r="S123" s="786">
        <v>277.60000000000218</v>
      </c>
      <c r="T123" s="786">
        <v>607.39999999999782</v>
      </c>
      <c r="U123" s="786">
        <v>768.70000000000073</v>
      </c>
      <c r="V123" s="786">
        <v>1565.2999999999993</v>
      </c>
      <c r="W123" s="787">
        <v>806.10000000000218</v>
      </c>
    </row>
    <row r="124" spans="2:23" x14ac:dyDescent="0.2">
      <c r="B124" s="948"/>
      <c r="C124" s="143" t="s">
        <v>253</v>
      </c>
      <c r="D124" s="424">
        <v>0.99030014158451551</v>
      </c>
      <c r="E124" s="420">
        <v>0.98179052047230964</v>
      </c>
      <c r="F124" s="420">
        <v>0.93883515327895906</v>
      </c>
      <c r="G124" s="420">
        <v>0.94817047972512924</v>
      </c>
      <c r="H124" s="420">
        <v>0.98476993120661904</v>
      </c>
      <c r="I124" s="420">
        <v>1.0071207361195895</v>
      </c>
      <c r="J124" s="420">
        <v>1.0300519983686787</v>
      </c>
      <c r="K124" s="420">
        <v>1.0326188155935616</v>
      </c>
      <c r="L124" s="420">
        <v>1.0554664095335535</v>
      </c>
      <c r="M124" s="421">
        <v>1.0363236860482341</v>
      </c>
      <c r="N124" s="785">
        <v>-220.59999999999854</v>
      </c>
      <c r="O124" s="786">
        <v>-426.10000000000218</v>
      </c>
      <c r="P124" s="786">
        <v>-1500.6000000000022</v>
      </c>
      <c r="Q124" s="786">
        <v>-1316.8999999999978</v>
      </c>
      <c r="R124" s="786">
        <v>-395.39999999999782</v>
      </c>
      <c r="S124" s="786">
        <v>191.29999999999927</v>
      </c>
      <c r="T124" s="786">
        <v>825.29999999999927</v>
      </c>
      <c r="U124" s="786">
        <v>900.39999999999782</v>
      </c>
      <c r="V124" s="786">
        <v>1507.0999999999985</v>
      </c>
      <c r="W124" s="787">
        <v>1029.8999999999978</v>
      </c>
    </row>
    <row r="125" spans="2:23" x14ac:dyDescent="0.2">
      <c r="B125" s="948"/>
      <c r="C125" s="143" t="s">
        <v>254</v>
      </c>
      <c r="D125" s="424">
        <v>0.97992723345490595</v>
      </c>
      <c r="E125" s="420">
        <v>0.98103185059706799</v>
      </c>
      <c r="F125" s="420">
        <v>0.94366236545402271</v>
      </c>
      <c r="G125" s="420">
        <v>0.95620527956413337</v>
      </c>
      <c r="H125" s="420">
        <v>0.98488022998242153</v>
      </c>
      <c r="I125" s="420">
        <v>1.0016430247614352</v>
      </c>
      <c r="J125" s="420">
        <v>1.0247861866378067</v>
      </c>
      <c r="K125" s="420">
        <v>1.0279445535788396</v>
      </c>
      <c r="L125" s="420">
        <v>1.0541959329380122</v>
      </c>
      <c r="M125" s="421">
        <v>1.0347087549952443</v>
      </c>
      <c r="N125" s="785">
        <v>-453.5</v>
      </c>
      <c r="O125" s="786">
        <v>-453.5</v>
      </c>
      <c r="P125" s="786">
        <v>-1411.1000000000022</v>
      </c>
      <c r="Q125" s="786">
        <v>-1136.6000000000022</v>
      </c>
      <c r="R125" s="786">
        <v>-403.39999999999782</v>
      </c>
      <c r="S125" s="786">
        <v>45.30000000000291</v>
      </c>
      <c r="T125" s="786">
        <v>705.39999999999782</v>
      </c>
      <c r="U125" s="786">
        <v>808</v>
      </c>
      <c r="V125" s="786">
        <v>1545.5</v>
      </c>
      <c r="W125" s="787">
        <v>1032.7000000000007</v>
      </c>
    </row>
    <row r="126" spans="2:23" x14ac:dyDescent="0.2">
      <c r="B126" s="948"/>
      <c r="C126" s="143" t="s">
        <v>255</v>
      </c>
      <c r="D126" s="424">
        <v>0.94700907847282678</v>
      </c>
      <c r="E126" s="420">
        <v>0.99332272061421445</v>
      </c>
      <c r="F126" s="420">
        <v>0.94972837738578619</v>
      </c>
      <c r="G126" s="420">
        <v>0.9491976698473964</v>
      </c>
      <c r="H126" s="420">
        <v>0.9804131943589437</v>
      </c>
      <c r="I126" s="420">
        <v>1.0064092068819668</v>
      </c>
      <c r="J126" s="420">
        <v>1.0264794509637338</v>
      </c>
      <c r="K126" s="420">
        <v>1.0256090740504529</v>
      </c>
      <c r="L126" s="420">
        <v>1.040944008869882</v>
      </c>
      <c r="M126" s="421">
        <v>1.039525461653124</v>
      </c>
      <c r="N126" s="785">
        <v>-1278.2999999999993</v>
      </c>
      <c r="O126" s="786">
        <v>-168.20000000000073</v>
      </c>
      <c r="P126" s="786">
        <v>-1348.2999999999993</v>
      </c>
      <c r="Q126" s="786">
        <v>-1421.5</v>
      </c>
      <c r="R126" s="786">
        <v>-556.79999999999927</v>
      </c>
      <c r="S126" s="786">
        <v>187.89999999999782</v>
      </c>
      <c r="T126" s="786">
        <v>797.90000000000146</v>
      </c>
      <c r="U126" s="786">
        <v>783</v>
      </c>
      <c r="V126" s="786">
        <v>1240.7999999999993</v>
      </c>
      <c r="W126" s="787">
        <v>1222.3999999999978</v>
      </c>
    </row>
    <row r="127" spans="2:23" x14ac:dyDescent="0.2">
      <c r="B127" s="948"/>
      <c r="C127" s="143" t="s">
        <v>256</v>
      </c>
      <c r="D127" s="424">
        <v>0.95540140194058853</v>
      </c>
      <c r="E127" s="420">
        <v>0.98882563118674227</v>
      </c>
      <c r="F127" s="420">
        <v>0.95508180857681713</v>
      </c>
      <c r="G127" s="420">
        <v>0.94892570147609179</v>
      </c>
      <c r="H127" s="420">
        <v>0.97560531023211405</v>
      </c>
      <c r="I127" s="420">
        <v>0.99605160666481629</v>
      </c>
      <c r="J127" s="420">
        <v>1.0224264137852626</v>
      </c>
      <c r="K127" s="420">
        <v>1.0239535412052025</v>
      </c>
      <c r="L127" s="420">
        <v>1.0312311657300952</v>
      </c>
      <c r="M127" s="421">
        <v>1.0463924845083861</v>
      </c>
      <c r="N127" s="785">
        <v>-1225.4000000000015</v>
      </c>
      <c r="O127" s="786">
        <v>-321.5</v>
      </c>
      <c r="P127" s="786">
        <v>-1364.7000000000007</v>
      </c>
      <c r="Q127" s="786">
        <v>-1613.1000000000022</v>
      </c>
      <c r="R127" s="786">
        <v>-789.60000000000218</v>
      </c>
      <c r="S127" s="786">
        <v>-132.30000000000291</v>
      </c>
      <c r="T127" s="786">
        <v>769.29999999999563</v>
      </c>
      <c r="U127" s="786">
        <v>843.5</v>
      </c>
      <c r="V127" s="786">
        <v>1088.1999999999971</v>
      </c>
      <c r="W127" s="787">
        <v>1633.5999999999985</v>
      </c>
    </row>
    <row r="128" spans="2:23" x14ac:dyDescent="0.2">
      <c r="B128" s="948"/>
      <c r="C128" s="143" t="s">
        <v>336</v>
      </c>
      <c r="D128" s="424">
        <v>0.98267433219914746</v>
      </c>
      <c r="E128" s="420">
        <v>0.98621875545144178</v>
      </c>
      <c r="F128" s="420">
        <v>0.95375773444012635</v>
      </c>
      <c r="G128" s="420">
        <v>0.95610168863766509</v>
      </c>
      <c r="H128" s="420">
        <v>0.98319132583946611</v>
      </c>
      <c r="I128" s="420">
        <v>1.0072557727424984</v>
      </c>
      <c r="J128" s="420">
        <v>1.0256760041081607</v>
      </c>
      <c r="K128" s="420">
        <v>1.0329469939651037</v>
      </c>
      <c r="L128" s="420">
        <v>1.0470813001833061</v>
      </c>
      <c r="M128" s="421">
        <v>1.0346564409242731</v>
      </c>
      <c r="N128" s="785">
        <v>-531.59999999999854</v>
      </c>
      <c r="O128" s="786">
        <v>-442.39999999999782</v>
      </c>
      <c r="P128" s="786">
        <v>-1575.4000000000015</v>
      </c>
      <c r="Q128" s="786">
        <v>-1540.8000000000029</v>
      </c>
      <c r="R128" s="786">
        <v>-608</v>
      </c>
      <c r="S128" s="786">
        <v>268.59999999999854</v>
      </c>
      <c r="T128" s="786">
        <v>982.5</v>
      </c>
      <c r="U128" s="786">
        <v>1284.5999999999985</v>
      </c>
      <c r="V128" s="786">
        <v>1823.5999999999985</v>
      </c>
      <c r="W128" s="787">
        <v>1366.5</v>
      </c>
    </row>
    <row r="129" spans="2:23" ht="13.5" thickBot="1" x14ac:dyDescent="0.25">
      <c r="B129" s="949"/>
      <c r="C129" s="144" t="s">
        <v>344</v>
      </c>
      <c r="D129" s="425">
        <v>0.96253242215721346</v>
      </c>
      <c r="E129" s="422">
        <v>0.99265163924970579</v>
      </c>
      <c r="F129" s="422">
        <v>0.98224021009241413</v>
      </c>
      <c r="G129" s="422">
        <v>0.96768923053408562</v>
      </c>
      <c r="H129" s="422">
        <v>0.98644012332738507</v>
      </c>
      <c r="I129" s="422">
        <v>1.0218150065238074</v>
      </c>
      <c r="J129" s="422">
        <v>1.0312057080662715</v>
      </c>
      <c r="K129" s="422">
        <v>1.0437805740273638</v>
      </c>
      <c r="L129" s="422">
        <v>1.0417810859560535</v>
      </c>
      <c r="M129" s="423">
        <v>1.0573585389541773</v>
      </c>
      <c r="N129" s="788">
        <v>-1265.3999999999978</v>
      </c>
      <c r="O129" s="789">
        <v>-254.80000000000291</v>
      </c>
      <c r="P129" s="789">
        <v>-641.09999999999854</v>
      </c>
      <c r="Q129" s="789">
        <v>-1226.0999999999985</v>
      </c>
      <c r="R129" s="789">
        <v>-530.40000000000146</v>
      </c>
      <c r="S129" s="789">
        <v>864.40000000000146</v>
      </c>
      <c r="T129" s="789">
        <v>1290.1999999999971</v>
      </c>
      <c r="U129" s="789">
        <v>1832.9000000000015</v>
      </c>
      <c r="V129" s="789">
        <v>1755.7999999999956</v>
      </c>
      <c r="W129" s="790">
        <v>2415.5</v>
      </c>
    </row>
    <row r="130" spans="2:23" x14ac:dyDescent="0.2">
      <c r="B130" s="948" t="s">
        <v>237</v>
      </c>
      <c r="C130" s="143" t="s">
        <v>250</v>
      </c>
      <c r="D130" s="424" t="s">
        <v>341</v>
      </c>
      <c r="E130" s="420" t="s">
        <v>341</v>
      </c>
      <c r="F130" s="420" t="s">
        <v>341</v>
      </c>
      <c r="G130" s="420" t="s">
        <v>341</v>
      </c>
      <c r="H130" s="420" t="s">
        <v>341</v>
      </c>
      <c r="I130" s="420" t="s">
        <v>341</v>
      </c>
      <c r="J130" s="420" t="s">
        <v>341</v>
      </c>
      <c r="K130" s="420" t="s">
        <v>341</v>
      </c>
      <c r="L130" s="420" t="s">
        <v>341</v>
      </c>
      <c r="M130" s="421" t="s">
        <v>341</v>
      </c>
      <c r="N130" s="785" t="s">
        <v>341</v>
      </c>
      <c r="O130" s="786" t="s">
        <v>341</v>
      </c>
      <c r="P130" s="786" t="s">
        <v>341</v>
      </c>
      <c r="Q130" s="786" t="s">
        <v>341</v>
      </c>
      <c r="R130" s="786" t="s">
        <v>341</v>
      </c>
      <c r="S130" s="786" t="s">
        <v>341</v>
      </c>
      <c r="T130" s="786" t="s">
        <v>341</v>
      </c>
      <c r="U130" s="786" t="s">
        <v>341</v>
      </c>
      <c r="V130" s="786" t="s">
        <v>341</v>
      </c>
      <c r="W130" s="787" t="s">
        <v>341</v>
      </c>
    </row>
    <row r="131" spans="2:23" x14ac:dyDescent="0.2">
      <c r="B131" s="948"/>
      <c r="C131" s="143" t="s">
        <v>251</v>
      </c>
      <c r="D131" s="424" t="s">
        <v>341</v>
      </c>
      <c r="E131" s="420" t="s">
        <v>341</v>
      </c>
      <c r="F131" s="420" t="s">
        <v>341</v>
      </c>
      <c r="G131" s="420" t="s">
        <v>341</v>
      </c>
      <c r="H131" s="420" t="s">
        <v>341</v>
      </c>
      <c r="I131" s="420" t="s">
        <v>341</v>
      </c>
      <c r="J131" s="420" t="s">
        <v>341</v>
      </c>
      <c r="K131" s="420" t="s">
        <v>341</v>
      </c>
      <c r="L131" s="420" t="s">
        <v>341</v>
      </c>
      <c r="M131" s="421" t="s">
        <v>341</v>
      </c>
      <c r="N131" s="785" t="s">
        <v>341</v>
      </c>
      <c r="O131" s="786" t="s">
        <v>341</v>
      </c>
      <c r="P131" s="786" t="s">
        <v>341</v>
      </c>
      <c r="Q131" s="786" t="s">
        <v>341</v>
      </c>
      <c r="R131" s="786" t="s">
        <v>341</v>
      </c>
      <c r="S131" s="786" t="s">
        <v>341</v>
      </c>
      <c r="T131" s="786" t="s">
        <v>341</v>
      </c>
      <c r="U131" s="786" t="s">
        <v>341</v>
      </c>
      <c r="V131" s="786" t="s">
        <v>341</v>
      </c>
      <c r="W131" s="787" t="s">
        <v>341</v>
      </c>
    </row>
    <row r="132" spans="2:23" x14ac:dyDescent="0.2">
      <c r="B132" s="948"/>
      <c r="C132" s="143" t="s">
        <v>252</v>
      </c>
      <c r="D132" s="424" t="s">
        <v>341</v>
      </c>
      <c r="E132" s="420" t="s">
        <v>341</v>
      </c>
      <c r="F132" s="420" t="s">
        <v>341</v>
      </c>
      <c r="G132" s="420" t="s">
        <v>341</v>
      </c>
      <c r="H132" s="420" t="s">
        <v>341</v>
      </c>
      <c r="I132" s="420" t="s">
        <v>341</v>
      </c>
      <c r="J132" s="420" t="s">
        <v>341</v>
      </c>
      <c r="K132" s="420" t="s">
        <v>341</v>
      </c>
      <c r="L132" s="420" t="s">
        <v>341</v>
      </c>
      <c r="M132" s="421" t="s">
        <v>341</v>
      </c>
      <c r="N132" s="785" t="s">
        <v>341</v>
      </c>
      <c r="O132" s="786" t="s">
        <v>341</v>
      </c>
      <c r="P132" s="786" t="s">
        <v>341</v>
      </c>
      <c r="Q132" s="786" t="s">
        <v>341</v>
      </c>
      <c r="R132" s="786" t="s">
        <v>341</v>
      </c>
      <c r="S132" s="786" t="s">
        <v>341</v>
      </c>
      <c r="T132" s="786" t="s">
        <v>341</v>
      </c>
      <c r="U132" s="786" t="s">
        <v>341</v>
      </c>
      <c r="V132" s="786" t="s">
        <v>341</v>
      </c>
      <c r="W132" s="787" t="s">
        <v>341</v>
      </c>
    </row>
    <row r="133" spans="2:23" x14ac:dyDescent="0.2">
      <c r="B133" s="948"/>
      <c r="C133" s="143" t="s">
        <v>253</v>
      </c>
      <c r="D133" s="424" t="s">
        <v>341</v>
      </c>
      <c r="E133" s="420" t="s">
        <v>341</v>
      </c>
      <c r="F133" s="420" t="s">
        <v>341</v>
      </c>
      <c r="G133" s="420" t="s">
        <v>341</v>
      </c>
      <c r="H133" s="420" t="s">
        <v>341</v>
      </c>
      <c r="I133" s="420" t="s">
        <v>341</v>
      </c>
      <c r="J133" s="420" t="s">
        <v>341</v>
      </c>
      <c r="K133" s="420" t="s">
        <v>341</v>
      </c>
      <c r="L133" s="420" t="s">
        <v>341</v>
      </c>
      <c r="M133" s="421" t="s">
        <v>341</v>
      </c>
      <c r="N133" s="785" t="s">
        <v>341</v>
      </c>
      <c r="O133" s="786" t="s">
        <v>341</v>
      </c>
      <c r="P133" s="786" t="s">
        <v>341</v>
      </c>
      <c r="Q133" s="786" t="s">
        <v>341</v>
      </c>
      <c r="R133" s="786" t="s">
        <v>341</v>
      </c>
      <c r="S133" s="786" t="s">
        <v>341</v>
      </c>
      <c r="T133" s="786" t="s">
        <v>341</v>
      </c>
      <c r="U133" s="786" t="s">
        <v>341</v>
      </c>
      <c r="V133" s="786" t="s">
        <v>341</v>
      </c>
      <c r="W133" s="787" t="s">
        <v>341</v>
      </c>
    </row>
    <row r="134" spans="2:23" x14ac:dyDescent="0.2">
      <c r="B134" s="948"/>
      <c r="C134" s="143" t="s">
        <v>254</v>
      </c>
      <c r="D134" s="424" t="s">
        <v>341</v>
      </c>
      <c r="E134" s="420" t="s">
        <v>341</v>
      </c>
      <c r="F134" s="420" t="s">
        <v>341</v>
      </c>
      <c r="G134" s="420" t="s">
        <v>341</v>
      </c>
      <c r="H134" s="420" t="s">
        <v>341</v>
      </c>
      <c r="I134" s="420" t="s">
        <v>341</v>
      </c>
      <c r="J134" s="420" t="s">
        <v>341</v>
      </c>
      <c r="K134" s="420" t="s">
        <v>341</v>
      </c>
      <c r="L134" s="420" t="s">
        <v>341</v>
      </c>
      <c r="M134" s="421" t="s">
        <v>341</v>
      </c>
      <c r="N134" s="785" t="s">
        <v>341</v>
      </c>
      <c r="O134" s="786" t="s">
        <v>341</v>
      </c>
      <c r="P134" s="786" t="s">
        <v>341</v>
      </c>
      <c r="Q134" s="786" t="s">
        <v>341</v>
      </c>
      <c r="R134" s="786" t="s">
        <v>341</v>
      </c>
      <c r="S134" s="786" t="s">
        <v>341</v>
      </c>
      <c r="T134" s="786" t="s">
        <v>341</v>
      </c>
      <c r="U134" s="786" t="s">
        <v>341</v>
      </c>
      <c r="V134" s="786" t="s">
        <v>341</v>
      </c>
      <c r="W134" s="787" t="s">
        <v>341</v>
      </c>
    </row>
    <row r="135" spans="2:23" x14ac:dyDescent="0.2">
      <c r="B135" s="948"/>
      <c r="C135" s="143" t="s">
        <v>255</v>
      </c>
      <c r="D135" s="424" t="s">
        <v>341</v>
      </c>
      <c r="E135" s="420" t="s">
        <v>341</v>
      </c>
      <c r="F135" s="420" t="s">
        <v>341</v>
      </c>
      <c r="G135" s="420" t="s">
        <v>341</v>
      </c>
      <c r="H135" s="420" t="s">
        <v>341</v>
      </c>
      <c r="I135" s="420" t="s">
        <v>341</v>
      </c>
      <c r="J135" s="420" t="s">
        <v>341</v>
      </c>
      <c r="K135" s="420" t="s">
        <v>341</v>
      </c>
      <c r="L135" s="420" t="s">
        <v>341</v>
      </c>
      <c r="M135" s="421" t="s">
        <v>341</v>
      </c>
      <c r="N135" s="785" t="s">
        <v>341</v>
      </c>
      <c r="O135" s="786" t="s">
        <v>341</v>
      </c>
      <c r="P135" s="786" t="s">
        <v>341</v>
      </c>
      <c r="Q135" s="786" t="s">
        <v>341</v>
      </c>
      <c r="R135" s="786" t="s">
        <v>341</v>
      </c>
      <c r="S135" s="786" t="s">
        <v>341</v>
      </c>
      <c r="T135" s="786" t="s">
        <v>341</v>
      </c>
      <c r="U135" s="786" t="s">
        <v>341</v>
      </c>
      <c r="V135" s="786" t="s">
        <v>341</v>
      </c>
      <c r="W135" s="787" t="s">
        <v>341</v>
      </c>
    </row>
    <row r="136" spans="2:23" x14ac:dyDescent="0.2">
      <c r="B136" s="948"/>
      <c r="C136" s="143" t="s">
        <v>256</v>
      </c>
      <c r="D136" s="424" t="s">
        <v>341</v>
      </c>
      <c r="E136" s="420" t="s">
        <v>341</v>
      </c>
      <c r="F136" s="420" t="s">
        <v>341</v>
      </c>
      <c r="G136" s="420" t="s">
        <v>341</v>
      </c>
      <c r="H136" s="420" t="s">
        <v>341</v>
      </c>
      <c r="I136" s="420" t="s">
        <v>341</v>
      </c>
      <c r="J136" s="420" t="s">
        <v>341</v>
      </c>
      <c r="K136" s="420" t="s">
        <v>341</v>
      </c>
      <c r="L136" s="420" t="s">
        <v>341</v>
      </c>
      <c r="M136" s="421" t="s">
        <v>341</v>
      </c>
      <c r="N136" s="785" t="s">
        <v>341</v>
      </c>
      <c r="O136" s="786" t="s">
        <v>341</v>
      </c>
      <c r="P136" s="786" t="s">
        <v>341</v>
      </c>
      <c r="Q136" s="786" t="s">
        <v>341</v>
      </c>
      <c r="R136" s="786" t="s">
        <v>341</v>
      </c>
      <c r="S136" s="786" t="s">
        <v>341</v>
      </c>
      <c r="T136" s="786" t="s">
        <v>341</v>
      </c>
      <c r="U136" s="786" t="s">
        <v>341</v>
      </c>
      <c r="V136" s="786" t="s">
        <v>341</v>
      </c>
      <c r="W136" s="787" t="s">
        <v>341</v>
      </c>
    </row>
    <row r="137" spans="2:23" x14ac:dyDescent="0.2">
      <c r="B137" s="948"/>
      <c r="C137" s="143" t="s">
        <v>336</v>
      </c>
      <c r="D137" s="424" t="s">
        <v>341</v>
      </c>
      <c r="E137" s="420" t="s">
        <v>341</v>
      </c>
      <c r="F137" s="420" t="s">
        <v>341</v>
      </c>
      <c r="G137" s="420" t="s">
        <v>341</v>
      </c>
      <c r="H137" s="420" t="s">
        <v>341</v>
      </c>
      <c r="I137" s="420" t="s">
        <v>341</v>
      </c>
      <c r="J137" s="420" t="s">
        <v>341</v>
      </c>
      <c r="K137" s="420" t="s">
        <v>341</v>
      </c>
      <c r="L137" s="420" t="s">
        <v>341</v>
      </c>
      <c r="M137" s="421" t="s">
        <v>341</v>
      </c>
      <c r="N137" s="785" t="s">
        <v>341</v>
      </c>
      <c r="O137" s="786" t="s">
        <v>341</v>
      </c>
      <c r="P137" s="786" t="s">
        <v>341</v>
      </c>
      <c r="Q137" s="786" t="s">
        <v>341</v>
      </c>
      <c r="R137" s="786" t="s">
        <v>341</v>
      </c>
      <c r="S137" s="786" t="s">
        <v>341</v>
      </c>
      <c r="T137" s="786" t="s">
        <v>341</v>
      </c>
      <c r="U137" s="786" t="s">
        <v>341</v>
      </c>
      <c r="V137" s="786" t="s">
        <v>341</v>
      </c>
      <c r="W137" s="787" t="s">
        <v>341</v>
      </c>
    </row>
    <row r="138" spans="2:23" ht="13.5" thickBot="1" x14ac:dyDescent="0.25">
      <c r="B138" s="949"/>
      <c r="C138" s="144" t="s">
        <v>344</v>
      </c>
      <c r="D138" s="425" t="s">
        <v>341</v>
      </c>
      <c r="E138" s="422" t="s">
        <v>341</v>
      </c>
      <c r="F138" s="422" t="s">
        <v>341</v>
      </c>
      <c r="G138" s="422" t="s">
        <v>341</v>
      </c>
      <c r="H138" s="422" t="s">
        <v>341</v>
      </c>
      <c r="I138" s="422" t="s">
        <v>341</v>
      </c>
      <c r="J138" s="422" t="s">
        <v>341</v>
      </c>
      <c r="K138" s="422" t="s">
        <v>341</v>
      </c>
      <c r="L138" s="422" t="s">
        <v>341</v>
      </c>
      <c r="M138" s="423" t="s">
        <v>341</v>
      </c>
      <c r="N138" s="788" t="s">
        <v>341</v>
      </c>
      <c r="O138" s="789" t="s">
        <v>341</v>
      </c>
      <c r="P138" s="789" t="s">
        <v>341</v>
      </c>
      <c r="Q138" s="789" t="s">
        <v>341</v>
      </c>
      <c r="R138" s="789" t="s">
        <v>341</v>
      </c>
      <c r="S138" s="789" t="s">
        <v>341</v>
      </c>
      <c r="T138" s="789" t="s">
        <v>341</v>
      </c>
      <c r="U138" s="789" t="s">
        <v>341</v>
      </c>
      <c r="V138" s="789" t="s">
        <v>341</v>
      </c>
      <c r="W138" s="790" t="s">
        <v>341</v>
      </c>
    </row>
    <row r="139" spans="2:23" x14ac:dyDescent="0.2">
      <c r="B139" s="948" t="s">
        <v>278</v>
      </c>
      <c r="C139" s="143" t="s">
        <v>250</v>
      </c>
      <c r="D139" s="424" t="s">
        <v>341</v>
      </c>
      <c r="E139" s="420" t="s">
        <v>341</v>
      </c>
      <c r="F139" s="420" t="s">
        <v>341</v>
      </c>
      <c r="G139" s="420" t="s">
        <v>341</v>
      </c>
      <c r="H139" s="420" t="s">
        <v>341</v>
      </c>
      <c r="I139" s="420" t="s">
        <v>341</v>
      </c>
      <c r="J139" s="420" t="s">
        <v>341</v>
      </c>
      <c r="K139" s="420" t="s">
        <v>341</v>
      </c>
      <c r="L139" s="420" t="s">
        <v>341</v>
      </c>
      <c r="M139" s="421" t="s">
        <v>341</v>
      </c>
      <c r="N139" s="785" t="s">
        <v>341</v>
      </c>
      <c r="O139" s="786" t="s">
        <v>341</v>
      </c>
      <c r="P139" s="786" t="s">
        <v>341</v>
      </c>
      <c r="Q139" s="786" t="s">
        <v>341</v>
      </c>
      <c r="R139" s="786" t="s">
        <v>341</v>
      </c>
      <c r="S139" s="786" t="s">
        <v>341</v>
      </c>
      <c r="T139" s="786" t="s">
        <v>341</v>
      </c>
      <c r="U139" s="786" t="s">
        <v>341</v>
      </c>
      <c r="V139" s="786" t="s">
        <v>341</v>
      </c>
      <c r="W139" s="787" t="s">
        <v>341</v>
      </c>
    </row>
    <row r="140" spans="2:23" x14ac:dyDescent="0.2">
      <c r="B140" s="948"/>
      <c r="C140" s="143" t="s">
        <v>251</v>
      </c>
      <c r="D140" s="424">
        <v>0.98969764433888718</v>
      </c>
      <c r="E140" s="420">
        <v>0.9941035297924552</v>
      </c>
      <c r="F140" s="420">
        <v>0.98361652910175068</v>
      </c>
      <c r="G140" s="420">
        <v>0.99096418826449517</v>
      </c>
      <c r="H140" s="420">
        <v>1.0069031232575751</v>
      </c>
      <c r="I140" s="420">
        <v>0.98689842011526852</v>
      </c>
      <c r="J140" s="420">
        <v>0.99986714234915786</v>
      </c>
      <c r="K140" s="420">
        <v>0.97327955255995979</v>
      </c>
      <c r="L140" s="420">
        <v>1.0026255284432248</v>
      </c>
      <c r="M140" s="421">
        <v>1.0293219680605825</v>
      </c>
      <c r="N140" s="785">
        <v>-228.59999999999854</v>
      </c>
      <c r="O140" s="786">
        <v>-131.19999999999709</v>
      </c>
      <c r="P140" s="786">
        <v>-369</v>
      </c>
      <c r="Q140" s="786">
        <v>-212.59999999999854</v>
      </c>
      <c r="R140" s="786">
        <v>165.90000000000146</v>
      </c>
      <c r="S140" s="786">
        <v>-330.29999999999927</v>
      </c>
      <c r="T140" s="786">
        <v>-3.3999999999978172</v>
      </c>
      <c r="U140" s="786">
        <v>-712.79999999999927</v>
      </c>
      <c r="V140" s="786">
        <v>70.799999999999272</v>
      </c>
      <c r="W140" s="787">
        <v>807.69999999999709</v>
      </c>
    </row>
    <row r="141" spans="2:23" x14ac:dyDescent="0.2">
      <c r="B141" s="948"/>
      <c r="C141" s="143" t="s">
        <v>252</v>
      </c>
      <c r="D141" s="424">
        <v>0.99557859914752855</v>
      </c>
      <c r="E141" s="420">
        <v>0.98048789252170643</v>
      </c>
      <c r="F141" s="420">
        <v>1.002068696676796</v>
      </c>
      <c r="G141" s="420">
        <v>1.0035713827453028</v>
      </c>
      <c r="H141" s="420">
        <v>1.0040487170782999</v>
      </c>
      <c r="I141" s="420">
        <v>0.99909636739693564</v>
      </c>
      <c r="J141" s="420">
        <v>0.99509117216974807</v>
      </c>
      <c r="K141" s="420">
        <v>0.99626582157652588</v>
      </c>
      <c r="L141" s="420">
        <v>1.0176457848080582</v>
      </c>
      <c r="M141" s="421">
        <v>1.0144502029666318</v>
      </c>
      <c r="N141" s="785">
        <v>-97.299999999999272</v>
      </c>
      <c r="O141" s="786">
        <v>-434.39999999999782</v>
      </c>
      <c r="P141" s="786">
        <v>46.700000000000728</v>
      </c>
      <c r="Q141" s="786">
        <v>83.5</v>
      </c>
      <c r="R141" s="786">
        <v>97.799999999999272</v>
      </c>
      <c r="S141" s="786">
        <v>-22.5</v>
      </c>
      <c r="T141" s="786">
        <v>-127.89999999999782</v>
      </c>
      <c r="U141" s="786">
        <v>-97.799999999999272</v>
      </c>
      <c r="V141" s="786">
        <v>464.39999999999782</v>
      </c>
      <c r="W141" s="787">
        <v>396.20000000000073</v>
      </c>
    </row>
    <row r="142" spans="2:23" x14ac:dyDescent="0.2">
      <c r="B142" s="948"/>
      <c r="C142" s="143" t="s">
        <v>253</v>
      </c>
      <c r="D142" s="424">
        <v>1.0270976181883797</v>
      </c>
      <c r="E142" s="420">
        <v>0.99087468103837373</v>
      </c>
      <c r="F142" s="420">
        <v>0.99548212935968039</v>
      </c>
      <c r="G142" s="420">
        <v>0.9967991025678874</v>
      </c>
      <c r="H142" s="420">
        <v>0.98533515149604323</v>
      </c>
      <c r="I142" s="420">
        <v>0.99269517399932428</v>
      </c>
      <c r="J142" s="420">
        <v>0.98848834132141494</v>
      </c>
      <c r="K142" s="420">
        <v>1.0178102493434908</v>
      </c>
      <c r="L142" s="420">
        <v>0.98524717761227065</v>
      </c>
      <c r="M142" s="421">
        <v>1.0160299451217578</v>
      </c>
      <c r="N142" s="785">
        <v>600.70000000000073</v>
      </c>
      <c r="O142" s="786">
        <v>-204.20000000000073</v>
      </c>
      <c r="P142" s="786">
        <v>-104.59999999999854</v>
      </c>
      <c r="Q142" s="786">
        <v>-75.899999999997817</v>
      </c>
      <c r="R142" s="786">
        <v>-372.09999999999854</v>
      </c>
      <c r="S142" s="786">
        <v>-188.09999999999854</v>
      </c>
      <c r="T142" s="786">
        <v>-313.20000000000073</v>
      </c>
      <c r="U142" s="786">
        <v>479.5</v>
      </c>
      <c r="V142" s="786">
        <v>-413.20000000000073</v>
      </c>
      <c r="W142" s="787">
        <v>454.79999999999927</v>
      </c>
    </row>
    <row r="143" spans="2:23" x14ac:dyDescent="0.2">
      <c r="B143" s="948"/>
      <c r="C143" s="143" t="s">
        <v>254</v>
      </c>
      <c r="D143" s="424">
        <v>1.0235767529670368</v>
      </c>
      <c r="E143" s="420">
        <v>1.0055719003830408</v>
      </c>
      <c r="F143" s="420">
        <v>0.99899526460151855</v>
      </c>
      <c r="G143" s="420">
        <v>1.0062643497794881</v>
      </c>
      <c r="H143" s="420">
        <v>0.98443878738959689</v>
      </c>
      <c r="I143" s="420">
        <v>0.99540814018367441</v>
      </c>
      <c r="J143" s="420">
        <v>1.0013753813968809</v>
      </c>
      <c r="K143" s="420">
        <v>1.0060003091494174</v>
      </c>
      <c r="L143" s="420">
        <v>1.005232997937888</v>
      </c>
      <c r="M143" s="421">
        <v>0.995459157702408</v>
      </c>
      <c r="N143" s="785">
        <v>532</v>
      </c>
      <c r="O143" s="786">
        <v>126.70000000000073</v>
      </c>
      <c r="P143" s="786">
        <v>-23.700000000000728</v>
      </c>
      <c r="Q143" s="786">
        <v>151.69999999999709</v>
      </c>
      <c r="R143" s="786">
        <v>-401</v>
      </c>
      <c r="S143" s="786">
        <v>-121.79999999999927</v>
      </c>
      <c r="T143" s="786">
        <v>38</v>
      </c>
      <c r="U143" s="786">
        <v>170.79999999999927</v>
      </c>
      <c r="V143" s="786">
        <v>151.5</v>
      </c>
      <c r="W143" s="787">
        <v>-134.69999999999709</v>
      </c>
    </row>
    <row r="144" spans="2:23" x14ac:dyDescent="0.2">
      <c r="B144" s="948"/>
      <c r="C144" s="143" t="s">
        <v>255</v>
      </c>
      <c r="D144" s="424">
        <v>1.00579291289866</v>
      </c>
      <c r="E144" s="420">
        <v>1.003547345485817</v>
      </c>
      <c r="F144" s="420">
        <v>0.99201076878481886</v>
      </c>
      <c r="G144" s="420">
        <v>1.0003460194309133</v>
      </c>
      <c r="H144" s="420">
        <v>0.98667026601100227</v>
      </c>
      <c r="I144" s="420">
        <v>0.99911865466899796</v>
      </c>
      <c r="J144" s="420">
        <v>0.99987311777071353</v>
      </c>
      <c r="K144" s="420">
        <v>1.0021478461783608</v>
      </c>
      <c r="L144" s="420">
        <v>1.0186255341684625</v>
      </c>
      <c r="M144" s="421">
        <v>1.004094235824075</v>
      </c>
      <c r="N144" s="785">
        <v>136.70000000000073</v>
      </c>
      <c r="O144" s="786">
        <v>85.80000000000291</v>
      </c>
      <c r="P144" s="786">
        <v>-201.20000000000073</v>
      </c>
      <c r="Q144" s="786">
        <v>9</v>
      </c>
      <c r="R144" s="786">
        <v>-365.40000000000146</v>
      </c>
      <c r="S144" s="786">
        <v>-24.799999999999272</v>
      </c>
      <c r="T144" s="786">
        <v>-3.7000000000007276</v>
      </c>
      <c r="U144" s="786">
        <v>64.700000000000728</v>
      </c>
      <c r="V144" s="786">
        <v>559.20000000000073</v>
      </c>
      <c r="W144" s="787">
        <v>125.70000000000073</v>
      </c>
    </row>
    <row r="145" spans="2:38" x14ac:dyDescent="0.2">
      <c r="B145" s="948"/>
      <c r="C145" s="143" t="s">
        <v>256</v>
      </c>
      <c r="D145" s="424">
        <v>0.99328337884687579</v>
      </c>
      <c r="E145" s="420">
        <v>1.0011897593639141</v>
      </c>
      <c r="F145" s="420">
        <v>0.98184804218169242</v>
      </c>
      <c r="G145" s="420">
        <v>0.9865780365431569</v>
      </c>
      <c r="H145" s="420">
        <v>0.97992940599826228</v>
      </c>
      <c r="I145" s="420">
        <v>1.003521181476037</v>
      </c>
      <c r="J145" s="420">
        <v>1.0001465083180845</v>
      </c>
      <c r="K145" s="420">
        <v>0.99659017681955964</v>
      </c>
      <c r="L145" s="420">
        <v>1.0215038708134252</v>
      </c>
      <c r="M145" s="421">
        <v>0.99399435196616859</v>
      </c>
      <c r="N145" s="785">
        <v>-182.5</v>
      </c>
      <c r="O145" s="786">
        <v>32.80000000000291</v>
      </c>
      <c r="P145" s="786">
        <v>-525</v>
      </c>
      <c r="Q145" s="786">
        <v>-400.20000000000073</v>
      </c>
      <c r="R145" s="786">
        <v>-630.59999999999854</v>
      </c>
      <c r="S145" s="786">
        <v>113.29999999999927</v>
      </c>
      <c r="T145" s="786">
        <v>4.9000000000014552</v>
      </c>
      <c r="U145" s="786">
        <v>-118</v>
      </c>
      <c r="V145" s="786">
        <v>737.20000000000437</v>
      </c>
      <c r="W145" s="787">
        <v>-211.59999999999854</v>
      </c>
    </row>
    <row r="146" spans="2:38" x14ac:dyDescent="0.2">
      <c r="B146" s="948"/>
      <c r="C146" s="143" t="s">
        <v>336</v>
      </c>
      <c r="D146" s="424">
        <v>0.99564244999208307</v>
      </c>
      <c r="E146" s="420">
        <v>0.99756519032689994</v>
      </c>
      <c r="F146" s="420">
        <v>0.98067430250727705</v>
      </c>
      <c r="G146" s="420">
        <v>0.99409637001675188</v>
      </c>
      <c r="H146" s="420">
        <v>0.98679146180803712</v>
      </c>
      <c r="I146" s="420">
        <v>1.0009236142986688</v>
      </c>
      <c r="J146" s="420">
        <v>1.0048397547857575</v>
      </c>
      <c r="K146" s="420">
        <v>0.98031204521261539</v>
      </c>
      <c r="L146" s="420">
        <v>1.0094609666877254</v>
      </c>
      <c r="M146" s="421">
        <v>0.99167070217917663</v>
      </c>
      <c r="N146" s="785">
        <v>-132.10000000000218</v>
      </c>
      <c r="O146" s="786">
        <v>-75.099999999998545</v>
      </c>
      <c r="P146" s="786">
        <v>-622.09999999999854</v>
      </c>
      <c r="Q146" s="786">
        <v>-197</v>
      </c>
      <c r="R146" s="786">
        <v>-460.19999999999709</v>
      </c>
      <c r="S146" s="786">
        <v>33</v>
      </c>
      <c r="T146" s="786">
        <v>181.5</v>
      </c>
      <c r="U146" s="786">
        <v>-765.70000000000437</v>
      </c>
      <c r="V146" s="786">
        <v>363.89999999999418</v>
      </c>
      <c r="W146" s="787">
        <v>-326.80000000000291</v>
      </c>
    </row>
    <row r="147" spans="2:38" ht="13.5" thickBot="1" x14ac:dyDescent="0.25">
      <c r="B147" s="949"/>
      <c r="C147" s="144" t="s">
        <v>344</v>
      </c>
      <c r="D147" s="425">
        <v>1.0001050823845896</v>
      </c>
      <c r="E147" s="422">
        <v>0.98322842556332402</v>
      </c>
      <c r="F147" s="422">
        <v>0.99356274765461716</v>
      </c>
      <c r="G147" s="422">
        <v>0.98638797532005107</v>
      </c>
      <c r="H147" s="422">
        <v>1.0001523857566608</v>
      </c>
      <c r="I147" s="422">
        <v>1.0000840453845077</v>
      </c>
      <c r="J147" s="422">
        <v>1.0196718501285662</v>
      </c>
      <c r="K147" s="422">
        <v>0.98798588558142375</v>
      </c>
      <c r="L147" s="422">
        <v>0.99595255667839977</v>
      </c>
      <c r="M147" s="423">
        <v>1.0075294789516305</v>
      </c>
      <c r="N147" s="788">
        <v>3.5</v>
      </c>
      <c r="O147" s="789">
        <v>-572.59999999999854</v>
      </c>
      <c r="P147" s="789">
        <v>-227.59999999999854</v>
      </c>
      <c r="Q147" s="789">
        <v>-500.80000000000291</v>
      </c>
      <c r="R147" s="789">
        <v>5.7999999999956344</v>
      </c>
      <c r="S147" s="789">
        <v>3.3000000000029104</v>
      </c>
      <c r="T147" s="789">
        <v>803.30000000000291</v>
      </c>
      <c r="U147" s="789">
        <v>-513.09999999999854</v>
      </c>
      <c r="V147" s="789">
        <v>-171.09999999999854</v>
      </c>
      <c r="W147" s="790">
        <v>321.69999999999709</v>
      </c>
    </row>
    <row r="148" spans="2:38" x14ac:dyDescent="0.2">
      <c r="W148" s="22" t="s">
        <v>110</v>
      </c>
      <c r="AK148" s="22"/>
      <c r="AL148" s="22"/>
    </row>
    <row r="150" spans="2:38" ht="16.5" thickBot="1" x14ac:dyDescent="0.3">
      <c r="B150" s="729" t="s">
        <v>306</v>
      </c>
    </row>
    <row r="151" spans="2:38" ht="27" customHeight="1" x14ac:dyDescent="0.2">
      <c r="B151" s="963" t="s">
        <v>45</v>
      </c>
      <c r="C151" s="966" t="s">
        <v>6</v>
      </c>
      <c r="D151" s="987" t="s">
        <v>332</v>
      </c>
      <c r="E151" s="988"/>
      <c r="F151" s="988"/>
      <c r="G151" s="988"/>
      <c r="H151" s="988"/>
      <c r="I151" s="988"/>
      <c r="J151" s="988"/>
      <c r="K151" s="988"/>
      <c r="L151" s="988"/>
      <c r="M151" s="989"/>
      <c r="N151" s="990" t="s">
        <v>331</v>
      </c>
      <c r="O151" s="988"/>
      <c r="P151" s="988"/>
      <c r="Q151" s="988"/>
      <c r="R151" s="988"/>
      <c r="S151" s="988"/>
      <c r="T151" s="988"/>
      <c r="U151" s="988"/>
      <c r="V151" s="988"/>
      <c r="W151" s="991"/>
    </row>
    <row r="152" spans="2:38" x14ac:dyDescent="0.2">
      <c r="B152" s="964"/>
      <c r="C152" s="967"/>
      <c r="D152" s="992" t="s">
        <v>67</v>
      </c>
      <c r="E152" s="975"/>
      <c r="F152" s="975"/>
      <c r="G152" s="975"/>
      <c r="H152" s="975"/>
      <c r="I152" s="975"/>
      <c r="J152" s="975"/>
      <c r="K152" s="975"/>
      <c r="L152" s="975"/>
      <c r="M152" s="993"/>
      <c r="N152" s="975" t="s">
        <v>67</v>
      </c>
      <c r="O152" s="975"/>
      <c r="P152" s="975"/>
      <c r="Q152" s="975"/>
      <c r="R152" s="975"/>
      <c r="S152" s="975"/>
      <c r="T152" s="975"/>
      <c r="U152" s="975"/>
      <c r="V152" s="975"/>
      <c r="W152" s="986"/>
    </row>
    <row r="153" spans="2:38" ht="13.5" thickBot="1" x14ac:dyDescent="0.25">
      <c r="B153" s="965"/>
      <c r="C153" s="968"/>
      <c r="D153" s="669">
        <v>-24</v>
      </c>
      <c r="E153" s="150" t="s">
        <v>135</v>
      </c>
      <c r="F153" s="150" t="s">
        <v>136</v>
      </c>
      <c r="G153" s="150" t="s">
        <v>129</v>
      </c>
      <c r="H153" s="150" t="s">
        <v>130</v>
      </c>
      <c r="I153" s="150" t="s">
        <v>131</v>
      </c>
      <c r="J153" s="150" t="s">
        <v>132</v>
      </c>
      <c r="K153" s="150" t="s">
        <v>133</v>
      </c>
      <c r="L153" s="150" t="s">
        <v>134</v>
      </c>
      <c r="M153" s="671" t="s">
        <v>114</v>
      </c>
      <c r="N153" s="153">
        <v>-24</v>
      </c>
      <c r="O153" s="150" t="s">
        <v>135</v>
      </c>
      <c r="P153" s="150" t="s">
        <v>136</v>
      </c>
      <c r="Q153" s="150" t="s">
        <v>129</v>
      </c>
      <c r="R153" s="150" t="s">
        <v>130</v>
      </c>
      <c r="S153" s="150" t="s">
        <v>131</v>
      </c>
      <c r="T153" s="150" t="s">
        <v>132</v>
      </c>
      <c r="U153" s="150" t="s">
        <v>133</v>
      </c>
      <c r="V153" s="150" t="s">
        <v>134</v>
      </c>
      <c r="W153" s="670" t="s">
        <v>114</v>
      </c>
    </row>
    <row r="154" spans="2:38" ht="13.5" thickTop="1" x14ac:dyDescent="0.2">
      <c r="B154" s="950" t="s">
        <v>128</v>
      </c>
      <c r="C154" s="141" t="s">
        <v>250</v>
      </c>
      <c r="D154" s="450">
        <v>0.92046640778320599</v>
      </c>
      <c r="E154" s="451">
        <v>0.92585511145272859</v>
      </c>
      <c r="F154" s="451">
        <v>0.8454075032341527</v>
      </c>
      <c r="G154" s="451">
        <v>0.82435551647459693</v>
      </c>
      <c r="H154" s="451">
        <v>0.84871272608766501</v>
      </c>
      <c r="I154" s="451">
        <v>0.88810193732515297</v>
      </c>
      <c r="J154" s="451">
        <v>0.9151199775765626</v>
      </c>
      <c r="K154" s="451">
        <v>0.96064914315374561</v>
      </c>
      <c r="L154" s="451">
        <v>0.84799689781593701</v>
      </c>
      <c r="M154" s="452">
        <v>0.93896497915968191</v>
      </c>
      <c r="N154" s="791">
        <v>-1523.7999999999993</v>
      </c>
      <c r="O154" s="792">
        <v>-1543.4000000000015</v>
      </c>
      <c r="P154" s="792">
        <v>-3489.3999999999978</v>
      </c>
      <c r="Q154" s="792">
        <v>-4154.7999999999993</v>
      </c>
      <c r="R154" s="792">
        <v>-3713.7999999999993</v>
      </c>
      <c r="S154" s="792">
        <v>-2775.9000000000015</v>
      </c>
      <c r="T154" s="792">
        <v>-2089.5</v>
      </c>
      <c r="U154" s="792">
        <v>-970.40000000000146</v>
      </c>
      <c r="V154" s="792">
        <v>-3880.7000000000007</v>
      </c>
      <c r="W154" s="793">
        <v>-1474.6000000000022</v>
      </c>
    </row>
    <row r="155" spans="2:38" x14ac:dyDescent="0.2">
      <c r="B155" s="950"/>
      <c r="C155" s="141" t="s">
        <v>251</v>
      </c>
      <c r="D155" s="444">
        <v>0.9935736829188947</v>
      </c>
      <c r="E155" s="445">
        <v>0.90070837122481218</v>
      </c>
      <c r="F155" s="445">
        <v>0.85541397541704045</v>
      </c>
      <c r="G155" s="445">
        <v>0.82392113702999936</v>
      </c>
      <c r="H155" s="445">
        <v>0.8262383932094739</v>
      </c>
      <c r="I155" s="445">
        <v>0.87830447043144011</v>
      </c>
      <c r="J155" s="445">
        <v>0.89988902470406573</v>
      </c>
      <c r="K155" s="445">
        <v>0.94392466064180702</v>
      </c>
      <c r="L155" s="445">
        <v>0.8489248314530945</v>
      </c>
      <c r="M155" s="446">
        <v>0.90495230248544034</v>
      </c>
      <c r="N155" s="779">
        <v>-112.60000000000218</v>
      </c>
      <c r="O155" s="780">
        <v>-2074.5</v>
      </c>
      <c r="P155" s="780">
        <v>-3207.7999999999993</v>
      </c>
      <c r="Q155" s="780">
        <v>-4095.6999999999971</v>
      </c>
      <c r="R155" s="780">
        <v>-4315.2999999999993</v>
      </c>
      <c r="S155" s="780">
        <v>-2995</v>
      </c>
      <c r="T155" s="780">
        <v>-2489.8000000000029</v>
      </c>
      <c r="U155" s="780">
        <v>-1371.8999999999978</v>
      </c>
      <c r="V155" s="780">
        <v>-3807.2000000000007</v>
      </c>
      <c r="W155" s="781">
        <v>-2353.4000000000015</v>
      </c>
    </row>
    <row r="156" spans="2:38" x14ac:dyDescent="0.2">
      <c r="B156" s="950"/>
      <c r="C156" s="141" t="s">
        <v>252</v>
      </c>
      <c r="D156" s="444">
        <v>0.96209410728998546</v>
      </c>
      <c r="E156" s="445">
        <v>0.92958483487189603</v>
      </c>
      <c r="F156" s="445">
        <v>0.85577026832601977</v>
      </c>
      <c r="G156" s="445">
        <v>0.81457903477429416</v>
      </c>
      <c r="H156" s="445">
        <v>0.82138559325456106</v>
      </c>
      <c r="I156" s="445">
        <v>0.86062269389181689</v>
      </c>
      <c r="J156" s="445">
        <v>0.88652287078028791</v>
      </c>
      <c r="K156" s="445">
        <v>0.92310419958157852</v>
      </c>
      <c r="L156" s="445">
        <v>0.84256095652207097</v>
      </c>
      <c r="M156" s="446">
        <v>0.8897761306076003</v>
      </c>
      <c r="N156" s="779">
        <v>-671.70000000000073</v>
      </c>
      <c r="O156" s="780">
        <v>-1426.4000000000015</v>
      </c>
      <c r="P156" s="780">
        <v>-3207.8999999999978</v>
      </c>
      <c r="Q156" s="780">
        <v>-4421.4000000000015</v>
      </c>
      <c r="R156" s="780">
        <v>-4423.1000000000022</v>
      </c>
      <c r="S156" s="780">
        <v>-3509.2000000000007</v>
      </c>
      <c r="T156" s="780">
        <v>-2886.2000000000007</v>
      </c>
      <c r="U156" s="780">
        <v>-1951.6999999999971</v>
      </c>
      <c r="V156" s="780">
        <v>-4124.1000000000022</v>
      </c>
      <c r="W156" s="781">
        <v>-2789.7000000000007</v>
      </c>
    </row>
    <row r="157" spans="2:38" x14ac:dyDescent="0.2">
      <c r="B157" s="950"/>
      <c r="C157" s="141" t="s">
        <v>253</v>
      </c>
      <c r="D157" s="444">
        <v>0.88875752364574379</v>
      </c>
      <c r="E157" s="445">
        <v>0.93366184855093826</v>
      </c>
      <c r="F157" s="445">
        <v>0.85994957760183988</v>
      </c>
      <c r="G157" s="445">
        <v>0.8167601697546838</v>
      </c>
      <c r="H157" s="445">
        <v>0.83368570261634189</v>
      </c>
      <c r="I157" s="445">
        <v>0.84917685361508688</v>
      </c>
      <c r="J157" s="445">
        <v>0.90034973133222163</v>
      </c>
      <c r="K157" s="445">
        <v>0.93866190567148355</v>
      </c>
      <c r="L157" s="445">
        <v>0.88881877692912192</v>
      </c>
      <c r="M157" s="446">
        <v>0.90079873510890607</v>
      </c>
      <c r="N157" s="779">
        <v>-2173.5</v>
      </c>
      <c r="O157" s="780">
        <v>-1371.8000000000029</v>
      </c>
      <c r="P157" s="780">
        <v>-3166.4000000000015</v>
      </c>
      <c r="Q157" s="780">
        <v>-4425.7000000000007</v>
      </c>
      <c r="R157" s="780">
        <v>-4153.5</v>
      </c>
      <c r="S157" s="780">
        <v>-3928.4000000000015</v>
      </c>
      <c r="T157" s="780">
        <v>-2581.5</v>
      </c>
      <c r="U157" s="780">
        <v>-1573.5</v>
      </c>
      <c r="V157" s="780">
        <v>-2872</v>
      </c>
      <c r="W157" s="781">
        <v>-2547.2999999999993</v>
      </c>
    </row>
    <row r="158" spans="2:38" x14ac:dyDescent="0.2">
      <c r="B158" s="950"/>
      <c r="C158" s="141" t="s">
        <v>254</v>
      </c>
      <c r="D158" s="444">
        <v>0.89492793763659617</v>
      </c>
      <c r="E158" s="445">
        <v>0.91068895881275536</v>
      </c>
      <c r="F158" s="445">
        <v>0.8759773069763318</v>
      </c>
      <c r="G158" s="445">
        <v>0.80171473236821966</v>
      </c>
      <c r="H158" s="445">
        <v>0.81924461833429452</v>
      </c>
      <c r="I158" s="445">
        <v>0.85191914517530054</v>
      </c>
      <c r="J158" s="445">
        <v>0.88956761288777109</v>
      </c>
      <c r="K158" s="445">
        <v>0.89432538631181835</v>
      </c>
      <c r="L158" s="445">
        <v>0.91365117949284569</v>
      </c>
      <c r="M158" s="446">
        <v>0.89168971610408387</v>
      </c>
      <c r="N158" s="779">
        <v>-2086.5</v>
      </c>
      <c r="O158" s="780">
        <v>-1901.7000000000007</v>
      </c>
      <c r="P158" s="780">
        <v>-2798.2000000000007</v>
      </c>
      <c r="Q158" s="780">
        <v>-4870.5999999999985</v>
      </c>
      <c r="R158" s="780">
        <v>-4638.4000000000015</v>
      </c>
      <c r="S158" s="780">
        <v>-3903.8999999999978</v>
      </c>
      <c r="T158" s="780">
        <v>-2950.3999999999978</v>
      </c>
      <c r="U158" s="780">
        <v>-2831.8999999999978</v>
      </c>
      <c r="V158" s="780">
        <v>-2344.5</v>
      </c>
      <c r="W158" s="781">
        <v>-2862.5</v>
      </c>
    </row>
    <row r="159" spans="2:38" x14ac:dyDescent="0.2">
      <c r="B159" s="950"/>
      <c r="C159" s="141" t="s">
        <v>255</v>
      </c>
      <c r="D159" s="444">
        <v>0.90658199964911612</v>
      </c>
      <c r="E159" s="445">
        <v>0.90267932023835806</v>
      </c>
      <c r="F159" s="445">
        <v>0.8453217531878392</v>
      </c>
      <c r="G159" s="445">
        <v>0.79630698882021267</v>
      </c>
      <c r="H159" s="445">
        <v>0.80822484831986507</v>
      </c>
      <c r="I159" s="445">
        <v>0.82822511193776505</v>
      </c>
      <c r="J159" s="445">
        <v>0.88054489296745275</v>
      </c>
      <c r="K159" s="445">
        <v>0.88958126598306286</v>
      </c>
      <c r="L159" s="445">
        <v>0.88245577667219455</v>
      </c>
      <c r="M159" s="446">
        <v>0.87028594216488286</v>
      </c>
      <c r="N159" s="779">
        <v>-1916.8999999999978</v>
      </c>
      <c r="O159" s="780">
        <v>-2204.7999999999993</v>
      </c>
      <c r="P159" s="780">
        <v>-3750.7000000000007</v>
      </c>
      <c r="Q159" s="780">
        <v>-5256.4000000000015</v>
      </c>
      <c r="R159" s="780">
        <v>-5142.7000000000007</v>
      </c>
      <c r="S159" s="780">
        <v>-4807</v>
      </c>
      <c r="T159" s="780">
        <v>-3345.4000000000015</v>
      </c>
      <c r="U159" s="780">
        <v>-3104.5</v>
      </c>
      <c r="V159" s="780">
        <v>-3402.2000000000007</v>
      </c>
      <c r="W159" s="781">
        <v>-3610.5</v>
      </c>
    </row>
    <row r="160" spans="2:38" x14ac:dyDescent="0.2">
      <c r="B160" s="950"/>
      <c r="C160" s="141" t="s">
        <v>256</v>
      </c>
      <c r="D160" s="444">
        <v>0.94049722949360204</v>
      </c>
      <c r="E160" s="445">
        <v>0.90874786536660601</v>
      </c>
      <c r="F160" s="445">
        <v>0.84949545578512087</v>
      </c>
      <c r="G160" s="445">
        <v>0.78838777391478476</v>
      </c>
      <c r="H160" s="445">
        <v>0.80270561394822926</v>
      </c>
      <c r="I160" s="445">
        <v>0.81932317726233672</v>
      </c>
      <c r="J160" s="445">
        <v>0.88330658673776219</v>
      </c>
      <c r="K160" s="445">
        <v>0.90782698084836722</v>
      </c>
      <c r="L160" s="445">
        <v>0.88576405325214946</v>
      </c>
      <c r="M160" s="446">
        <v>0.87783110023189903</v>
      </c>
      <c r="N160" s="779">
        <v>-1343.3999999999978</v>
      </c>
      <c r="O160" s="780">
        <v>-2319.1000000000022</v>
      </c>
      <c r="P160" s="780">
        <v>-4083.7000000000007</v>
      </c>
      <c r="Q160" s="780">
        <v>-6129.2000000000007</v>
      </c>
      <c r="R160" s="780">
        <v>-5897.8000000000029</v>
      </c>
      <c r="S160" s="780">
        <v>-5651.2999999999993</v>
      </c>
      <c r="T160" s="780">
        <v>-3628.5</v>
      </c>
      <c r="U160" s="780">
        <v>-2887.2000000000007</v>
      </c>
      <c r="V160" s="780">
        <v>-3692.2999999999993</v>
      </c>
      <c r="W160" s="781">
        <v>-3793.0999999999985</v>
      </c>
    </row>
    <row r="161" spans="2:23" x14ac:dyDescent="0.2">
      <c r="B161" s="950"/>
      <c r="C161" s="141" t="s">
        <v>336</v>
      </c>
      <c r="D161" s="444">
        <v>0.95795019157088124</v>
      </c>
      <c r="E161" s="445">
        <v>0.90459789005486402</v>
      </c>
      <c r="F161" s="445">
        <v>0.84015320087430834</v>
      </c>
      <c r="G161" s="445">
        <v>0.80744006947726032</v>
      </c>
      <c r="H161" s="445">
        <v>0.79295432371443786</v>
      </c>
      <c r="I161" s="445">
        <v>0.82759676052358977</v>
      </c>
      <c r="J161" s="445">
        <v>0.87853005966708975</v>
      </c>
      <c r="K161" s="445">
        <v>0.90730166443931481</v>
      </c>
      <c r="L161" s="445">
        <v>0.89667607933861815</v>
      </c>
      <c r="M161" s="446">
        <v>0.87661758969525971</v>
      </c>
      <c r="N161" s="779">
        <v>-1053.5999999999985</v>
      </c>
      <c r="O161" s="780">
        <v>-2728.3000000000029</v>
      </c>
      <c r="P161" s="780">
        <v>-4870.5</v>
      </c>
      <c r="Q161" s="780">
        <v>-6030.8999999999978</v>
      </c>
      <c r="R161" s="780">
        <v>-6918.1000000000022</v>
      </c>
      <c r="S161" s="780">
        <v>-5858.4000000000015</v>
      </c>
      <c r="T161" s="780">
        <v>-4163.2000000000007</v>
      </c>
      <c r="U161" s="780">
        <v>-3204.5999999999985</v>
      </c>
      <c r="V161" s="780">
        <v>-3644.3999999999978</v>
      </c>
      <c r="W161" s="781">
        <v>-4333.3999999999978</v>
      </c>
    </row>
    <row r="162" spans="2:23" ht="13.5" thickBot="1" x14ac:dyDescent="0.25">
      <c r="B162" s="951"/>
      <c r="C162" s="142" t="s">
        <v>344</v>
      </c>
      <c r="D162" s="447">
        <v>1.0797888938635409</v>
      </c>
      <c r="E162" s="448">
        <v>0.89323534380807568</v>
      </c>
      <c r="F162" s="448">
        <v>0.82554280682385728</v>
      </c>
      <c r="G162" s="448">
        <v>0.77316349564656561</v>
      </c>
      <c r="H162" s="448">
        <v>0.80039696319966358</v>
      </c>
      <c r="I162" s="448">
        <v>0.85978339029976281</v>
      </c>
      <c r="J162" s="448">
        <v>0.90878163797083222</v>
      </c>
      <c r="K162" s="448">
        <v>1.003248457698463</v>
      </c>
      <c r="L162" s="448">
        <v>1.0172545262581629</v>
      </c>
      <c r="M162" s="449">
        <v>0.89179346913161561</v>
      </c>
      <c r="N162" s="782">
        <v>1764.3000000000029</v>
      </c>
      <c r="O162" s="783">
        <v>-3159.7000000000007</v>
      </c>
      <c r="P162" s="783">
        <v>-5309.5</v>
      </c>
      <c r="Q162" s="783">
        <v>-7034.2000000000007</v>
      </c>
      <c r="R162" s="783">
        <v>-6265.2000000000007</v>
      </c>
      <c r="S162" s="783">
        <v>-4426.3999999999978</v>
      </c>
      <c r="T162" s="783">
        <v>-2944.0999999999985</v>
      </c>
      <c r="U162" s="783">
        <v>102.10000000000218</v>
      </c>
      <c r="V162" s="783">
        <v>529.5</v>
      </c>
      <c r="W162" s="784">
        <v>-3414.1000000000022</v>
      </c>
    </row>
    <row r="163" spans="2:23" x14ac:dyDescent="0.2">
      <c r="B163" s="948" t="s">
        <v>276</v>
      </c>
      <c r="C163" s="143" t="s">
        <v>250</v>
      </c>
      <c r="D163" s="424">
        <v>0.91166056336715784</v>
      </c>
      <c r="E163" s="420">
        <v>0.90156298339411833</v>
      </c>
      <c r="F163" s="420">
        <v>0.83026001048561493</v>
      </c>
      <c r="G163" s="420">
        <v>0.82747369181496377</v>
      </c>
      <c r="H163" s="420">
        <v>0.82536027420607117</v>
      </c>
      <c r="I163" s="420">
        <v>0.8553247196767032</v>
      </c>
      <c r="J163" s="420">
        <v>0.89336779177923664</v>
      </c>
      <c r="K163" s="420">
        <v>0.95577237834431761</v>
      </c>
      <c r="L163" s="420">
        <v>0.89066866400270694</v>
      </c>
      <c r="M163" s="421">
        <v>0.89995054634513938</v>
      </c>
      <c r="N163" s="785">
        <v>-1896.0999999999985</v>
      </c>
      <c r="O163" s="786">
        <v>-2259.1000000000022</v>
      </c>
      <c r="P163" s="786">
        <v>-4144.1000000000022</v>
      </c>
      <c r="Q163" s="786">
        <v>-4298.7000000000007</v>
      </c>
      <c r="R163" s="786">
        <v>-4611.0999999999985</v>
      </c>
      <c r="S163" s="786">
        <v>-3812.7000000000007</v>
      </c>
      <c r="T163" s="786">
        <v>-2727.2999999999993</v>
      </c>
      <c r="U163" s="786">
        <v>-1116</v>
      </c>
      <c r="V163" s="786">
        <v>-2875.6000000000022</v>
      </c>
      <c r="W163" s="787">
        <v>-2549.1000000000022</v>
      </c>
    </row>
    <row r="164" spans="2:23" x14ac:dyDescent="0.2">
      <c r="B164" s="948"/>
      <c r="C164" s="143" t="s">
        <v>251</v>
      </c>
      <c r="D164" s="424">
        <v>0.94284469614463084</v>
      </c>
      <c r="E164" s="420">
        <v>0.88879193621182484</v>
      </c>
      <c r="F164" s="420">
        <v>0.8526922804488315</v>
      </c>
      <c r="G164" s="420">
        <v>0.83351404513629979</v>
      </c>
      <c r="H164" s="420">
        <v>0.82477615452644204</v>
      </c>
      <c r="I164" s="420">
        <v>0.85958455372283027</v>
      </c>
      <c r="J164" s="420">
        <v>0.87046313384304419</v>
      </c>
      <c r="K164" s="420">
        <v>0.91509411947728692</v>
      </c>
      <c r="L164" s="420">
        <v>0.90802929365252316</v>
      </c>
      <c r="M164" s="421">
        <v>0.87996702837417373</v>
      </c>
      <c r="N164" s="785">
        <v>-1180.7999999999993</v>
      </c>
      <c r="O164" s="786">
        <v>-2587.2000000000007</v>
      </c>
      <c r="P164" s="786">
        <v>-3535.3999999999978</v>
      </c>
      <c r="Q164" s="786">
        <v>-4130.3999999999978</v>
      </c>
      <c r="R164" s="786">
        <v>-4616.5</v>
      </c>
      <c r="S164" s="786">
        <v>-3643.5</v>
      </c>
      <c r="T164" s="786">
        <v>-3390.2000000000007</v>
      </c>
      <c r="U164" s="786">
        <v>-2183.0999999999985</v>
      </c>
      <c r="V164" s="786">
        <v>-2363.5</v>
      </c>
      <c r="W164" s="787">
        <v>-3101.7000000000007</v>
      </c>
    </row>
    <row r="165" spans="2:23" x14ac:dyDescent="0.2">
      <c r="B165" s="948"/>
      <c r="C165" s="143" t="s">
        <v>252</v>
      </c>
      <c r="D165" s="424">
        <v>0.94811640743578618</v>
      </c>
      <c r="E165" s="420">
        <v>0.9014724435151612</v>
      </c>
      <c r="F165" s="420">
        <v>0.85214829752837451</v>
      </c>
      <c r="G165" s="420">
        <v>0.82378611107867072</v>
      </c>
      <c r="H165" s="420">
        <v>0.82077679341907428</v>
      </c>
      <c r="I165" s="420">
        <v>0.83305715113730106</v>
      </c>
      <c r="J165" s="420">
        <v>0.86786109184954741</v>
      </c>
      <c r="K165" s="420">
        <v>0.87640610209787129</v>
      </c>
      <c r="L165" s="420">
        <v>0.89718269277543505</v>
      </c>
      <c r="M165" s="421">
        <v>0.86997010894304005</v>
      </c>
      <c r="N165" s="785">
        <v>-1063.0999999999985</v>
      </c>
      <c r="O165" s="786">
        <v>-2233.5999999999985</v>
      </c>
      <c r="P165" s="786">
        <v>-3548.5</v>
      </c>
      <c r="Q165" s="786">
        <v>-4526.5999999999985</v>
      </c>
      <c r="R165" s="786">
        <v>-4756.0999999999985</v>
      </c>
      <c r="S165" s="786">
        <v>-4493.1999999999971</v>
      </c>
      <c r="T165" s="786">
        <v>-3525.4000000000015</v>
      </c>
      <c r="U165" s="786">
        <v>-3368.7000000000007</v>
      </c>
      <c r="V165" s="786">
        <v>-2747.6999999999971</v>
      </c>
      <c r="W165" s="787">
        <v>-3427.9000000000015</v>
      </c>
    </row>
    <row r="166" spans="2:23" x14ac:dyDescent="0.2">
      <c r="B166" s="948"/>
      <c r="C166" s="143" t="s">
        <v>253</v>
      </c>
      <c r="D166" s="424">
        <v>0.9049770266653967</v>
      </c>
      <c r="E166" s="420">
        <v>0.91343503272641757</v>
      </c>
      <c r="F166" s="420">
        <v>0.85585743380855395</v>
      </c>
      <c r="G166" s="420">
        <v>0.83738039252205898</v>
      </c>
      <c r="H166" s="420">
        <v>0.83876088261783244</v>
      </c>
      <c r="I166" s="420">
        <v>0.83417098145844781</v>
      </c>
      <c r="J166" s="420">
        <v>0.87230777120084402</v>
      </c>
      <c r="K166" s="420">
        <v>0.91577614394526452</v>
      </c>
      <c r="L166" s="420">
        <v>0.96098850698753568</v>
      </c>
      <c r="M166" s="421">
        <v>0.88854814159424733</v>
      </c>
      <c r="N166" s="785">
        <v>-2095</v>
      </c>
      <c r="O166" s="786">
        <v>-1987.7999999999993</v>
      </c>
      <c r="P166" s="786">
        <v>-3538.7000000000007</v>
      </c>
      <c r="Q166" s="786">
        <v>-4191</v>
      </c>
      <c r="R166" s="786">
        <v>-4296.7000000000007</v>
      </c>
      <c r="S166" s="786">
        <v>-4586.2999999999993</v>
      </c>
      <c r="T166" s="786">
        <v>-3486.0999999999985</v>
      </c>
      <c r="U166" s="786">
        <v>-2228.0999999999985</v>
      </c>
      <c r="V166" s="786">
        <v>-1012.2000000000007</v>
      </c>
      <c r="W166" s="787">
        <v>-2972.8000000000029</v>
      </c>
    </row>
    <row r="167" spans="2:23" x14ac:dyDescent="0.2">
      <c r="B167" s="948"/>
      <c r="C167" s="143" t="s">
        <v>254</v>
      </c>
      <c r="D167" s="424">
        <v>0.90729952021932836</v>
      </c>
      <c r="E167" s="420">
        <v>0.89324594816009728</v>
      </c>
      <c r="F167" s="420">
        <v>0.87598511071156293</v>
      </c>
      <c r="G167" s="420">
        <v>0.82521978146793584</v>
      </c>
      <c r="H167" s="420">
        <v>0.83698255657798393</v>
      </c>
      <c r="I167" s="420">
        <v>0.83043797492367855</v>
      </c>
      <c r="J167" s="420">
        <v>0.85785593934288118</v>
      </c>
      <c r="K167" s="420">
        <v>0.8919553856051351</v>
      </c>
      <c r="L167" s="420">
        <v>0.88849497438194702</v>
      </c>
      <c r="M167" s="421">
        <v>0.99472339904868234</v>
      </c>
      <c r="N167" s="785">
        <v>-2055.7999999999993</v>
      </c>
      <c r="O167" s="786">
        <v>-2528</v>
      </c>
      <c r="P167" s="786">
        <v>-3041.7999999999993</v>
      </c>
      <c r="Q167" s="786">
        <v>-4616.3999999999978</v>
      </c>
      <c r="R167" s="786">
        <v>-4430.7000000000007</v>
      </c>
      <c r="S167" s="786">
        <v>-4826.5999999999985</v>
      </c>
      <c r="T167" s="786">
        <v>-4049.4000000000015</v>
      </c>
      <c r="U167" s="786">
        <v>-2989.4000000000015</v>
      </c>
      <c r="V167" s="786">
        <v>-3186.0999999999985</v>
      </c>
      <c r="W167" s="787">
        <v>-138</v>
      </c>
    </row>
    <row r="168" spans="2:23" x14ac:dyDescent="0.2">
      <c r="B168" s="948"/>
      <c r="C168" s="143" t="s">
        <v>255</v>
      </c>
      <c r="D168" s="424">
        <v>0.87639655335357702</v>
      </c>
      <c r="E168" s="420">
        <v>0.90071293983788392</v>
      </c>
      <c r="F168" s="420">
        <v>0.8548238920650828</v>
      </c>
      <c r="G168" s="420">
        <v>0.81913897655945256</v>
      </c>
      <c r="H168" s="420">
        <v>0.83862238881401618</v>
      </c>
      <c r="I168" s="420">
        <v>0.82349451496370929</v>
      </c>
      <c r="J168" s="420">
        <v>0.84714312142394654</v>
      </c>
      <c r="K168" s="420">
        <v>0.88332548955413237</v>
      </c>
      <c r="L168" s="420">
        <v>0.91921869237477116</v>
      </c>
      <c r="M168" s="421">
        <v>0.95793329739109323</v>
      </c>
      <c r="N168" s="785">
        <v>-3008.1000000000022</v>
      </c>
      <c r="O168" s="786">
        <v>-2460.7999999999993</v>
      </c>
      <c r="P168" s="786">
        <v>-3824.2000000000007</v>
      </c>
      <c r="Q168" s="786">
        <v>-5100.0999999999985</v>
      </c>
      <c r="R168" s="786">
        <v>-4598.0999999999985</v>
      </c>
      <c r="S168" s="786">
        <v>-5325.7000000000007</v>
      </c>
      <c r="T168" s="786">
        <v>-4627.0999999999985</v>
      </c>
      <c r="U168" s="786">
        <v>-3421.1999999999971</v>
      </c>
      <c r="V168" s="786">
        <v>-2343.7000000000007</v>
      </c>
      <c r="W168" s="787">
        <v>-1178.2000000000007</v>
      </c>
    </row>
    <row r="169" spans="2:23" x14ac:dyDescent="0.2">
      <c r="B169" s="948"/>
      <c r="C169" s="143" t="s">
        <v>256</v>
      </c>
      <c r="D169" s="424">
        <v>0.90887025677156152</v>
      </c>
      <c r="E169" s="420">
        <v>0.89748568408069773</v>
      </c>
      <c r="F169" s="420">
        <v>0.87063224841002618</v>
      </c>
      <c r="G169" s="420">
        <v>0.82480769839511259</v>
      </c>
      <c r="H169" s="420">
        <v>0.84057948438351893</v>
      </c>
      <c r="I169" s="420">
        <v>0.83183422486924308</v>
      </c>
      <c r="J169" s="420">
        <v>0.86848127827280996</v>
      </c>
      <c r="K169" s="420">
        <v>0.89982383281673761</v>
      </c>
      <c r="L169" s="420">
        <v>0.91214823112672005</v>
      </c>
      <c r="M169" s="421">
        <v>0.95040817788519949</v>
      </c>
      <c r="N169" s="785">
        <v>-2470.5</v>
      </c>
      <c r="O169" s="786">
        <v>-2909.0999999999985</v>
      </c>
      <c r="P169" s="786">
        <v>-3803.7999999999993</v>
      </c>
      <c r="Q169" s="786">
        <v>-5534.5</v>
      </c>
      <c r="R169" s="786">
        <v>-5117</v>
      </c>
      <c r="S169" s="786">
        <v>-5655.5999999999985</v>
      </c>
      <c r="T169" s="786">
        <v>-4425</v>
      </c>
      <c r="U169" s="786">
        <v>-3309.5000000000036</v>
      </c>
      <c r="V169" s="786">
        <v>-2901.7000000000007</v>
      </c>
      <c r="W169" s="787">
        <v>-1592.1999999999971</v>
      </c>
    </row>
    <row r="170" spans="2:23" x14ac:dyDescent="0.2">
      <c r="B170" s="948"/>
      <c r="C170" s="143" t="s">
        <v>336</v>
      </c>
      <c r="D170" s="424">
        <v>0.94889259854636376</v>
      </c>
      <c r="E170" s="420">
        <v>0.91114300378276658</v>
      </c>
      <c r="F170" s="420">
        <v>0.85621563446038784</v>
      </c>
      <c r="G170" s="420">
        <v>0.85887255148055508</v>
      </c>
      <c r="H170" s="420">
        <v>0.83830905912790721</v>
      </c>
      <c r="I170" s="420">
        <v>0.86021347461525255</v>
      </c>
      <c r="J170" s="420">
        <v>0.89144952817878376</v>
      </c>
      <c r="K170" s="420">
        <v>0.8994135249006644</v>
      </c>
      <c r="L170" s="420">
        <v>0.90981643620390162</v>
      </c>
      <c r="M170" s="421">
        <v>0.92207354341370262</v>
      </c>
      <c r="N170" s="785">
        <v>-1487.9000000000015</v>
      </c>
      <c r="O170" s="786">
        <v>-2804.7000000000007</v>
      </c>
      <c r="P170" s="786">
        <v>-4782.7999999999956</v>
      </c>
      <c r="Q170" s="786">
        <v>-4778.9000000000015</v>
      </c>
      <c r="R170" s="786">
        <v>-5818.3999999999978</v>
      </c>
      <c r="S170" s="786">
        <v>-5044.6999999999971</v>
      </c>
      <c r="T170" s="786">
        <v>-3951.4000000000015</v>
      </c>
      <c r="U170" s="786">
        <v>-3690.9000000000015</v>
      </c>
      <c r="V170" s="786">
        <v>-3317.7000000000044</v>
      </c>
      <c r="W170" s="787">
        <v>-2889.0999999999985</v>
      </c>
    </row>
    <row r="171" spans="2:23" ht="13.5" thickBot="1" x14ac:dyDescent="0.25">
      <c r="B171" s="949"/>
      <c r="C171" s="144" t="s">
        <v>344</v>
      </c>
      <c r="D171" s="425">
        <v>1.0038580221448492</v>
      </c>
      <c r="E171" s="422">
        <v>0.91080543324870045</v>
      </c>
      <c r="F171" s="422">
        <v>0.85016314590696107</v>
      </c>
      <c r="G171" s="422">
        <v>0.85705976362664416</v>
      </c>
      <c r="H171" s="422">
        <v>0.83954748455728256</v>
      </c>
      <c r="I171" s="422">
        <v>0.87263227160919365</v>
      </c>
      <c r="J171" s="422">
        <v>0.87077501493634235</v>
      </c>
      <c r="K171" s="422">
        <v>0.91712189712091929</v>
      </c>
      <c r="L171" s="422">
        <v>0.92417484388938442</v>
      </c>
      <c r="M171" s="423">
        <v>0.92620980213279669</v>
      </c>
      <c r="N171" s="788">
        <v>116.90000000000146</v>
      </c>
      <c r="O171" s="789">
        <v>-3052.8000000000029</v>
      </c>
      <c r="P171" s="789">
        <v>-5414.1000000000022</v>
      </c>
      <c r="Q171" s="789">
        <v>-5160.7000000000007</v>
      </c>
      <c r="R171" s="789">
        <v>-6132.8000000000029</v>
      </c>
      <c r="S171" s="789">
        <v>-4877.6999999999971</v>
      </c>
      <c r="T171" s="789">
        <v>-5169.4000000000015</v>
      </c>
      <c r="U171" s="789">
        <v>-3220.9000000000015</v>
      </c>
      <c r="V171" s="789">
        <v>-2932.5</v>
      </c>
      <c r="W171" s="790">
        <v>-2839.1000000000058</v>
      </c>
    </row>
    <row r="172" spans="2:23" x14ac:dyDescent="0.2">
      <c r="B172" s="948" t="s">
        <v>269</v>
      </c>
      <c r="C172" s="143" t="s">
        <v>250</v>
      </c>
      <c r="D172" s="424">
        <v>0.93391365032681772</v>
      </c>
      <c r="E172" s="420">
        <v>0.92082742432392783</v>
      </c>
      <c r="F172" s="420">
        <v>0.895977028507149</v>
      </c>
      <c r="G172" s="420">
        <v>0.86474128757648316</v>
      </c>
      <c r="H172" s="420">
        <v>0.85612491113169742</v>
      </c>
      <c r="I172" s="420">
        <v>0.87368499036894354</v>
      </c>
      <c r="J172" s="420">
        <v>0.85066173171825932</v>
      </c>
      <c r="K172" s="420">
        <v>1.0160231138345086</v>
      </c>
      <c r="L172" s="420">
        <v>0.86616308898909866</v>
      </c>
      <c r="M172" s="421">
        <v>0.89641266818111676</v>
      </c>
      <c r="N172" s="785">
        <v>-1060.6000000000004</v>
      </c>
      <c r="O172" s="786">
        <v>-1295.2000000000007</v>
      </c>
      <c r="P172" s="786">
        <v>-1757</v>
      </c>
      <c r="Q172" s="786">
        <v>-2440.5</v>
      </c>
      <c r="R172" s="786">
        <v>-2671.2999999999993</v>
      </c>
      <c r="S172" s="786">
        <v>-2387</v>
      </c>
      <c r="T172" s="786">
        <v>-2929.2999999999993</v>
      </c>
      <c r="U172" s="786">
        <v>284.5</v>
      </c>
      <c r="V172" s="786">
        <v>-2822.5</v>
      </c>
      <c r="W172" s="787">
        <v>-1947.1000000000022</v>
      </c>
    </row>
    <row r="173" spans="2:23" x14ac:dyDescent="0.2">
      <c r="B173" s="948"/>
      <c r="C173" s="143" t="s">
        <v>251</v>
      </c>
      <c r="D173" s="424">
        <v>0.98231521882850725</v>
      </c>
      <c r="E173" s="420">
        <v>0.90863821075734197</v>
      </c>
      <c r="F173" s="420">
        <v>0.86141164948934379</v>
      </c>
      <c r="G173" s="420">
        <v>0.83374482887272161</v>
      </c>
      <c r="H173" s="420">
        <v>0.82811436171616459</v>
      </c>
      <c r="I173" s="420">
        <v>0.86171209015845163</v>
      </c>
      <c r="J173" s="420">
        <v>0.87613849199978588</v>
      </c>
      <c r="K173" s="420">
        <v>0.97254924188748759</v>
      </c>
      <c r="L173" s="420">
        <v>0.87243535108728243</v>
      </c>
      <c r="M173" s="421">
        <v>0.86468752089107848</v>
      </c>
      <c r="N173" s="785">
        <v>-267.5</v>
      </c>
      <c r="O173" s="786">
        <v>-1486.1000000000004</v>
      </c>
      <c r="P173" s="786">
        <v>-2377.4000000000015</v>
      </c>
      <c r="Q173" s="786">
        <v>-3030.2000000000007</v>
      </c>
      <c r="R173" s="786">
        <v>-3256.7000000000007</v>
      </c>
      <c r="S173" s="786">
        <v>-2584.1999999999989</v>
      </c>
      <c r="T173" s="786">
        <v>-2314.6000000000004</v>
      </c>
      <c r="U173" s="786">
        <v>-484.29999999999927</v>
      </c>
      <c r="V173" s="786">
        <v>-2679.1000000000022</v>
      </c>
      <c r="W173" s="787">
        <v>-2631.2999999999993</v>
      </c>
    </row>
    <row r="174" spans="2:23" x14ac:dyDescent="0.2">
      <c r="B174" s="948"/>
      <c r="C174" s="143" t="s">
        <v>252</v>
      </c>
      <c r="D174" s="424">
        <v>0.96003244355349238</v>
      </c>
      <c r="E174" s="420">
        <v>0.93237742945157176</v>
      </c>
      <c r="F174" s="420">
        <v>0.86971835092425209</v>
      </c>
      <c r="G174" s="420">
        <v>0.85057943344285591</v>
      </c>
      <c r="H174" s="420">
        <v>0.81624230735331471</v>
      </c>
      <c r="I174" s="420">
        <v>0.85643458205419187</v>
      </c>
      <c r="J174" s="420">
        <v>0.81834189797821455</v>
      </c>
      <c r="K174" s="420">
        <v>0.89821042301427845</v>
      </c>
      <c r="L174" s="420">
        <v>0.97615175571865709</v>
      </c>
      <c r="M174" s="421">
        <v>0.84995763767754806</v>
      </c>
      <c r="N174" s="785">
        <v>-606.09999999999854</v>
      </c>
      <c r="O174" s="786">
        <v>-1093.2000000000007</v>
      </c>
      <c r="P174" s="786">
        <v>-2234.2000000000007</v>
      </c>
      <c r="Q174" s="786">
        <v>-2692.1999999999989</v>
      </c>
      <c r="R174" s="786">
        <v>-3544.3000000000011</v>
      </c>
      <c r="S174" s="786">
        <v>-2745.1000000000022</v>
      </c>
      <c r="T174" s="786">
        <v>-3662.3000000000029</v>
      </c>
      <c r="U174" s="786">
        <v>-1981.1000000000022</v>
      </c>
      <c r="V174" s="786">
        <v>-445.79999999999927</v>
      </c>
      <c r="W174" s="787">
        <v>-3010.5999999999985</v>
      </c>
    </row>
    <row r="175" spans="2:23" x14ac:dyDescent="0.2">
      <c r="B175" s="948"/>
      <c r="C175" s="143" t="s">
        <v>253</v>
      </c>
      <c r="D175" s="424">
        <v>0.89363578929801768</v>
      </c>
      <c r="E175" s="420">
        <v>0.92136911909987407</v>
      </c>
      <c r="F175" s="420">
        <v>0.87823350276793499</v>
      </c>
      <c r="G175" s="420">
        <v>0.84056194856939737</v>
      </c>
      <c r="H175" s="420">
        <v>0.82977402967893688</v>
      </c>
      <c r="I175" s="420">
        <v>0.83245440078344957</v>
      </c>
      <c r="J175" s="420">
        <v>0.85012093275750922</v>
      </c>
      <c r="K175" s="420">
        <v>0.9386885632573635</v>
      </c>
      <c r="L175" s="420">
        <v>0.95915792401843902</v>
      </c>
      <c r="M175" s="421">
        <v>0.89756956782164643</v>
      </c>
      <c r="N175" s="785">
        <v>-1784.6000000000004</v>
      </c>
      <c r="O175" s="786">
        <v>-1329.1999999999989</v>
      </c>
      <c r="P175" s="786">
        <v>-2151.1999999999989</v>
      </c>
      <c r="Q175" s="786">
        <v>-3005.2000000000007</v>
      </c>
      <c r="R175" s="786">
        <v>-3401.2000000000007</v>
      </c>
      <c r="S175" s="786">
        <v>-3421.7000000000007</v>
      </c>
      <c r="T175" s="786">
        <v>-3092.2000000000007</v>
      </c>
      <c r="U175" s="786">
        <v>-1247.7000000000007</v>
      </c>
      <c r="V175" s="786">
        <v>-822.20000000000073</v>
      </c>
      <c r="W175" s="787">
        <v>-2017.9000000000015</v>
      </c>
    </row>
    <row r="176" spans="2:23" x14ac:dyDescent="0.2">
      <c r="B176" s="948"/>
      <c r="C176" s="143" t="s">
        <v>254</v>
      </c>
      <c r="D176" s="424">
        <v>0.89193199203302254</v>
      </c>
      <c r="E176" s="420">
        <v>0.91621562105214349</v>
      </c>
      <c r="F176" s="420">
        <v>0.85741565530296771</v>
      </c>
      <c r="G176" s="420">
        <v>0.82722083021207349</v>
      </c>
      <c r="H176" s="420">
        <v>0.82628867502634973</v>
      </c>
      <c r="I176" s="420">
        <v>0.84386976926085255</v>
      </c>
      <c r="J176" s="420">
        <v>0.85489643618641487</v>
      </c>
      <c r="K176" s="420">
        <v>0.85814732196168175</v>
      </c>
      <c r="L176" s="420">
        <v>0.92162634662634657</v>
      </c>
      <c r="M176" s="421">
        <v>0.95964986670175789</v>
      </c>
      <c r="N176" s="785">
        <v>-1871.8999999999996</v>
      </c>
      <c r="O176" s="786">
        <v>-1445.8000000000011</v>
      </c>
      <c r="P176" s="786">
        <v>-2583.4999999999982</v>
      </c>
      <c r="Q176" s="786">
        <v>-3344.3999999999996</v>
      </c>
      <c r="R176" s="786">
        <v>-3527</v>
      </c>
      <c r="S176" s="786">
        <v>-3193.7999999999993</v>
      </c>
      <c r="T176" s="786">
        <v>-3048.7999999999993</v>
      </c>
      <c r="U176" s="786">
        <v>-2969.6999999999971</v>
      </c>
      <c r="V176" s="786">
        <v>-1658.7000000000007</v>
      </c>
      <c r="W176" s="787">
        <v>-827.90000000000146</v>
      </c>
    </row>
    <row r="177" spans="2:23" x14ac:dyDescent="0.2">
      <c r="B177" s="948"/>
      <c r="C177" s="143" t="s">
        <v>255</v>
      </c>
      <c r="D177" s="424">
        <v>0.92981882290326889</v>
      </c>
      <c r="E177" s="420">
        <v>0.90568746842511105</v>
      </c>
      <c r="F177" s="420">
        <v>0.85677419354838702</v>
      </c>
      <c r="G177" s="420">
        <v>0.86322742969411748</v>
      </c>
      <c r="H177" s="420">
        <v>0.84055667873430806</v>
      </c>
      <c r="I177" s="420">
        <v>0.81482027896995712</v>
      </c>
      <c r="J177" s="420">
        <v>0.88010477326410819</v>
      </c>
      <c r="K177" s="420">
        <v>0.90694787910822494</v>
      </c>
      <c r="L177" s="420">
        <v>0.84044721775917819</v>
      </c>
      <c r="M177" s="421">
        <v>0.95816501005242283</v>
      </c>
      <c r="N177" s="785">
        <v>-1265.8999999999978</v>
      </c>
      <c r="O177" s="786">
        <v>-1773.5</v>
      </c>
      <c r="P177" s="786">
        <v>-2819.4000000000015</v>
      </c>
      <c r="Q177" s="786">
        <v>-2728.8999999999978</v>
      </c>
      <c r="R177" s="786">
        <v>-3391.2000000000007</v>
      </c>
      <c r="S177" s="786">
        <v>-4142.0999999999985</v>
      </c>
      <c r="T177" s="786">
        <v>-2563.2999999999993</v>
      </c>
      <c r="U177" s="786">
        <v>-1971.7000000000007</v>
      </c>
      <c r="V177" s="786">
        <v>-3843.1000000000022</v>
      </c>
      <c r="W177" s="787">
        <v>-890.60000000000218</v>
      </c>
    </row>
    <row r="178" spans="2:23" x14ac:dyDescent="0.2">
      <c r="B178" s="948"/>
      <c r="C178" s="143" t="s">
        <v>256</v>
      </c>
      <c r="D178" s="424">
        <v>0.97951050333886014</v>
      </c>
      <c r="E178" s="420">
        <v>0.93062606552035176</v>
      </c>
      <c r="F178" s="420">
        <v>0.87921831339112988</v>
      </c>
      <c r="G178" s="420">
        <v>0.87696050725917551</v>
      </c>
      <c r="H178" s="420">
        <v>0.85262616458017026</v>
      </c>
      <c r="I178" s="420">
        <v>0.85888558777551338</v>
      </c>
      <c r="J178" s="420">
        <v>0.89731190442326825</v>
      </c>
      <c r="K178" s="420">
        <v>0.89196128218398241</v>
      </c>
      <c r="L178" s="420">
        <v>0.89018408225379109</v>
      </c>
      <c r="M178" s="421">
        <v>0.99112534157260435</v>
      </c>
      <c r="N178" s="785">
        <v>-404.09999999999854</v>
      </c>
      <c r="O178" s="786">
        <v>-1469</v>
      </c>
      <c r="P178" s="786">
        <v>-2697.2000000000007</v>
      </c>
      <c r="Q178" s="786">
        <v>-2786.5</v>
      </c>
      <c r="R178" s="786">
        <v>-3552.8000000000029</v>
      </c>
      <c r="S178" s="786">
        <v>-3448.2999999999993</v>
      </c>
      <c r="T178" s="786">
        <v>-2454.8000000000029</v>
      </c>
      <c r="U178" s="786">
        <v>-2672.0999999999985</v>
      </c>
      <c r="V178" s="786">
        <v>-2843.1999999999971</v>
      </c>
      <c r="W178" s="787">
        <v>-213.70000000000073</v>
      </c>
    </row>
    <row r="179" spans="2:23" x14ac:dyDescent="0.2">
      <c r="B179" s="948"/>
      <c r="C179" s="143" t="s">
        <v>336</v>
      </c>
      <c r="D179" s="424">
        <v>0.96133703221621813</v>
      </c>
      <c r="E179" s="420">
        <v>0.91834488465914965</v>
      </c>
      <c r="F179" s="420">
        <v>0.88445262926116452</v>
      </c>
      <c r="G179" s="420">
        <v>0.86981944054635607</v>
      </c>
      <c r="H179" s="420">
        <v>0.85336997204017928</v>
      </c>
      <c r="I179" s="420">
        <v>0.86500269664405394</v>
      </c>
      <c r="J179" s="420">
        <v>0.88884358482033643</v>
      </c>
      <c r="K179" s="420">
        <v>0.90008283855240545</v>
      </c>
      <c r="L179" s="420">
        <v>0.91172615392350154</v>
      </c>
      <c r="M179" s="421">
        <v>0.99557752150832879</v>
      </c>
      <c r="N179" s="785">
        <v>-882.20000000000073</v>
      </c>
      <c r="O179" s="786">
        <v>-1973.4000000000015</v>
      </c>
      <c r="P179" s="786">
        <v>-2886.2000000000007</v>
      </c>
      <c r="Q179" s="786">
        <v>-3339.5999999999985</v>
      </c>
      <c r="R179" s="786">
        <v>-3964.7000000000007</v>
      </c>
      <c r="S179" s="786">
        <v>-3679.5</v>
      </c>
      <c r="T179" s="786">
        <v>-2998.7999999999993</v>
      </c>
      <c r="U179" s="786">
        <v>-2738</v>
      </c>
      <c r="V179" s="786">
        <v>-2458.0999999999985</v>
      </c>
      <c r="W179" s="787">
        <v>-120.79999999999927</v>
      </c>
    </row>
    <row r="180" spans="2:23" ht="13.5" thickBot="1" x14ac:dyDescent="0.25">
      <c r="B180" s="949"/>
      <c r="C180" s="144" t="s">
        <v>344</v>
      </c>
      <c r="D180" s="425">
        <v>1.1974609500171871</v>
      </c>
      <c r="E180" s="422">
        <v>0.9406058877021557</v>
      </c>
      <c r="F180" s="422">
        <v>0.95931056119102176</v>
      </c>
      <c r="G180" s="422">
        <v>0.97262071551196794</v>
      </c>
      <c r="H180" s="422">
        <v>1.2965021038769151</v>
      </c>
      <c r="I180" s="422">
        <v>1.4158931906235193</v>
      </c>
      <c r="J180" s="422">
        <v>1.5484525181105095</v>
      </c>
      <c r="K180" s="422">
        <v>1.7588266276256708</v>
      </c>
      <c r="L180" s="422">
        <v>1.8910422177966688</v>
      </c>
      <c r="M180" s="423">
        <v>1.3206398076651806</v>
      </c>
      <c r="N180" s="788">
        <v>3389.1999999999971</v>
      </c>
      <c r="O180" s="789">
        <v>-1332.4000000000015</v>
      </c>
      <c r="P180" s="789">
        <v>-856</v>
      </c>
      <c r="Q180" s="789">
        <v>-555</v>
      </c>
      <c r="R180" s="789">
        <v>4615.5</v>
      </c>
      <c r="S180" s="789">
        <v>5968.4000000000015</v>
      </c>
      <c r="T180" s="789">
        <v>6950.0999999999985</v>
      </c>
      <c r="U180" s="789">
        <v>8500.3000000000011</v>
      </c>
      <c r="V180" s="789">
        <v>8993.1999999999989</v>
      </c>
      <c r="W180" s="790">
        <v>5228.0000000000018</v>
      </c>
    </row>
    <row r="181" spans="2:23" x14ac:dyDescent="0.2">
      <c r="B181" s="948" t="s">
        <v>270</v>
      </c>
      <c r="C181" s="143" t="s">
        <v>250</v>
      </c>
      <c r="D181" s="424" t="s">
        <v>341</v>
      </c>
      <c r="E181" s="420" t="s">
        <v>341</v>
      </c>
      <c r="F181" s="420">
        <v>0.90125129731529163</v>
      </c>
      <c r="G181" s="420">
        <v>0.85064109432479729</v>
      </c>
      <c r="H181" s="420">
        <v>0.91922305274932092</v>
      </c>
      <c r="I181" s="420">
        <v>0.95687285949854128</v>
      </c>
      <c r="J181" s="420">
        <v>0.90626184769156048</v>
      </c>
      <c r="K181" s="420">
        <v>0.98708246561869839</v>
      </c>
      <c r="L181" s="420" t="s">
        <v>341</v>
      </c>
      <c r="M181" s="421">
        <v>0.85128588160414775</v>
      </c>
      <c r="N181" s="785" t="s">
        <v>341</v>
      </c>
      <c r="O181" s="786" t="s">
        <v>341</v>
      </c>
      <c r="P181" s="786">
        <v>-2521.4000000000015</v>
      </c>
      <c r="Q181" s="786">
        <v>-4181.9000000000015</v>
      </c>
      <c r="R181" s="786">
        <v>-2274.7999999999993</v>
      </c>
      <c r="S181" s="786">
        <v>-1224</v>
      </c>
      <c r="T181" s="786">
        <v>-2991.7000000000007</v>
      </c>
      <c r="U181" s="786">
        <v>-391.40000000000146</v>
      </c>
      <c r="V181" s="786" t="s">
        <v>341</v>
      </c>
      <c r="W181" s="787">
        <v>-5117.0000000000036</v>
      </c>
    </row>
    <row r="182" spans="2:23" x14ac:dyDescent="0.2">
      <c r="B182" s="948"/>
      <c r="C182" s="143" t="s">
        <v>251</v>
      </c>
      <c r="D182" s="424" t="s">
        <v>341</v>
      </c>
      <c r="E182" s="420" t="s">
        <v>341</v>
      </c>
      <c r="F182" s="420">
        <v>0.83750773690300906</v>
      </c>
      <c r="G182" s="420">
        <v>0.88049150284465183</v>
      </c>
      <c r="H182" s="420">
        <v>0.91325330106643055</v>
      </c>
      <c r="I182" s="420">
        <v>0.91229552889858234</v>
      </c>
      <c r="J182" s="420">
        <v>0.89932338587392813</v>
      </c>
      <c r="K182" s="420">
        <v>1.2217047042384723</v>
      </c>
      <c r="L182" s="420">
        <v>0.74174058852154345</v>
      </c>
      <c r="M182" s="421">
        <v>0.82936075962227906</v>
      </c>
      <c r="N182" s="785" t="s">
        <v>341</v>
      </c>
      <c r="O182" s="786" t="s">
        <v>341</v>
      </c>
      <c r="P182" s="786">
        <v>-4226.7000000000007</v>
      </c>
      <c r="Q182" s="786">
        <v>-3247.5</v>
      </c>
      <c r="R182" s="786">
        <v>-2459</v>
      </c>
      <c r="S182" s="786">
        <v>-2573.5999999999985</v>
      </c>
      <c r="T182" s="786">
        <v>-3160.3999999999978</v>
      </c>
      <c r="U182" s="786">
        <v>5378.8000000000029</v>
      </c>
      <c r="V182" s="786">
        <v>-8809.8999999999978</v>
      </c>
      <c r="W182" s="787">
        <v>-5878.2999999999956</v>
      </c>
    </row>
    <row r="183" spans="2:23" x14ac:dyDescent="0.2">
      <c r="B183" s="948"/>
      <c r="C183" s="143" t="s">
        <v>252</v>
      </c>
      <c r="D183" s="424" t="s">
        <v>341</v>
      </c>
      <c r="E183" s="420" t="s">
        <v>341</v>
      </c>
      <c r="F183" s="420">
        <v>0.88742165131935302</v>
      </c>
      <c r="G183" s="420">
        <v>0.82155391420521795</v>
      </c>
      <c r="H183" s="420">
        <v>0.93814008633579482</v>
      </c>
      <c r="I183" s="420">
        <v>0.94123006356619998</v>
      </c>
      <c r="J183" s="420">
        <v>0.84602057847922085</v>
      </c>
      <c r="K183" s="420">
        <v>1.0421570474426738</v>
      </c>
      <c r="L183" s="420">
        <v>0.76427216684050325</v>
      </c>
      <c r="M183" s="421">
        <v>0.93251437499199619</v>
      </c>
      <c r="N183" s="785" t="s">
        <v>341</v>
      </c>
      <c r="O183" s="786" t="s">
        <v>341</v>
      </c>
      <c r="P183" s="786">
        <v>-2909.7000000000007</v>
      </c>
      <c r="Q183" s="786">
        <v>-5155.7000000000007</v>
      </c>
      <c r="R183" s="786">
        <v>-1758.3000000000029</v>
      </c>
      <c r="S183" s="786">
        <v>-1683.5999999999985</v>
      </c>
      <c r="T183" s="786">
        <v>-5101.5999999999985</v>
      </c>
      <c r="U183" s="786">
        <v>1186</v>
      </c>
      <c r="V183" s="786">
        <v>-8836.8000000000029</v>
      </c>
      <c r="W183" s="787">
        <v>-2107.8999999999978</v>
      </c>
    </row>
    <row r="184" spans="2:23" x14ac:dyDescent="0.2">
      <c r="B184" s="948"/>
      <c r="C184" s="143" t="s">
        <v>253</v>
      </c>
      <c r="D184" s="424" t="s">
        <v>341</v>
      </c>
      <c r="E184" s="420" t="s">
        <v>341</v>
      </c>
      <c r="F184" s="420">
        <v>0.82518815399250178</v>
      </c>
      <c r="G184" s="420">
        <v>0.88156529972786513</v>
      </c>
      <c r="H184" s="420">
        <v>0.82184646118721461</v>
      </c>
      <c r="I184" s="420">
        <v>0.85589887466478398</v>
      </c>
      <c r="J184" s="420">
        <v>0.88176002636743622</v>
      </c>
      <c r="K184" s="420">
        <v>0.92989389553289303</v>
      </c>
      <c r="L184" s="420" t="s">
        <v>341</v>
      </c>
      <c r="M184" s="421">
        <v>0.89491957665101973</v>
      </c>
      <c r="N184" s="785" t="s">
        <v>341</v>
      </c>
      <c r="O184" s="786" t="s">
        <v>341</v>
      </c>
      <c r="P184" s="786">
        <v>-4998.5</v>
      </c>
      <c r="Q184" s="786">
        <v>-3277.0999999999985</v>
      </c>
      <c r="R184" s="786">
        <v>-5743.0999999999985</v>
      </c>
      <c r="S184" s="786">
        <v>-4653.3999999999978</v>
      </c>
      <c r="T184" s="786">
        <v>-3946.2000000000007</v>
      </c>
      <c r="U184" s="786">
        <v>-2380.5999999999985</v>
      </c>
      <c r="V184" s="786" t="s">
        <v>341</v>
      </c>
      <c r="W184" s="787">
        <v>-3568.3000000000029</v>
      </c>
    </row>
    <row r="185" spans="2:23" x14ac:dyDescent="0.2">
      <c r="B185" s="948"/>
      <c r="C185" s="143" t="s">
        <v>254</v>
      </c>
      <c r="D185" s="424" t="s">
        <v>341</v>
      </c>
      <c r="E185" s="420" t="s">
        <v>341</v>
      </c>
      <c r="F185" s="420">
        <v>0.8589830921684759</v>
      </c>
      <c r="G185" s="420">
        <v>0.83782343883190802</v>
      </c>
      <c r="H185" s="420">
        <v>0.85169438105924034</v>
      </c>
      <c r="I185" s="420">
        <v>0.82749982704148695</v>
      </c>
      <c r="J185" s="420">
        <v>0.90020290855429153</v>
      </c>
      <c r="K185" s="420">
        <v>0.89237040368829423</v>
      </c>
      <c r="L185" s="420">
        <v>0.89752704575035336</v>
      </c>
      <c r="M185" s="421">
        <v>0.93894623905352892</v>
      </c>
      <c r="N185" s="785" t="s">
        <v>341</v>
      </c>
      <c r="O185" s="786" t="s">
        <v>341</v>
      </c>
      <c r="P185" s="786">
        <v>-3933.3000000000029</v>
      </c>
      <c r="Q185" s="786">
        <v>-4718.2999999999993</v>
      </c>
      <c r="R185" s="786">
        <v>-4705.5</v>
      </c>
      <c r="S185" s="786">
        <v>-5984.1000000000022</v>
      </c>
      <c r="T185" s="786">
        <v>-3354.2999999999956</v>
      </c>
      <c r="U185" s="786">
        <v>-3828.5999999999985</v>
      </c>
      <c r="V185" s="786">
        <v>-3661</v>
      </c>
      <c r="W185" s="787">
        <v>-2105.5</v>
      </c>
    </row>
    <row r="186" spans="2:23" x14ac:dyDescent="0.2">
      <c r="B186" s="948"/>
      <c r="C186" s="143" t="s">
        <v>255</v>
      </c>
      <c r="D186" s="424" t="s">
        <v>341</v>
      </c>
      <c r="E186" s="420" t="s">
        <v>341</v>
      </c>
      <c r="F186" s="420">
        <v>0.94534960258760414</v>
      </c>
      <c r="G186" s="420">
        <v>0.85749481039256636</v>
      </c>
      <c r="H186" s="420">
        <v>0.91309415062840582</v>
      </c>
      <c r="I186" s="420">
        <v>0.82081148617622246</v>
      </c>
      <c r="J186" s="420">
        <v>0.90532112676056342</v>
      </c>
      <c r="K186" s="420">
        <v>0.83458615983214157</v>
      </c>
      <c r="L186" s="420">
        <v>0.75107175103620372</v>
      </c>
      <c r="M186" s="421">
        <v>0.96387978715762601</v>
      </c>
      <c r="N186" s="785" t="s">
        <v>341</v>
      </c>
      <c r="O186" s="786" t="s">
        <v>341</v>
      </c>
      <c r="P186" s="786">
        <v>-1544.2999999999993</v>
      </c>
      <c r="Q186" s="786">
        <v>-4482.7999999999993</v>
      </c>
      <c r="R186" s="786">
        <v>-2759</v>
      </c>
      <c r="S186" s="786">
        <v>-6711.8999999999978</v>
      </c>
      <c r="T186" s="786">
        <v>-3361.0999999999985</v>
      </c>
      <c r="U186" s="786">
        <v>-6496</v>
      </c>
      <c r="V186" s="786">
        <v>-10504.100000000002</v>
      </c>
      <c r="W186" s="787">
        <v>-1307.4000000000015</v>
      </c>
    </row>
    <row r="187" spans="2:23" x14ac:dyDescent="0.2">
      <c r="B187" s="948"/>
      <c r="C187" s="143" t="s">
        <v>256</v>
      </c>
      <c r="D187" s="424" t="s">
        <v>341</v>
      </c>
      <c r="E187" s="420">
        <v>1.009425382389417</v>
      </c>
      <c r="F187" s="420">
        <v>0.99249485088497802</v>
      </c>
      <c r="G187" s="420">
        <v>0.8942944292064694</v>
      </c>
      <c r="H187" s="420">
        <v>0.90904753060845467</v>
      </c>
      <c r="I187" s="420">
        <v>0.83727457945112449</v>
      </c>
      <c r="J187" s="420">
        <v>0.87283284622356638</v>
      </c>
      <c r="K187" s="420">
        <v>0.95902404885797499</v>
      </c>
      <c r="L187" s="420">
        <v>0.83343450125674667</v>
      </c>
      <c r="M187" s="421">
        <v>0.86151510586272029</v>
      </c>
      <c r="N187" s="785" t="s">
        <v>341</v>
      </c>
      <c r="O187" s="786">
        <v>262.20000000000073</v>
      </c>
      <c r="P187" s="786">
        <v>-224.09999999999854</v>
      </c>
      <c r="Q187" s="786">
        <v>-3576.3999999999978</v>
      </c>
      <c r="R187" s="786">
        <v>-3183.2000000000007</v>
      </c>
      <c r="S187" s="786">
        <v>-6661.0999999999985</v>
      </c>
      <c r="T187" s="786">
        <v>-5247.4000000000015</v>
      </c>
      <c r="U187" s="786">
        <v>-1627.7000000000044</v>
      </c>
      <c r="V187" s="786">
        <v>-7601</v>
      </c>
      <c r="W187" s="787">
        <v>-5975</v>
      </c>
    </row>
    <row r="188" spans="2:23" x14ac:dyDescent="0.2">
      <c r="B188" s="948"/>
      <c r="C188" s="143" t="s">
        <v>336</v>
      </c>
      <c r="D188" s="424" t="s">
        <v>341</v>
      </c>
      <c r="E188" s="420">
        <v>0.9508226058892757</v>
      </c>
      <c r="F188" s="420">
        <v>0.96412519384485984</v>
      </c>
      <c r="G188" s="420">
        <v>0.91602413084035783</v>
      </c>
      <c r="H188" s="420">
        <v>0.85800852757112478</v>
      </c>
      <c r="I188" s="420">
        <v>0.89009455148506877</v>
      </c>
      <c r="J188" s="420">
        <v>0.82818152820796931</v>
      </c>
      <c r="K188" s="420">
        <v>0.96401441238666585</v>
      </c>
      <c r="L188" s="420">
        <v>0.91056761837473665</v>
      </c>
      <c r="M188" s="421">
        <v>0.7763969386942825</v>
      </c>
      <c r="N188" s="785" t="s">
        <v>341</v>
      </c>
      <c r="O188" s="786">
        <v>-1621.3000000000029</v>
      </c>
      <c r="P188" s="786">
        <v>-1228.4000000000015</v>
      </c>
      <c r="Q188" s="786">
        <v>-3083.3000000000029</v>
      </c>
      <c r="R188" s="786">
        <v>-5937.7000000000044</v>
      </c>
      <c r="S188" s="786">
        <v>-4771.5999999999985</v>
      </c>
      <c r="T188" s="786">
        <v>-8187.6999999999971</v>
      </c>
      <c r="U188" s="786">
        <v>-1586</v>
      </c>
      <c r="V188" s="786">
        <v>-4253.0999999999985</v>
      </c>
      <c r="W188" s="787">
        <v>-11797.700000000004</v>
      </c>
    </row>
    <row r="189" spans="2:23" ht="13.5" thickBot="1" x14ac:dyDescent="0.25">
      <c r="B189" s="949"/>
      <c r="C189" s="144" t="s">
        <v>344</v>
      </c>
      <c r="D189" s="425" t="s">
        <v>341</v>
      </c>
      <c r="E189" s="422" t="s">
        <v>341</v>
      </c>
      <c r="F189" s="422">
        <v>0.93576879856417794</v>
      </c>
      <c r="G189" s="422">
        <v>0.92499288241753763</v>
      </c>
      <c r="H189" s="422">
        <v>0.86684894272996271</v>
      </c>
      <c r="I189" s="422">
        <v>0.85813459531173308</v>
      </c>
      <c r="J189" s="422">
        <v>0.84785324818496932</v>
      </c>
      <c r="K189" s="422">
        <v>0.89725071744541862</v>
      </c>
      <c r="L189" s="422">
        <v>0.88476917629973983</v>
      </c>
      <c r="M189" s="423">
        <v>0.81104901426234677</v>
      </c>
      <c r="N189" s="788" t="s">
        <v>341</v>
      </c>
      <c r="O189" s="789" t="s">
        <v>341</v>
      </c>
      <c r="P189" s="789">
        <v>-2412.0999999999985</v>
      </c>
      <c r="Q189" s="789">
        <v>-2766.3000000000029</v>
      </c>
      <c r="R189" s="789">
        <v>-5800.1000000000058</v>
      </c>
      <c r="S189" s="789">
        <v>-6619</v>
      </c>
      <c r="T189" s="789">
        <v>-7659.5999999999985</v>
      </c>
      <c r="U189" s="789">
        <v>-5184.4000000000015</v>
      </c>
      <c r="V189" s="789">
        <v>-5760.6999999999971</v>
      </c>
      <c r="W189" s="790">
        <v>-10535</v>
      </c>
    </row>
    <row r="190" spans="2:23" x14ac:dyDescent="0.2">
      <c r="B190" s="952" t="s">
        <v>271</v>
      </c>
      <c r="C190" s="147" t="s">
        <v>250</v>
      </c>
      <c r="D190" s="424" t="s">
        <v>341</v>
      </c>
      <c r="E190" s="420" t="s">
        <v>341</v>
      </c>
      <c r="F190" s="420" t="s">
        <v>341</v>
      </c>
      <c r="G190" s="420" t="s">
        <v>341</v>
      </c>
      <c r="H190" s="420" t="s">
        <v>341</v>
      </c>
      <c r="I190" s="420" t="s">
        <v>341</v>
      </c>
      <c r="J190" s="420" t="s">
        <v>341</v>
      </c>
      <c r="K190" s="420" t="s">
        <v>341</v>
      </c>
      <c r="L190" s="420" t="s">
        <v>341</v>
      </c>
      <c r="M190" s="421" t="s">
        <v>341</v>
      </c>
      <c r="N190" s="785" t="s">
        <v>341</v>
      </c>
      <c r="O190" s="786" t="s">
        <v>341</v>
      </c>
      <c r="P190" s="786" t="s">
        <v>341</v>
      </c>
      <c r="Q190" s="786" t="s">
        <v>341</v>
      </c>
      <c r="R190" s="786" t="s">
        <v>341</v>
      </c>
      <c r="S190" s="786" t="s">
        <v>341</v>
      </c>
      <c r="T190" s="786" t="s">
        <v>341</v>
      </c>
      <c r="U190" s="786" t="s">
        <v>341</v>
      </c>
      <c r="V190" s="786" t="s">
        <v>341</v>
      </c>
      <c r="W190" s="787" t="s">
        <v>341</v>
      </c>
    </row>
    <row r="191" spans="2:23" x14ac:dyDescent="0.2">
      <c r="B191" s="948"/>
      <c r="C191" s="143" t="s">
        <v>251</v>
      </c>
      <c r="D191" s="424" t="s">
        <v>341</v>
      </c>
      <c r="E191" s="420" t="s">
        <v>341</v>
      </c>
      <c r="F191" s="420" t="s">
        <v>341</v>
      </c>
      <c r="G191" s="420" t="s">
        <v>341</v>
      </c>
      <c r="H191" s="420" t="s">
        <v>341</v>
      </c>
      <c r="I191" s="420" t="s">
        <v>341</v>
      </c>
      <c r="J191" s="420" t="s">
        <v>341</v>
      </c>
      <c r="K191" s="420" t="s">
        <v>341</v>
      </c>
      <c r="L191" s="420" t="s">
        <v>341</v>
      </c>
      <c r="M191" s="421" t="s">
        <v>341</v>
      </c>
      <c r="N191" s="785" t="s">
        <v>341</v>
      </c>
      <c r="O191" s="786" t="s">
        <v>341</v>
      </c>
      <c r="P191" s="786" t="s">
        <v>341</v>
      </c>
      <c r="Q191" s="786" t="s">
        <v>341</v>
      </c>
      <c r="R191" s="786" t="s">
        <v>341</v>
      </c>
      <c r="S191" s="786" t="s">
        <v>341</v>
      </c>
      <c r="T191" s="786" t="s">
        <v>341</v>
      </c>
      <c r="U191" s="786" t="s">
        <v>341</v>
      </c>
      <c r="V191" s="786" t="s">
        <v>341</v>
      </c>
      <c r="W191" s="787" t="s">
        <v>341</v>
      </c>
    </row>
    <row r="192" spans="2:23" x14ac:dyDescent="0.2">
      <c r="B192" s="948"/>
      <c r="C192" s="143" t="s">
        <v>252</v>
      </c>
      <c r="D192" s="424" t="s">
        <v>341</v>
      </c>
      <c r="E192" s="420" t="s">
        <v>341</v>
      </c>
      <c r="F192" s="420" t="s">
        <v>341</v>
      </c>
      <c r="G192" s="420" t="s">
        <v>341</v>
      </c>
      <c r="H192" s="420" t="s">
        <v>341</v>
      </c>
      <c r="I192" s="420" t="s">
        <v>341</v>
      </c>
      <c r="J192" s="420" t="s">
        <v>341</v>
      </c>
      <c r="K192" s="420" t="s">
        <v>341</v>
      </c>
      <c r="L192" s="420" t="s">
        <v>341</v>
      </c>
      <c r="M192" s="421" t="s">
        <v>341</v>
      </c>
      <c r="N192" s="785" t="s">
        <v>341</v>
      </c>
      <c r="O192" s="786" t="s">
        <v>341</v>
      </c>
      <c r="P192" s="786" t="s">
        <v>341</v>
      </c>
      <c r="Q192" s="786" t="s">
        <v>341</v>
      </c>
      <c r="R192" s="786" t="s">
        <v>341</v>
      </c>
      <c r="S192" s="786" t="s">
        <v>341</v>
      </c>
      <c r="T192" s="786" t="s">
        <v>341</v>
      </c>
      <c r="U192" s="786" t="s">
        <v>341</v>
      </c>
      <c r="V192" s="786" t="s">
        <v>341</v>
      </c>
      <c r="W192" s="787" t="s">
        <v>341</v>
      </c>
    </row>
    <row r="193" spans="2:56" x14ac:dyDescent="0.2">
      <c r="B193" s="948"/>
      <c r="C193" s="143" t="s">
        <v>253</v>
      </c>
      <c r="D193" s="424" t="s">
        <v>341</v>
      </c>
      <c r="E193" s="420" t="s">
        <v>341</v>
      </c>
      <c r="F193" s="420" t="s">
        <v>341</v>
      </c>
      <c r="G193" s="420" t="s">
        <v>341</v>
      </c>
      <c r="H193" s="420" t="s">
        <v>341</v>
      </c>
      <c r="I193" s="420" t="s">
        <v>341</v>
      </c>
      <c r="J193" s="420" t="s">
        <v>341</v>
      </c>
      <c r="K193" s="420" t="s">
        <v>341</v>
      </c>
      <c r="L193" s="420" t="s">
        <v>341</v>
      </c>
      <c r="M193" s="421" t="s">
        <v>341</v>
      </c>
      <c r="N193" s="785" t="s">
        <v>341</v>
      </c>
      <c r="O193" s="786" t="s">
        <v>341</v>
      </c>
      <c r="P193" s="786" t="s">
        <v>341</v>
      </c>
      <c r="Q193" s="786" t="s">
        <v>341</v>
      </c>
      <c r="R193" s="786" t="s">
        <v>341</v>
      </c>
      <c r="S193" s="786" t="s">
        <v>341</v>
      </c>
      <c r="T193" s="786" t="s">
        <v>341</v>
      </c>
      <c r="U193" s="786" t="s">
        <v>341</v>
      </c>
      <c r="V193" s="786" t="s">
        <v>341</v>
      </c>
      <c r="W193" s="787" t="s">
        <v>341</v>
      </c>
    </row>
    <row r="194" spans="2:56" x14ac:dyDescent="0.2">
      <c r="B194" s="948"/>
      <c r="C194" s="143" t="s">
        <v>254</v>
      </c>
      <c r="D194" s="424" t="s">
        <v>341</v>
      </c>
      <c r="E194" s="420" t="s">
        <v>341</v>
      </c>
      <c r="F194" s="420" t="s">
        <v>341</v>
      </c>
      <c r="G194" s="420" t="s">
        <v>341</v>
      </c>
      <c r="H194" s="420" t="s">
        <v>341</v>
      </c>
      <c r="I194" s="420" t="s">
        <v>341</v>
      </c>
      <c r="J194" s="420" t="s">
        <v>341</v>
      </c>
      <c r="K194" s="420" t="s">
        <v>341</v>
      </c>
      <c r="L194" s="420" t="s">
        <v>341</v>
      </c>
      <c r="M194" s="421" t="s">
        <v>341</v>
      </c>
      <c r="N194" s="785" t="s">
        <v>341</v>
      </c>
      <c r="O194" s="786" t="s">
        <v>341</v>
      </c>
      <c r="P194" s="786" t="s">
        <v>341</v>
      </c>
      <c r="Q194" s="786" t="s">
        <v>341</v>
      </c>
      <c r="R194" s="786" t="s">
        <v>341</v>
      </c>
      <c r="S194" s="786" t="s">
        <v>341</v>
      </c>
      <c r="T194" s="786" t="s">
        <v>341</v>
      </c>
      <c r="U194" s="786" t="s">
        <v>341</v>
      </c>
      <c r="V194" s="786" t="s">
        <v>341</v>
      </c>
      <c r="W194" s="787" t="s">
        <v>341</v>
      </c>
    </row>
    <row r="195" spans="2:56" x14ac:dyDescent="0.2">
      <c r="B195" s="948"/>
      <c r="C195" s="143" t="s">
        <v>255</v>
      </c>
      <c r="D195" s="424" t="s">
        <v>341</v>
      </c>
      <c r="E195" s="420" t="s">
        <v>341</v>
      </c>
      <c r="F195" s="420" t="s">
        <v>341</v>
      </c>
      <c r="G195" s="420" t="s">
        <v>341</v>
      </c>
      <c r="H195" s="420" t="s">
        <v>341</v>
      </c>
      <c r="I195" s="420" t="s">
        <v>341</v>
      </c>
      <c r="J195" s="420" t="s">
        <v>341</v>
      </c>
      <c r="K195" s="420" t="s">
        <v>341</v>
      </c>
      <c r="L195" s="420" t="s">
        <v>341</v>
      </c>
      <c r="M195" s="421" t="s">
        <v>341</v>
      </c>
      <c r="N195" s="785" t="s">
        <v>341</v>
      </c>
      <c r="O195" s="786" t="s">
        <v>341</v>
      </c>
      <c r="P195" s="786" t="s">
        <v>341</v>
      </c>
      <c r="Q195" s="786" t="s">
        <v>341</v>
      </c>
      <c r="R195" s="786" t="s">
        <v>341</v>
      </c>
      <c r="S195" s="786" t="s">
        <v>341</v>
      </c>
      <c r="T195" s="786" t="s">
        <v>341</v>
      </c>
      <c r="U195" s="786" t="s">
        <v>341</v>
      </c>
      <c r="V195" s="786" t="s">
        <v>341</v>
      </c>
      <c r="W195" s="787" t="s">
        <v>341</v>
      </c>
    </row>
    <row r="196" spans="2:56" x14ac:dyDescent="0.2">
      <c r="B196" s="948"/>
      <c r="C196" s="143" t="s">
        <v>256</v>
      </c>
      <c r="D196" s="424" t="s">
        <v>341</v>
      </c>
      <c r="E196" s="420" t="s">
        <v>341</v>
      </c>
      <c r="F196" s="420" t="s">
        <v>341</v>
      </c>
      <c r="G196" s="420" t="s">
        <v>341</v>
      </c>
      <c r="H196" s="420" t="s">
        <v>341</v>
      </c>
      <c r="I196" s="420" t="s">
        <v>341</v>
      </c>
      <c r="J196" s="420" t="s">
        <v>341</v>
      </c>
      <c r="K196" s="420" t="s">
        <v>341</v>
      </c>
      <c r="L196" s="420" t="s">
        <v>341</v>
      </c>
      <c r="M196" s="421" t="s">
        <v>341</v>
      </c>
      <c r="N196" s="785" t="s">
        <v>341</v>
      </c>
      <c r="O196" s="786" t="s">
        <v>341</v>
      </c>
      <c r="P196" s="786" t="s">
        <v>341</v>
      </c>
      <c r="Q196" s="786" t="s">
        <v>341</v>
      </c>
      <c r="R196" s="786" t="s">
        <v>341</v>
      </c>
      <c r="S196" s="786" t="s">
        <v>341</v>
      </c>
      <c r="T196" s="786" t="s">
        <v>341</v>
      </c>
      <c r="U196" s="786" t="s">
        <v>341</v>
      </c>
      <c r="V196" s="786" t="s">
        <v>341</v>
      </c>
      <c r="W196" s="787" t="s">
        <v>341</v>
      </c>
    </row>
    <row r="197" spans="2:56" x14ac:dyDescent="0.2">
      <c r="B197" s="948"/>
      <c r="C197" s="143" t="s">
        <v>336</v>
      </c>
      <c r="D197" s="424" t="s">
        <v>341</v>
      </c>
      <c r="E197" s="420" t="s">
        <v>341</v>
      </c>
      <c r="F197" s="420" t="s">
        <v>341</v>
      </c>
      <c r="G197" s="420" t="s">
        <v>341</v>
      </c>
      <c r="H197" s="420" t="s">
        <v>341</v>
      </c>
      <c r="I197" s="420" t="s">
        <v>341</v>
      </c>
      <c r="J197" s="420" t="s">
        <v>341</v>
      </c>
      <c r="K197" s="420" t="s">
        <v>341</v>
      </c>
      <c r="L197" s="420" t="s">
        <v>341</v>
      </c>
      <c r="M197" s="421" t="s">
        <v>341</v>
      </c>
      <c r="N197" s="785" t="s">
        <v>341</v>
      </c>
      <c r="O197" s="786" t="s">
        <v>341</v>
      </c>
      <c r="P197" s="786" t="s">
        <v>341</v>
      </c>
      <c r="Q197" s="786" t="s">
        <v>341</v>
      </c>
      <c r="R197" s="786" t="s">
        <v>341</v>
      </c>
      <c r="S197" s="786" t="s">
        <v>341</v>
      </c>
      <c r="T197" s="786" t="s">
        <v>341</v>
      </c>
      <c r="U197" s="786" t="s">
        <v>341</v>
      </c>
      <c r="V197" s="786" t="s">
        <v>341</v>
      </c>
      <c r="W197" s="787" t="s">
        <v>341</v>
      </c>
    </row>
    <row r="198" spans="2:56" ht="13.5" thickBot="1" x14ac:dyDescent="0.25">
      <c r="B198" s="949"/>
      <c r="C198" s="144" t="s">
        <v>344</v>
      </c>
      <c r="D198" s="425" t="s">
        <v>341</v>
      </c>
      <c r="E198" s="422" t="s">
        <v>341</v>
      </c>
      <c r="F198" s="422" t="s">
        <v>341</v>
      </c>
      <c r="G198" s="422" t="s">
        <v>341</v>
      </c>
      <c r="H198" s="422" t="s">
        <v>341</v>
      </c>
      <c r="I198" s="422" t="s">
        <v>341</v>
      </c>
      <c r="J198" s="422" t="s">
        <v>341</v>
      </c>
      <c r="K198" s="422" t="s">
        <v>341</v>
      </c>
      <c r="L198" s="422" t="s">
        <v>341</v>
      </c>
      <c r="M198" s="423" t="s">
        <v>341</v>
      </c>
      <c r="N198" s="788" t="s">
        <v>341</v>
      </c>
      <c r="O198" s="789" t="s">
        <v>341</v>
      </c>
      <c r="P198" s="789" t="s">
        <v>341</v>
      </c>
      <c r="Q198" s="789" t="s">
        <v>341</v>
      </c>
      <c r="R198" s="789" t="s">
        <v>341</v>
      </c>
      <c r="S198" s="789" t="s">
        <v>341</v>
      </c>
      <c r="T198" s="789" t="s">
        <v>341</v>
      </c>
      <c r="U198" s="789" t="s">
        <v>341</v>
      </c>
      <c r="V198" s="789" t="s">
        <v>341</v>
      </c>
      <c r="W198" s="790" t="s">
        <v>341</v>
      </c>
    </row>
    <row r="199" spans="2:56" x14ac:dyDescent="0.2">
      <c r="B199" s="948" t="s">
        <v>272</v>
      </c>
      <c r="C199" s="148" t="s">
        <v>250</v>
      </c>
      <c r="D199" s="424">
        <v>0.9106361670649824</v>
      </c>
      <c r="E199" s="420">
        <v>1.0058886807500418</v>
      </c>
      <c r="F199" s="420">
        <v>0.91366530693463333</v>
      </c>
      <c r="G199" s="420">
        <v>0.86422071589196336</v>
      </c>
      <c r="H199" s="420">
        <v>0.94925896453971237</v>
      </c>
      <c r="I199" s="420">
        <v>0.95976345176847577</v>
      </c>
      <c r="J199" s="420">
        <v>0.945942944242531</v>
      </c>
      <c r="K199" s="420">
        <v>0.88610968569595905</v>
      </c>
      <c r="L199" s="420">
        <v>0.94286003278868158</v>
      </c>
      <c r="M199" s="421">
        <v>1.0579291476558885</v>
      </c>
      <c r="N199" s="785">
        <v>-1963.0999999999985</v>
      </c>
      <c r="O199" s="786">
        <v>127</v>
      </c>
      <c r="P199" s="786">
        <v>-2082.6000000000022</v>
      </c>
      <c r="Q199" s="786">
        <v>-3369.2000000000007</v>
      </c>
      <c r="R199" s="786">
        <v>-1224.3000000000029</v>
      </c>
      <c r="S199" s="786">
        <v>-999.5</v>
      </c>
      <c r="T199" s="786">
        <v>-1411.5</v>
      </c>
      <c r="U199" s="786">
        <v>-3551.0999999999985</v>
      </c>
      <c r="V199" s="786">
        <v>-1355.7999999999993</v>
      </c>
      <c r="W199" s="787">
        <v>1401.7000000000007</v>
      </c>
    </row>
    <row r="200" spans="2:56" x14ac:dyDescent="0.2">
      <c r="B200" s="948"/>
      <c r="C200" s="143" t="s">
        <v>251</v>
      </c>
      <c r="D200" s="424">
        <v>0.88190399962334332</v>
      </c>
      <c r="E200" s="420">
        <v>0.98217085803888582</v>
      </c>
      <c r="F200" s="420">
        <v>0.92482455804780184</v>
      </c>
      <c r="G200" s="420">
        <v>0.85616968015561723</v>
      </c>
      <c r="H200" s="420">
        <v>0.9244605176163202</v>
      </c>
      <c r="I200" s="420">
        <v>0.90909892164902617</v>
      </c>
      <c r="J200" s="420">
        <v>1.0115864275585686</v>
      </c>
      <c r="K200" s="420">
        <v>0.9715809783225513</v>
      </c>
      <c r="L200" s="420">
        <v>1.1685933487883733</v>
      </c>
      <c r="M200" s="421">
        <v>0.86997085584304801</v>
      </c>
      <c r="N200" s="785">
        <v>-2508.2999999999993</v>
      </c>
      <c r="O200" s="786">
        <v>-390</v>
      </c>
      <c r="P200" s="786">
        <v>-1768.5999999999985</v>
      </c>
      <c r="Q200" s="786">
        <v>-3608.2999999999993</v>
      </c>
      <c r="R200" s="786">
        <v>-1896.6000000000022</v>
      </c>
      <c r="S200" s="786">
        <v>-2372.1000000000022</v>
      </c>
      <c r="T200" s="786">
        <v>286.80000000000291</v>
      </c>
      <c r="U200" s="786">
        <v>-751.20000000000073</v>
      </c>
      <c r="V200" s="786">
        <v>3243.5</v>
      </c>
      <c r="W200" s="787">
        <v>-3658.5</v>
      </c>
    </row>
    <row r="201" spans="2:56" x14ac:dyDescent="0.2">
      <c r="B201" s="948"/>
      <c r="C201" s="143" t="s">
        <v>252</v>
      </c>
      <c r="D201" s="424">
        <v>0.93047363292853924</v>
      </c>
      <c r="E201" s="420">
        <v>0.99453102875156107</v>
      </c>
      <c r="F201" s="420">
        <v>0.96323611194291625</v>
      </c>
      <c r="G201" s="420">
        <v>0.89076088244354401</v>
      </c>
      <c r="H201" s="420">
        <v>0.91844345391349125</v>
      </c>
      <c r="I201" s="420">
        <v>0.93674680949390343</v>
      </c>
      <c r="J201" s="420">
        <v>0.94112447504940711</v>
      </c>
      <c r="K201" s="420">
        <v>0.94467617425748507</v>
      </c>
      <c r="L201" s="420" t="s">
        <v>341</v>
      </c>
      <c r="M201" s="421">
        <v>0.88613044516434836</v>
      </c>
      <c r="N201" s="785">
        <v>-1462.7999999999993</v>
      </c>
      <c r="O201" s="786">
        <v>-117.79999999999927</v>
      </c>
      <c r="P201" s="786">
        <v>-859.40000000000146</v>
      </c>
      <c r="Q201" s="786">
        <v>-2766</v>
      </c>
      <c r="R201" s="786">
        <v>-2027.2999999999993</v>
      </c>
      <c r="S201" s="786">
        <v>-1601.3999999999978</v>
      </c>
      <c r="T201" s="786">
        <v>-1525.2999999999993</v>
      </c>
      <c r="U201" s="786">
        <v>-1474.9000000000015</v>
      </c>
      <c r="V201" s="786" t="s">
        <v>341</v>
      </c>
      <c r="W201" s="787">
        <v>-3195.0999999999985</v>
      </c>
    </row>
    <row r="202" spans="2:56" x14ac:dyDescent="0.2">
      <c r="B202" s="948"/>
      <c r="C202" s="143" t="s">
        <v>253</v>
      </c>
      <c r="D202" s="424">
        <v>0.92939708634545515</v>
      </c>
      <c r="E202" s="420">
        <v>0.95933814080626001</v>
      </c>
      <c r="F202" s="420">
        <v>0.92108239834321703</v>
      </c>
      <c r="G202" s="420">
        <v>0.90464462193492257</v>
      </c>
      <c r="H202" s="420">
        <v>0.93276861906932151</v>
      </c>
      <c r="I202" s="420">
        <v>0.98876925228230694</v>
      </c>
      <c r="J202" s="420">
        <v>0.99773311810184373</v>
      </c>
      <c r="K202" s="420">
        <v>0.99079202305229774</v>
      </c>
      <c r="L202" s="420" t="s">
        <v>341</v>
      </c>
      <c r="M202" s="421">
        <v>0.8556048407344794</v>
      </c>
      <c r="N202" s="785">
        <v>-1539.2000000000007</v>
      </c>
      <c r="O202" s="786">
        <v>-920.79999999999927</v>
      </c>
      <c r="P202" s="786">
        <v>-1897.6999999999971</v>
      </c>
      <c r="Q202" s="786">
        <v>-2454.5999999999985</v>
      </c>
      <c r="R202" s="786">
        <v>-1711.2000000000007</v>
      </c>
      <c r="S202" s="786">
        <v>-281.09999999999854</v>
      </c>
      <c r="T202" s="786">
        <v>-58.69999999999709</v>
      </c>
      <c r="U202" s="786">
        <v>-241.90000000000146</v>
      </c>
      <c r="V202" s="786" t="s">
        <v>341</v>
      </c>
      <c r="W202" s="787">
        <v>-4313.2999999999993</v>
      </c>
    </row>
    <row r="203" spans="2:56" x14ac:dyDescent="0.2">
      <c r="B203" s="948"/>
      <c r="C203" s="143" t="s">
        <v>254</v>
      </c>
      <c r="D203" s="424">
        <v>0.97815780869691571</v>
      </c>
      <c r="E203" s="420">
        <v>0.94862198459677938</v>
      </c>
      <c r="F203" s="420">
        <v>0.95754306011661428</v>
      </c>
      <c r="G203" s="420">
        <v>0.91214145623927434</v>
      </c>
      <c r="H203" s="420">
        <v>0.91907365110270722</v>
      </c>
      <c r="I203" s="420">
        <v>0.93111015193996394</v>
      </c>
      <c r="J203" s="420">
        <v>0.99307350625427104</v>
      </c>
      <c r="K203" s="420">
        <v>0.93308025734692768</v>
      </c>
      <c r="L203" s="420">
        <v>0.93237302944486178</v>
      </c>
      <c r="M203" s="421" t="s">
        <v>341</v>
      </c>
      <c r="N203" s="785">
        <v>-481</v>
      </c>
      <c r="O203" s="786">
        <v>-1210.7999999999993</v>
      </c>
      <c r="P203" s="786">
        <v>-1013.5999999999985</v>
      </c>
      <c r="Q203" s="786">
        <v>-2293.5999999999985</v>
      </c>
      <c r="R203" s="786">
        <v>-2161.2999999999993</v>
      </c>
      <c r="S203" s="786">
        <v>-1899.2999999999993</v>
      </c>
      <c r="T203" s="786">
        <v>-186.5</v>
      </c>
      <c r="U203" s="786">
        <v>-1963.7999999999993</v>
      </c>
      <c r="V203" s="786">
        <v>-1989.2000000000007</v>
      </c>
      <c r="W203" s="787" t="s">
        <v>341</v>
      </c>
    </row>
    <row r="204" spans="2:56" x14ac:dyDescent="0.2">
      <c r="B204" s="948"/>
      <c r="C204" s="143" t="s">
        <v>255</v>
      </c>
      <c r="D204" s="424">
        <v>1.0214869408385474</v>
      </c>
      <c r="E204" s="420">
        <v>0.96724161831395927</v>
      </c>
      <c r="F204" s="420">
        <v>0.94290125839573846</v>
      </c>
      <c r="G204" s="420">
        <v>0.93381648578347831</v>
      </c>
      <c r="H204" s="420">
        <v>0.92538035149847286</v>
      </c>
      <c r="I204" s="420">
        <v>0.97036961577102232</v>
      </c>
      <c r="J204" s="420">
        <v>0.95973851667143584</v>
      </c>
      <c r="K204" s="420">
        <v>0.94172159370388586</v>
      </c>
      <c r="L204" s="420">
        <v>0.84217751339542712</v>
      </c>
      <c r="M204" s="421" t="s">
        <v>341</v>
      </c>
      <c r="N204" s="785">
        <v>482.5</v>
      </c>
      <c r="O204" s="786">
        <v>-827.09999999999854</v>
      </c>
      <c r="P204" s="786">
        <v>-1479.2000000000007</v>
      </c>
      <c r="Q204" s="786">
        <v>-1844.7000000000007</v>
      </c>
      <c r="R204" s="786">
        <v>-2098.7000000000007</v>
      </c>
      <c r="S204" s="786">
        <v>-843.5</v>
      </c>
      <c r="T204" s="786">
        <v>-1181.8999999999978</v>
      </c>
      <c r="U204" s="786">
        <v>-1777.2000000000007</v>
      </c>
      <c r="V204" s="786">
        <v>-5346</v>
      </c>
      <c r="W204" s="787" t="s">
        <v>341</v>
      </c>
    </row>
    <row r="205" spans="2:56" x14ac:dyDescent="0.2">
      <c r="B205" s="948"/>
      <c r="C205" s="143" t="s">
        <v>256</v>
      </c>
      <c r="D205" s="424">
        <v>0.98272345398617444</v>
      </c>
      <c r="E205" s="420">
        <v>0.9651090603441661</v>
      </c>
      <c r="F205" s="420">
        <v>0.97260997147871875</v>
      </c>
      <c r="G205" s="420">
        <v>0.93850712369714329</v>
      </c>
      <c r="H205" s="420">
        <v>0.90933062880324544</v>
      </c>
      <c r="I205" s="420">
        <v>0.97787821047824508</v>
      </c>
      <c r="J205" s="420">
        <v>0.86090591007011863</v>
      </c>
      <c r="K205" s="420">
        <v>0.94596513146686356</v>
      </c>
      <c r="L205" s="420">
        <v>0.85393590311623102</v>
      </c>
      <c r="M205" s="421">
        <v>0.7053110184919924</v>
      </c>
      <c r="N205" s="785">
        <v>-470.09999999999854</v>
      </c>
      <c r="O205" s="786">
        <v>-1000.4000000000015</v>
      </c>
      <c r="P205" s="786">
        <v>-799</v>
      </c>
      <c r="Q205" s="786">
        <v>-1884.4000000000015</v>
      </c>
      <c r="R205" s="786">
        <v>-2950.2000000000007</v>
      </c>
      <c r="S205" s="786">
        <v>-702.40000000000146</v>
      </c>
      <c r="T205" s="786">
        <v>-4965.1999999999971</v>
      </c>
      <c r="U205" s="786">
        <v>-1903</v>
      </c>
      <c r="V205" s="786">
        <v>-5439.5</v>
      </c>
      <c r="W205" s="787">
        <v>-12755.199999999997</v>
      </c>
    </row>
    <row r="206" spans="2:56" x14ac:dyDescent="0.2">
      <c r="B206" s="948"/>
      <c r="C206" s="143" t="s">
        <v>336</v>
      </c>
      <c r="D206" s="424">
        <v>0.99283537454194348</v>
      </c>
      <c r="E206" s="420">
        <v>0.95857257068100876</v>
      </c>
      <c r="F206" s="420">
        <v>0.96775936157151621</v>
      </c>
      <c r="G206" s="420">
        <v>0.9311119793885303</v>
      </c>
      <c r="H206" s="420">
        <v>0.93312964552171018</v>
      </c>
      <c r="I206" s="420">
        <v>0.91727016751941992</v>
      </c>
      <c r="J206" s="420">
        <v>0.92219922475720995</v>
      </c>
      <c r="K206" s="420">
        <v>0.93915254976736307</v>
      </c>
      <c r="L206" s="420">
        <v>0.86384292313105626</v>
      </c>
      <c r="M206" s="421">
        <v>0.90449242268028118</v>
      </c>
      <c r="N206" s="785">
        <v>-213.69999999999709</v>
      </c>
      <c r="O206" s="786">
        <v>-1311</v>
      </c>
      <c r="P206" s="786">
        <v>-1050.4000000000015</v>
      </c>
      <c r="Q206" s="786">
        <v>-2344.9000000000015</v>
      </c>
      <c r="R206" s="786">
        <v>-2392.1999999999971</v>
      </c>
      <c r="S206" s="786">
        <v>-3020.3999999999942</v>
      </c>
      <c r="T206" s="786">
        <v>-2954.5</v>
      </c>
      <c r="U206" s="786">
        <v>-2371</v>
      </c>
      <c r="V206" s="786">
        <v>-5456.0999999999985</v>
      </c>
      <c r="W206" s="787">
        <v>-3751.6999999999971</v>
      </c>
    </row>
    <row r="207" spans="2:56" ht="13.5" thickBot="1" x14ac:dyDescent="0.25">
      <c r="B207" s="949"/>
      <c r="C207" s="144" t="s">
        <v>344</v>
      </c>
      <c r="D207" s="425">
        <v>0.9728266059596018</v>
      </c>
      <c r="E207" s="422">
        <v>0.98032267366674908</v>
      </c>
      <c r="F207" s="422">
        <v>0.94056395055822728</v>
      </c>
      <c r="G207" s="422">
        <v>0.91621731878769042</v>
      </c>
      <c r="H207" s="422">
        <v>0.92979758281062885</v>
      </c>
      <c r="I207" s="422">
        <v>0.92523838931513447</v>
      </c>
      <c r="J207" s="422">
        <v>0.8857914308045759</v>
      </c>
      <c r="K207" s="422">
        <v>0.96054599621543157</v>
      </c>
      <c r="L207" s="422">
        <v>0.86664791428953813</v>
      </c>
      <c r="M207" s="423">
        <v>0.84622909538542179</v>
      </c>
      <c r="N207" s="788">
        <v>-882.10000000000218</v>
      </c>
      <c r="O207" s="789">
        <v>-661.89999999999418</v>
      </c>
      <c r="P207" s="789">
        <v>-2087.4000000000015</v>
      </c>
      <c r="Q207" s="789">
        <v>-3019</v>
      </c>
      <c r="R207" s="789">
        <v>-2661.5</v>
      </c>
      <c r="S207" s="789">
        <v>-2857</v>
      </c>
      <c r="T207" s="789">
        <v>-4822</v>
      </c>
      <c r="U207" s="789">
        <v>-1611.6999999999971</v>
      </c>
      <c r="V207" s="789">
        <v>-5878.6000000000058</v>
      </c>
      <c r="W207" s="790">
        <v>-6570.6000000000058</v>
      </c>
    </row>
    <row r="208" spans="2:56" x14ac:dyDescent="0.2">
      <c r="B208" s="948" t="s">
        <v>277</v>
      </c>
      <c r="C208" s="148" t="s">
        <v>250</v>
      </c>
      <c r="D208" s="424" t="s">
        <v>341</v>
      </c>
      <c r="E208" s="420">
        <v>0.92562023952389116</v>
      </c>
      <c r="F208" s="420">
        <v>0.9450024018360702</v>
      </c>
      <c r="G208" s="420">
        <v>0.93062489522384273</v>
      </c>
      <c r="H208" s="420">
        <v>1.0280983972785893</v>
      </c>
      <c r="I208" s="420">
        <v>1.0159829956384916</v>
      </c>
      <c r="J208" s="420">
        <v>1.0150683427567657</v>
      </c>
      <c r="K208" s="420">
        <v>1.0245811403252847</v>
      </c>
      <c r="L208" s="420">
        <v>1.0031213124738305</v>
      </c>
      <c r="M208" s="421">
        <v>1.0325289889793963</v>
      </c>
      <c r="N208" s="785" t="s">
        <v>341</v>
      </c>
      <c r="O208" s="786">
        <v>-1518.5</v>
      </c>
      <c r="P208" s="786">
        <v>-1236.5</v>
      </c>
      <c r="Q208" s="786">
        <v>-1696.7000000000007</v>
      </c>
      <c r="R208" s="786">
        <v>664.10000000000218</v>
      </c>
      <c r="S208" s="786">
        <v>405.29999999999927</v>
      </c>
      <c r="T208" s="786">
        <v>384.29999999999927</v>
      </c>
      <c r="U208" s="786">
        <v>631.89999999999782</v>
      </c>
      <c r="V208" s="786">
        <v>73.799999999999272</v>
      </c>
      <c r="W208" s="787">
        <v>848.59999999999854</v>
      </c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</row>
    <row r="209" spans="2:56" x14ac:dyDescent="0.2">
      <c r="B209" s="948"/>
      <c r="C209" s="143" t="s">
        <v>251</v>
      </c>
      <c r="D209" s="424" t="s">
        <v>341</v>
      </c>
      <c r="E209" s="420">
        <v>0.89534087409742946</v>
      </c>
      <c r="F209" s="420">
        <v>0.96229727357433181</v>
      </c>
      <c r="G209" s="420">
        <v>0.89115348335803801</v>
      </c>
      <c r="H209" s="420">
        <v>0.95073107590753914</v>
      </c>
      <c r="I209" s="420">
        <v>0.98931360124279455</v>
      </c>
      <c r="J209" s="420">
        <v>0.95705501141468452</v>
      </c>
      <c r="K209" s="420">
        <v>0.96747653127614097</v>
      </c>
      <c r="L209" s="420">
        <v>0.91631579579916422</v>
      </c>
      <c r="M209" s="421">
        <v>1.0440687716952308</v>
      </c>
      <c r="N209" s="785" t="s">
        <v>341</v>
      </c>
      <c r="O209" s="786">
        <v>-2277.0999999999985</v>
      </c>
      <c r="P209" s="786">
        <v>-837.60000000000218</v>
      </c>
      <c r="Q209" s="786">
        <v>-2584.7999999999993</v>
      </c>
      <c r="R209" s="786">
        <v>-1259.9000000000015</v>
      </c>
      <c r="S209" s="786">
        <v>-261.40000000000146</v>
      </c>
      <c r="T209" s="786">
        <v>-1166.2999999999993</v>
      </c>
      <c r="U209" s="786">
        <v>-874.79999999999927</v>
      </c>
      <c r="V209" s="786">
        <v>-2088.9000000000015</v>
      </c>
      <c r="W209" s="787">
        <v>1133.7000000000007</v>
      </c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</row>
    <row r="210" spans="2:56" x14ac:dyDescent="0.2">
      <c r="B210" s="948"/>
      <c r="C210" s="143" t="s">
        <v>252</v>
      </c>
      <c r="D210" s="424" t="s">
        <v>341</v>
      </c>
      <c r="E210" s="420">
        <v>0.85720227629364942</v>
      </c>
      <c r="F210" s="420">
        <v>0.92039991875239791</v>
      </c>
      <c r="G210" s="420">
        <v>0.87263858683222373</v>
      </c>
      <c r="H210" s="420">
        <v>0.8946307700954691</v>
      </c>
      <c r="I210" s="420">
        <v>0.98065591995553092</v>
      </c>
      <c r="J210" s="420">
        <v>1.0027417872419637</v>
      </c>
      <c r="K210" s="420">
        <v>1.0158724161512509</v>
      </c>
      <c r="L210" s="420">
        <v>1.1006290838737938</v>
      </c>
      <c r="M210" s="421">
        <v>0.94180907749530107</v>
      </c>
      <c r="N210" s="785" t="s">
        <v>341</v>
      </c>
      <c r="O210" s="786">
        <v>-3021.2000000000007</v>
      </c>
      <c r="P210" s="786">
        <v>-1763.5</v>
      </c>
      <c r="Q210" s="786">
        <v>-3062.7999999999993</v>
      </c>
      <c r="R210" s="786">
        <v>-2624.5999999999985</v>
      </c>
      <c r="S210" s="786">
        <v>-469.79999999999927</v>
      </c>
      <c r="T210" s="786">
        <v>70.700000000000728</v>
      </c>
      <c r="U210" s="786">
        <v>420.10000000000218</v>
      </c>
      <c r="V210" s="786">
        <v>2481</v>
      </c>
      <c r="W210" s="787">
        <v>-1613</v>
      </c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</row>
    <row r="211" spans="2:56" x14ac:dyDescent="0.2">
      <c r="B211" s="948"/>
      <c r="C211" s="143" t="s">
        <v>253</v>
      </c>
      <c r="D211" s="424" t="s">
        <v>341</v>
      </c>
      <c r="E211" s="420">
        <v>0.88948452212919815</v>
      </c>
      <c r="F211" s="420">
        <v>0.86544007307366089</v>
      </c>
      <c r="G211" s="420">
        <v>0.86612548047704352</v>
      </c>
      <c r="H211" s="420">
        <v>0.96123845908946193</v>
      </c>
      <c r="I211" s="420">
        <v>0.971803559300075</v>
      </c>
      <c r="J211" s="420">
        <v>1.0058672003854636</v>
      </c>
      <c r="K211" s="420">
        <v>0.97059873217654358</v>
      </c>
      <c r="L211" s="420">
        <v>1.0472237275498006</v>
      </c>
      <c r="M211" s="421">
        <v>1.0297783572359844</v>
      </c>
      <c r="N211" s="785" t="s">
        <v>341</v>
      </c>
      <c r="O211" s="786">
        <v>-2286.2999999999993</v>
      </c>
      <c r="P211" s="786">
        <v>-3093.5999999999985</v>
      </c>
      <c r="Q211" s="786">
        <v>-3392.3000000000029</v>
      </c>
      <c r="R211" s="786">
        <v>-974</v>
      </c>
      <c r="S211" s="786">
        <v>-718.20000000000073</v>
      </c>
      <c r="T211" s="786">
        <v>158.29999999999927</v>
      </c>
      <c r="U211" s="786">
        <v>-865</v>
      </c>
      <c r="V211" s="786">
        <v>1228.7000000000007</v>
      </c>
      <c r="W211" s="787">
        <v>799.40000000000146</v>
      </c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</row>
    <row r="212" spans="2:56" x14ac:dyDescent="0.2">
      <c r="B212" s="948"/>
      <c r="C212" s="143" t="s">
        <v>254</v>
      </c>
      <c r="D212" s="424" t="s">
        <v>341</v>
      </c>
      <c r="E212" s="420">
        <v>0.96770087350469325</v>
      </c>
      <c r="F212" s="420">
        <v>0.86710671739918666</v>
      </c>
      <c r="G212" s="420">
        <v>0.89206931505526865</v>
      </c>
      <c r="H212" s="420">
        <v>0.85010930245162697</v>
      </c>
      <c r="I212" s="420">
        <v>1.0108829933443488</v>
      </c>
      <c r="J212" s="420">
        <v>0.98674179280300511</v>
      </c>
      <c r="K212" s="420">
        <v>0.96409814191826726</v>
      </c>
      <c r="L212" s="420">
        <v>0.96731453419422841</v>
      </c>
      <c r="M212" s="421">
        <v>0.93164363071524114</v>
      </c>
      <c r="N212" s="785" t="s">
        <v>341</v>
      </c>
      <c r="O212" s="786">
        <v>-644.5</v>
      </c>
      <c r="P212" s="786">
        <v>-3042.0999999999985</v>
      </c>
      <c r="Q212" s="786">
        <v>-2683.2000000000007</v>
      </c>
      <c r="R212" s="786">
        <v>-4148.2999999999993</v>
      </c>
      <c r="S212" s="786">
        <v>281.90000000000146</v>
      </c>
      <c r="T212" s="786">
        <v>-357.89999999999782</v>
      </c>
      <c r="U212" s="786">
        <v>-1011.6999999999971</v>
      </c>
      <c r="V212" s="786">
        <v>-992.20000000000073</v>
      </c>
      <c r="W212" s="787">
        <v>-1901.0999999999985</v>
      </c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</row>
    <row r="213" spans="2:56" x14ac:dyDescent="0.2">
      <c r="B213" s="948"/>
      <c r="C213" s="143" t="s">
        <v>255</v>
      </c>
      <c r="D213" s="424">
        <v>0.8606251036797784</v>
      </c>
      <c r="E213" s="420">
        <v>0.86908180902577736</v>
      </c>
      <c r="F213" s="420">
        <v>0.72269787424756404</v>
      </c>
      <c r="G213" s="420">
        <v>0.78778447134032203</v>
      </c>
      <c r="H213" s="420">
        <v>0.79690099224731448</v>
      </c>
      <c r="I213" s="420">
        <v>0.90241974253512092</v>
      </c>
      <c r="J213" s="420">
        <v>0.92406994883952243</v>
      </c>
      <c r="K213" s="420">
        <v>0.91939955104772009</v>
      </c>
      <c r="L213" s="420">
        <v>0.98975984803641237</v>
      </c>
      <c r="M213" s="421">
        <v>0.9516672325072062</v>
      </c>
      <c r="N213" s="785">
        <v>-2856.5999999999985</v>
      </c>
      <c r="O213" s="786">
        <v>-2976.6999999999971</v>
      </c>
      <c r="P213" s="786">
        <v>-7177.2999999999993</v>
      </c>
      <c r="Q213" s="786">
        <v>-5816</v>
      </c>
      <c r="R213" s="786">
        <v>-5897</v>
      </c>
      <c r="S213" s="786">
        <v>-2740.2000000000007</v>
      </c>
      <c r="T213" s="786">
        <v>-2229.1999999999971</v>
      </c>
      <c r="U213" s="786">
        <v>-2445.2000000000007</v>
      </c>
      <c r="V213" s="786">
        <v>-306.20000000000073</v>
      </c>
      <c r="W213" s="787">
        <v>-1452.0999999999985</v>
      </c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</row>
    <row r="214" spans="2:56" x14ac:dyDescent="0.2">
      <c r="B214" s="948"/>
      <c r="C214" s="143" t="s">
        <v>256</v>
      </c>
      <c r="D214" s="424" t="s">
        <v>341</v>
      </c>
      <c r="E214" s="420">
        <v>0.90840686322461994</v>
      </c>
      <c r="F214" s="420">
        <v>0.73457686694698743</v>
      </c>
      <c r="G214" s="420">
        <v>0.81179243841051052</v>
      </c>
      <c r="H214" s="420">
        <v>0.77979753105953875</v>
      </c>
      <c r="I214" s="420">
        <v>0.92007083751644658</v>
      </c>
      <c r="J214" s="420">
        <v>0.90499208999824232</v>
      </c>
      <c r="K214" s="420">
        <v>0.89853423681502176</v>
      </c>
      <c r="L214" s="420">
        <v>0.97503543865175613</v>
      </c>
      <c r="M214" s="421">
        <v>0.81998064146861127</v>
      </c>
      <c r="N214" s="785" t="s">
        <v>341</v>
      </c>
      <c r="O214" s="786">
        <v>-2340.7999999999993</v>
      </c>
      <c r="P214" s="786">
        <v>-7656.9000000000015</v>
      </c>
      <c r="Q214" s="786">
        <v>-5541</v>
      </c>
      <c r="R214" s="786">
        <v>-7236.8000000000029</v>
      </c>
      <c r="S214" s="786">
        <v>-2563.6000000000022</v>
      </c>
      <c r="T214" s="786">
        <v>-3134.8999999999978</v>
      </c>
      <c r="U214" s="786">
        <v>-3460.5</v>
      </c>
      <c r="V214" s="786">
        <v>-855.90000000000146</v>
      </c>
      <c r="W214" s="787">
        <v>-6007.3000000000029</v>
      </c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</row>
    <row r="215" spans="2:56" x14ac:dyDescent="0.2">
      <c r="B215" s="948"/>
      <c r="C215" s="143" t="s">
        <v>336</v>
      </c>
      <c r="D215" s="424">
        <v>0.86729259187745378</v>
      </c>
      <c r="E215" s="420">
        <v>0.86779113396331298</v>
      </c>
      <c r="F215" s="420">
        <v>0.80540850093221972</v>
      </c>
      <c r="G215" s="420">
        <v>0.87039465202640032</v>
      </c>
      <c r="H215" s="420">
        <v>0.81512097535197969</v>
      </c>
      <c r="I215" s="420">
        <v>0.8125789253076251</v>
      </c>
      <c r="J215" s="420">
        <v>0.92770351853998834</v>
      </c>
      <c r="K215" s="420">
        <v>0.94369722288898306</v>
      </c>
      <c r="L215" s="420">
        <v>0.92089206761343745</v>
      </c>
      <c r="M215" s="421">
        <v>0.79493898483432179</v>
      </c>
      <c r="N215" s="785">
        <v>-3299</v>
      </c>
      <c r="O215" s="786">
        <v>-3805.5</v>
      </c>
      <c r="P215" s="786">
        <v>-5980.3999999999978</v>
      </c>
      <c r="Q215" s="786">
        <v>-4121.7999999999993</v>
      </c>
      <c r="R215" s="786">
        <v>-6367.4000000000015</v>
      </c>
      <c r="S215" s="786">
        <v>-7020.1000000000022</v>
      </c>
      <c r="T215" s="786">
        <v>-2556.6999999999971</v>
      </c>
      <c r="U215" s="786">
        <v>-2087.5999999999985</v>
      </c>
      <c r="V215" s="786">
        <v>-3004.0999999999985</v>
      </c>
      <c r="W215" s="787">
        <v>-8028.9999999999964</v>
      </c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</row>
    <row r="216" spans="2:56" ht="13.5" thickBot="1" x14ac:dyDescent="0.25">
      <c r="B216" s="949"/>
      <c r="C216" s="144" t="s">
        <v>344</v>
      </c>
      <c r="D216" s="425" t="s">
        <v>341</v>
      </c>
      <c r="E216" s="422">
        <v>0.72929820970256187</v>
      </c>
      <c r="F216" s="422">
        <v>0.63722739446499177</v>
      </c>
      <c r="G216" s="422">
        <v>0.70768852133328186</v>
      </c>
      <c r="H216" s="422">
        <v>0.65389701484130036</v>
      </c>
      <c r="I216" s="422">
        <v>0.74877599639430814</v>
      </c>
      <c r="J216" s="422">
        <v>0.8549716458482004</v>
      </c>
      <c r="K216" s="422">
        <v>0.88483630824354609</v>
      </c>
      <c r="L216" s="422">
        <v>0.84890553483369313</v>
      </c>
      <c r="M216" s="423">
        <v>0.61365495659356806</v>
      </c>
      <c r="N216" s="788" t="s">
        <v>341</v>
      </c>
      <c r="O216" s="789">
        <v>-8596</v>
      </c>
      <c r="P216" s="789">
        <v>-11946.899999999998</v>
      </c>
      <c r="Q216" s="789">
        <v>-9858.0000000000036</v>
      </c>
      <c r="R216" s="789">
        <v>-12903.099999999999</v>
      </c>
      <c r="S216" s="789">
        <v>-9754.4000000000015</v>
      </c>
      <c r="T216" s="789">
        <v>-5324.5999999999985</v>
      </c>
      <c r="U216" s="789">
        <v>-4551.2000000000044</v>
      </c>
      <c r="V216" s="789">
        <v>-5885.9000000000015</v>
      </c>
      <c r="W216" s="790">
        <v>-14592.600000000002</v>
      </c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</row>
    <row r="217" spans="2:56" x14ac:dyDescent="0.2">
      <c r="W217" s="22" t="s">
        <v>110</v>
      </c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</row>
    <row r="218" spans="2:56" x14ac:dyDescent="0.2"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</row>
    <row r="219" spans="2:56" x14ac:dyDescent="0.2"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</row>
    <row r="220" spans="2:56" x14ac:dyDescent="0.2"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</row>
    <row r="221" spans="2:56" x14ac:dyDescent="0.2"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</row>
    <row r="222" spans="2:56" x14ac:dyDescent="0.2"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</row>
    <row r="223" spans="2:56" x14ac:dyDescent="0.2"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</row>
  </sheetData>
  <mergeCells count="40">
    <mergeCell ref="B52:B60"/>
    <mergeCell ref="L4:S4"/>
    <mergeCell ref="D5:K5"/>
    <mergeCell ref="L5:S5"/>
    <mergeCell ref="B4:B6"/>
    <mergeCell ref="C4:C6"/>
    <mergeCell ref="D4:K4"/>
    <mergeCell ref="B7:B15"/>
    <mergeCell ref="B16:B24"/>
    <mergeCell ref="B25:B33"/>
    <mergeCell ref="B34:B42"/>
    <mergeCell ref="B43:B51"/>
    <mergeCell ref="B61:B69"/>
    <mergeCell ref="B73:B75"/>
    <mergeCell ref="C73:C75"/>
    <mergeCell ref="D73:M73"/>
    <mergeCell ref="N73:W73"/>
    <mergeCell ref="D74:M74"/>
    <mergeCell ref="N151:W151"/>
    <mergeCell ref="D152:M152"/>
    <mergeCell ref="N152:W152"/>
    <mergeCell ref="B112:B120"/>
    <mergeCell ref="B121:B129"/>
    <mergeCell ref="B130:B138"/>
    <mergeCell ref="B139:B147"/>
    <mergeCell ref="B151:B153"/>
    <mergeCell ref="C151:C153"/>
    <mergeCell ref="D151:M151"/>
    <mergeCell ref="N74:W74"/>
    <mergeCell ref="B76:B84"/>
    <mergeCell ref="B85:B93"/>
    <mergeCell ref="B94:B102"/>
    <mergeCell ref="B103:B111"/>
    <mergeCell ref="B199:B207"/>
    <mergeCell ref="B208:B216"/>
    <mergeCell ref="B154:B162"/>
    <mergeCell ref="B163:B171"/>
    <mergeCell ref="B172:B180"/>
    <mergeCell ref="B181:B189"/>
    <mergeCell ref="B190:B19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2" man="1"/>
    <brk id="13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7DDE-8B87-4187-B103-CC53FD22E8AE}">
  <sheetPr>
    <tabColor rgb="FFFFFF00"/>
  </sheetPr>
  <dimension ref="B1:AN222"/>
  <sheetViews>
    <sheetView zoomScaleNormal="100" workbookViewId="0">
      <selection sqref="A1:XFD1048576"/>
    </sheetView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9" width="8.83203125" style="7" customWidth="1"/>
    <col min="10" max="10" width="9.83203125" style="7" bestFit="1" customWidth="1"/>
    <col min="11" max="11" width="8.83203125" style="7" customWidth="1"/>
    <col min="12" max="12" width="8.1640625" style="7" bestFit="1" customWidth="1"/>
    <col min="13" max="14" width="8.1640625" style="7" customWidth="1"/>
    <col min="15" max="21" width="8.83203125" style="7" customWidth="1"/>
    <col min="22" max="22" width="9.83203125" style="7" bestFit="1" customWidth="1"/>
    <col min="23" max="16384" width="9.33203125" style="7"/>
  </cols>
  <sheetData>
    <row r="1" spans="2:40" ht="21" x14ac:dyDescent="0.2">
      <c r="B1" s="727" t="s">
        <v>350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862"/>
    </row>
    <row r="2" spans="2:40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863"/>
    </row>
    <row r="3" spans="2:40" ht="16.5" thickBot="1" x14ac:dyDescent="0.3">
      <c r="B3" s="729" t="s">
        <v>304</v>
      </c>
    </row>
    <row r="4" spans="2:40" ht="12.75" customHeight="1" x14ac:dyDescent="0.2">
      <c r="B4" s="1002" t="s">
        <v>45</v>
      </c>
      <c r="C4" s="966" t="s">
        <v>6</v>
      </c>
      <c r="D4" s="954" t="s">
        <v>40</v>
      </c>
      <c r="E4" s="954"/>
      <c r="F4" s="954"/>
      <c r="G4" s="954"/>
      <c r="H4" s="954"/>
      <c r="I4" s="954"/>
      <c r="J4" s="956" t="s">
        <v>41</v>
      </c>
      <c r="K4" s="954"/>
      <c r="L4" s="954"/>
      <c r="M4" s="954"/>
      <c r="N4" s="954"/>
      <c r="O4" s="954"/>
      <c r="P4" s="956" t="s">
        <v>42</v>
      </c>
      <c r="Q4" s="954"/>
      <c r="R4" s="954"/>
      <c r="S4" s="954"/>
      <c r="T4" s="954"/>
      <c r="U4" s="957"/>
    </row>
    <row r="5" spans="2:40" x14ac:dyDescent="0.2">
      <c r="B5" s="1003"/>
      <c r="C5" s="967"/>
      <c r="D5" s="959" t="s">
        <v>117</v>
      </c>
      <c r="E5" s="969"/>
      <c r="F5" s="969"/>
      <c r="G5" s="969"/>
      <c r="H5" s="969"/>
      <c r="I5" s="969"/>
      <c r="J5" s="961" t="s">
        <v>117</v>
      </c>
      <c r="K5" s="969"/>
      <c r="L5" s="969"/>
      <c r="M5" s="969"/>
      <c r="N5" s="969"/>
      <c r="O5" s="969"/>
      <c r="P5" s="961" t="s">
        <v>117</v>
      </c>
      <c r="Q5" s="969"/>
      <c r="R5" s="969"/>
      <c r="S5" s="969"/>
      <c r="T5" s="969"/>
      <c r="U5" s="970"/>
    </row>
    <row r="6" spans="2:40" ht="12.75" customHeight="1" x14ac:dyDescent="0.2">
      <c r="B6" s="1003"/>
      <c r="C6" s="967"/>
      <c r="D6" s="1000" t="s">
        <v>65</v>
      </c>
      <c r="E6" s="996" t="s">
        <v>64</v>
      </c>
      <c r="F6" s="996" t="s">
        <v>61</v>
      </c>
      <c r="G6" s="995" t="s">
        <v>145</v>
      </c>
      <c r="H6" s="969"/>
      <c r="I6" s="969"/>
      <c r="J6" s="998" t="s">
        <v>65</v>
      </c>
      <c r="K6" s="996" t="s">
        <v>64</v>
      </c>
      <c r="L6" s="996" t="s">
        <v>61</v>
      </c>
      <c r="M6" s="995" t="s">
        <v>145</v>
      </c>
      <c r="N6" s="969"/>
      <c r="O6" s="969"/>
      <c r="P6" s="998" t="s">
        <v>65</v>
      </c>
      <c r="Q6" s="996" t="s">
        <v>64</v>
      </c>
      <c r="R6" s="996" t="s">
        <v>61</v>
      </c>
      <c r="S6" s="995" t="s">
        <v>145</v>
      </c>
      <c r="T6" s="969"/>
      <c r="U6" s="970"/>
    </row>
    <row r="7" spans="2:40" ht="90.75" customHeight="1" thickBot="1" x14ac:dyDescent="0.25">
      <c r="B7" s="1004"/>
      <c r="C7" s="968"/>
      <c r="D7" s="1001"/>
      <c r="E7" s="997"/>
      <c r="F7" s="997"/>
      <c r="G7" s="864" t="s">
        <v>146</v>
      </c>
      <c r="H7" s="865" t="s">
        <v>147</v>
      </c>
      <c r="I7" s="865" t="s">
        <v>148</v>
      </c>
      <c r="J7" s="999"/>
      <c r="K7" s="997"/>
      <c r="L7" s="997"/>
      <c r="M7" s="864" t="s">
        <v>146</v>
      </c>
      <c r="N7" s="865" t="s">
        <v>147</v>
      </c>
      <c r="O7" s="865" t="s">
        <v>148</v>
      </c>
      <c r="P7" s="999"/>
      <c r="Q7" s="997"/>
      <c r="R7" s="997"/>
      <c r="S7" s="864" t="s">
        <v>146</v>
      </c>
      <c r="T7" s="865" t="s">
        <v>147</v>
      </c>
      <c r="U7" s="866" t="s">
        <v>148</v>
      </c>
    </row>
    <row r="8" spans="2:40" ht="12.75" customHeight="1" thickTop="1" x14ac:dyDescent="0.2">
      <c r="B8" s="950" t="s">
        <v>212</v>
      </c>
      <c r="C8" s="867" t="s">
        <v>250</v>
      </c>
      <c r="D8" s="653">
        <v>1.5460681618909781E-3</v>
      </c>
      <c r="E8" s="653">
        <v>0.30945747534332591</v>
      </c>
      <c r="F8" s="653">
        <v>2.23518394579423E-2</v>
      </c>
      <c r="G8" s="654">
        <v>4.6201756706978639E-2</v>
      </c>
      <c r="H8" s="654">
        <v>0.60545948834482477</v>
      </c>
      <c r="I8" s="655">
        <v>1.4983371985037398E-2</v>
      </c>
      <c r="J8" s="653">
        <v>2.2899670817232006E-3</v>
      </c>
      <c r="K8" s="653">
        <v>4.080721339630744E-2</v>
      </c>
      <c r="L8" s="653">
        <v>4.0526692428796342E-2</v>
      </c>
      <c r="M8" s="654">
        <v>1.6124230714183486E-2</v>
      </c>
      <c r="N8" s="654">
        <v>0.86838986689566311</v>
      </c>
      <c r="O8" s="654">
        <v>3.1862029483326185E-2</v>
      </c>
      <c r="P8" s="656">
        <v>1.7780348430562936E-3</v>
      </c>
      <c r="Q8" s="653">
        <v>0.22568546277998255</v>
      </c>
      <c r="R8" s="653">
        <v>2.8019222770271135E-2</v>
      </c>
      <c r="S8" s="654">
        <v>3.6822815971608601E-2</v>
      </c>
      <c r="T8" s="654">
        <v>0.68744789518877314</v>
      </c>
      <c r="U8" s="657">
        <v>2.0246568446308184E-2</v>
      </c>
      <c r="W8" s="868"/>
      <c r="X8" s="868"/>
      <c r="Y8" s="868"/>
      <c r="Z8" s="868"/>
      <c r="AA8" s="868"/>
      <c r="AB8" s="868"/>
      <c r="AC8" s="868"/>
      <c r="AD8" s="868"/>
      <c r="AE8" s="868"/>
      <c r="AF8" s="868"/>
      <c r="AG8" s="868"/>
      <c r="AH8" s="868"/>
      <c r="AI8" s="868"/>
      <c r="AJ8" s="868"/>
      <c r="AK8" s="868"/>
      <c r="AL8" s="868"/>
      <c r="AM8" s="868"/>
      <c r="AN8" s="868"/>
    </row>
    <row r="9" spans="2:40" ht="12.75" customHeight="1" x14ac:dyDescent="0.2">
      <c r="B9" s="950"/>
      <c r="C9" s="867" t="s">
        <v>251</v>
      </c>
      <c r="D9" s="653">
        <v>1.5726267632481896E-3</v>
      </c>
      <c r="E9" s="653">
        <v>0.29505186909324405</v>
      </c>
      <c r="F9" s="653">
        <v>2.2435640187009658E-2</v>
      </c>
      <c r="G9" s="654">
        <v>5.1102845275598455E-2</v>
      </c>
      <c r="H9" s="654">
        <v>0.61387247426610747</v>
      </c>
      <c r="I9" s="655">
        <v>1.5964544414792226E-2</v>
      </c>
      <c r="J9" s="653">
        <v>1.9537746422971245E-3</v>
      </c>
      <c r="K9" s="653">
        <v>4.0556895650545467E-2</v>
      </c>
      <c r="L9" s="653">
        <v>4.0568076049070763E-2</v>
      </c>
      <c r="M9" s="654">
        <v>1.7813169950442881E-2</v>
      </c>
      <c r="N9" s="654">
        <v>0.86671567408020256</v>
      </c>
      <c r="O9" s="654">
        <v>3.2392409627441172E-2</v>
      </c>
      <c r="P9" s="656">
        <v>1.6906734212806702E-3</v>
      </c>
      <c r="Q9" s="653">
        <v>0.2162313305244897</v>
      </c>
      <c r="R9" s="653">
        <v>2.8051501046174515E-2</v>
      </c>
      <c r="S9" s="654">
        <v>4.079258215954313E-2</v>
      </c>
      <c r="T9" s="654">
        <v>0.69218143618075745</v>
      </c>
      <c r="U9" s="657">
        <v>2.105247666775454E-2</v>
      </c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</row>
    <row r="10" spans="2:40" ht="12.75" customHeight="1" x14ac:dyDescent="0.2">
      <c r="B10" s="950"/>
      <c r="C10" s="867" t="s">
        <v>252</v>
      </c>
      <c r="D10" s="653">
        <v>1.1833894255790563E-3</v>
      </c>
      <c r="E10" s="653">
        <v>0.28400107062666374</v>
      </c>
      <c r="F10" s="653">
        <v>2.3168410565499075E-2</v>
      </c>
      <c r="G10" s="654">
        <v>5.3535050631719337E-2</v>
      </c>
      <c r="H10" s="654">
        <v>0.62139097203979143</v>
      </c>
      <c r="I10" s="655">
        <v>1.6721106710747419E-2</v>
      </c>
      <c r="J10" s="653">
        <v>1.1209471019724736E-3</v>
      </c>
      <c r="K10" s="653">
        <v>3.4634175120593122E-2</v>
      </c>
      <c r="L10" s="653">
        <v>4.1475042772981523E-2</v>
      </c>
      <c r="M10" s="654">
        <v>1.9943868363164391E-2</v>
      </c>
      <c r="N10" s="654">
        <v>0.86966391252679465</v>
      </c>
      <c r="O10" s="654">
        <v>3.3162054114493932E-2</v>
      </c>
      <c r="P10" s="656">
        <v>1.1642774901479257E-3</v>
      </c>
      <c r="Q10" s="653">
        <v>0.20767649251517484</v>
      </c>
      <c r="R10" s="653">
        <v>2.8771584062296598E-2</v>
      </c>
      <c r="S10" s="654">
        <v>4.3253682650975601E-2</v>
      </c>
      <c r="T10" s="654">
        <v>0.69738071959915826</v>
      </c>
      <c r="U10" s="657">
        <v>2.1753243682246841E-2</v>
      </c>
      <c r="W10" s="868"/>
      <c r="X10" s="868"/>
      <c r="Y10" s="868"/>
      <c r="Z10" s="868"/>
      <c r="AA10" s="868"/>
      <c r="AB10" s="868"/>
      <c r="AC10" s="868"/>
      <c r="AD10" s="868"/>
      <c r="AE10" s="868"/>
      <c r="AF10" s="868"/>
      <c r="AG10" s="868"/>
      <c r="AH10" s="868"/>
      <c r="AI10" s="868"/>
      <c r="AJ10" s="868"/>
      <c r="AK10" s="868"/>
      <c r="AL10" s="868"/>
      <c r="AM10" s="868"/>
      <c r="AN10" s="868"/>
    </row>
    <row r="11" spans="2:40" ht="12.75" customHeight="1" x14ac:dyDescent="0.2">
      <c r="B11" s="950"/>
      <c r="C11" s="867" t="s">
        <v>253</v>
      </c>
      <c r="D11" s="653">
        <v>8.8501787585681306E-4</v>
      </c>
      <c r="E11" s="653">
        <v>0.26841238323029032</v>
      </c>
      <c r="F11" s="653">
        <v>2.2834965476781453E-2</v>
      </c>
      <c r="G11" s="654">
        <v>5.9590785785559937E-2</v>
      </c>
      <c r="H11" s="654">
        <v>0.63210208041879135</v>
      </c>
      <c r="I11" s="655">
        <v>1.6174767212720195E-2</v>
      </c>
      <c r="J11" s="653">
        <v>1.7190392960289328E-3</v>
      </c>
      <c r="K11" s="653">
        <v>3.1423577617359706E-2</v>
      </c>
      <c r="L11" s="653">
        <v>4.0951720047108016E-2</v>
      </c>
      <c r="M11" s="654">
        <v>2.3372599607817166E-2</v>
      </c>
      <c r="N11" s="654">
        <v>0.86804861685004042</v>
      </c>
      <c r="O11" s="654">
        <v>3.4484446581645734E-2</v>
      </c>
      <c r="P11" s="656">
        <v>1.1379803338133873E-3</v>
      </c>
      <c r="Q11" s="653">
        <v>0.19653260973038697</v>
      </c>
      <c r="R11" s="653">
        <v>2.8329858839784079E-2</v>
      </c>
      <c r="S11" s="654">
        <v>4.8605646583307946E-2</v>
      </c>
      <c r="T11" s="654">
        <v>0.70366572897552948</v>
      </c>
      <c r="U11" s="657">
        <v>2.1728175537178252E-2</v>
      </c>
      <c r="W11" s="868"/>
      <c r="X11" s="868"/>
      <c r="Y11" s="868"/>
      <c r="Z11" s="868"/>
      <c r="AA11" s="868"/>
      <c r="AB11" s="868"/>
      <c r="AC11" s="868"/>
      <c r="AD11" s="868"/>
      <c r="AE11" s="868"/>
      <c r="AF11" s="868"/>
      <c r="AG11" s="868"/>
      <c r="AH11" s="868"/>
      <c r="AI11" s="868"/>
      <c r="AJ11" s="868"/>
      <c r="AK11" s="868"/>
      <c r="AL11" s="868"/>
      <c r="AM11" s="868"/>
      <c r="AN11" s="868"/>
    </row>
    <row r="12" spans="2:40" ht="12.75" customHeight="1" x14ac:dyDescent="0.2">
      <c r="B12" s="950"/>
      <c r="C12" s="867" t="s">
        <v>254</v>
      </c>
      <c r="D12" s="653">
        <v>8.2569222416601317E-4</v>
      </c>
      <c r="E12" s="653">
        <v>0.26149685306951403</v>
      </c>
      <c r="F12" s="653">
        <v>2.286803000140757E-2</v>
      </c>
      <c r="G12" s="654">
        <v>6.3717801773541652E-2</v>
      </c>
      <c r="H12" s="654">
        <v>0.63501387464559311</v>
      </c>
      <c r="I12" s="655">
        <v>1.6077748285777481E-2</v>
      </c>
      <c r="J12" s="653">
        <v>1.1576161251854221E-3</v>
      </c>
      <c r="K12" s="653">
        <v>2.6773508623949276E-2</v>
      </c>
      <c r="L12" s="653">
        <v>4.059509612867572E-2</v>
      </c>
      <c r="M12" s="654">
        <v>2.4722957447427359E-2</v>
      </c>
      <c r="N12" s="654">
        <v>0.87337482912073527</v>
      </c>
      <c r="O12" s="654">
        <v>3.3375992554026936E-2</v>
      </c>
      <c r="P12" s="656">
        <v>9.2583979373518004E-4</v>
      </c>
      <c r="Q12" s="653">
        <v>0.19067648612644431</v>
      </c>
      <c r="R12" s="653">
        <v>2.8216613163949991E-2</v>
      </c>
      <c r="S12" s="654">
        <v>5.1952337240874558E-2</v>
      </c>
      <c r="T12" s="654">
        <v>0.70693177569929422</v>
      </c>
      <c r="U12" s="657">
        <v>2.1296947975701752E-2</v>
      </c>
      <c r="W12" s="868"/>
      <c r="X12" s="868"/>
      <c r="Y12" s="868"/>
      <c r="Z12" s="868"/>
      <c r="AA12" s="868"/>
      <c r="AB12" s="868"/>
      <c r="AC12" s="868"/>
      <c r="AD12" s="868"/>
      <c r="AE12" s="868"/>
      <c r="AF12" s="868"/>
      <c r="AG12" s="868"/>
      <c r="AH12" s="868"/>
      <c r="AI12" s="868"/>
      <c r="AJ12" s="868"/>
      <c r="AK12" s="868"/>
      <c r="AL12" s="868"/>
      <c r="AM12" s="868"/>
      <c r="AN12" s="868"/>
    </row>
    <row r="13" spans="2:40" ht="12.75" customHeight="1" x14ac:dyDescent="0.2">
      <c r="B13" s="950"/>
      <c r="C13" s="867" t="s">
        <v>255</v>
      </c>
      <c r="D13" s="653">
        <v>7.18471643088322E-4</v>
      </c>
      <c r="E13" s="653">
        <v>0.25191568447379037</v>
      </c>
      <c r="F13" s="653">
        <v>2.227887939952795E-2</v>
      </c>
      <c r="G13" s="654">
        <v>6.914726302984002E-2</v>
      </c>
      <c r="H13" s="654">
        <v>0.63856996105107644</v>
      </c>
      <c r="I13" s="655">
        <v>1.7369740402677081E-2</v>
      </c>
      <c r="J13" s="653">
        <v>4.8277847738648153E-4</v>
      </c>
      <c r="K13" s="653">
        <v>2.5837373452418686E-2</v>
      </c>
      <c r="L13" s="653">
        <v>3.8683352576611992E-2</v>
      </c>
      <c r="M13" s="654">
        <v>2.5008506789435874E-2</v>
      </c>
      <c r="N13" s="654">
        <v>0.8762545696727867</v>
      </c>
      <c r="O13" s="654">
        <v>3.3733419031360241E-2</v>
      </c>
      <c r="P13" s="656">
        <v>6.4755441885447471E-4</v>
      </c>
      <c r="Q13" s="653">
        <v>0.18389145377804691</v>
      </c>
      <c r="R13" s="653">
        <v>2.7214787062667785E-2</v>
      </c>
      <c r="S13" s="654">
        <v>5.5866444876361318E-2</v>
      </c>
      <c r="T13" s="654">
        <v>0.71008638638469579</v>
      </c>
      <c r="U13" s="657">
        <v>2.2293373479373779E-2</v>
      </c>
      <c r="W13" s="868"/>
      <c r="X13" s="868"/>
      <c r="Y13" s="868"/>
      <c r="Z13" s="868"/>
      <c r="AA13" s="868"/>
      <c r="AB13" s="868"/>
      <c r="AC13" s="868"/>
      <c r="AD13" s="868"/>
      <c r="AE13" s="868"/>
      <c r="AF13" s="868"/>
      <c r="AG13" s="868"/>
      <c r="AH13" s="868"/>
      <c r="AI13" s="868"/>
      <c r="AJ13" s="868"/>
      <c r="AK13" s="868"/>
      <c r="AL13" s="868"/>
      <c r="AM13" s="868"/>
      <c r="AN13" s="868"/>
    </row>
    <row r="14" spans="2:40" ht="12.75" customHeight="1" x14ac:dyDescent="0.2">
      <c r="B14" s="950"/>
      <c r="C14" s="867" t="s">
        <v>256</v>
      </c>
      <c r="D14" s="653">
        <v>4.7700353716469124E-4</v>
      </c>
      <c r="E14" s="653">
        <v>0.23950102983840599</v>
      </c>
      <c r="F14" s="653">
        <v>2.0583314171652795E-2</v>
      </c>
      <c r="G14" s="654">
        <v>7.1365844589801455E-2</v>
      </c>
      <c r="H14" s="654">
        <v>0.65229989090072937</v>
      </c>
      <c r="I14" s="655">
        <v>1.5772916962245791E-2</v>
      </c>
      <c r="J14" s="653">
        <v>5.8060940528589127E-4</v>
      </c>
      <c r="K14" s="653">
        <v>2.6054113969520929E-2</v>
      </c>
      <c r="L14" s="653">
        <v>3.7487427460478957E-2</v>
      </c>
      <c r="M14" s="654">
        <v>2.6326824447761275E-2</v>
      </c>
      <c r="N14" s="654">
        <v>0.87643282964978675</v>
      </c>
      <c r="O14" s="654">
        <v>3.3118195067165943E-2</v>
      </c>
      <c r="P14" s="656">
        <v>5.0749811198619072E-4</v>
      </c>
      <c r="Q14" s="653">
        <v>0.17667666414931496</v>
      </c>
      <c r="R14" s="653">
        <v>2.555874420110045E-2</v>
      </c>
      <c r="S14" s="654">
        <v>5.810939691444602E-2</v>
      </c>
      <c r="T14" s="654">
        <v>0.71826950048548932</v>
      </c>
      <c r="U14" s="657">
        <v>2.0878196137663188E-2</v>
      </c>
      <c r="W14" s="868"/>
      <c r="X14" s="868"/>
      <c r="Y14" s="868"/>
      <c r="Z14" s="868"/>
      <c r="AA14" s="868"/>
      <c r="AB14" s="868"/>
      <c r="AC14" s="868"/>
      <c r="AD14" s="868"/>
      <c r="AE14" s="868"/>
      <c r="AF14" s="868"/>
      <c r="AG14" s="868"/>
      <c r="AH14" s="868"/>
      <c r="AI14" s="868"/>
      <c r="AJ14" s="868"/>
      <c r="AK14" s="868"/>
      <c r="AL14" s="868"/>
      <c r="AM14" s="868"/>
      <c r="AN14" s="868"/>
    </row>
    <row r="15" spans="2:40" ht="12.75" customHeight="1" x14ac:dyDescent="0.2">
      <c r="B15" s="950"/>
      <c r="C15" s="867" t="s">
        <v>336</v>
      </c>
      <c r="D15" s="653">
        <v>9.5108093058094843E-4</v>
      </c>
      <c r="E15" s="653">
        <v>0.22915999349519797</v>
      </c>
      <c r="F15" s="653">
        <v>2.1005090500524834E-2</v>
      </c>
      <c r="G15" s="654">
        <v>8.0048490343818279E-2</v>
      </c>
      <c r="H15" s="654">
        <v>0.65181814149915962</v>
      </c>
      <c r="I15" s="655">
        <v>1.7017203230718446E-2</v>
      </c>
      <c r="J15" s="653">
        <v>5.9064983414075371E-4</v>
      </c>
      <c r="K15" s="653">
        <v>2.9577237906593803E-2</v>
      </c>
      <c r="L15" s="653">
        <v>3.7542061427582749E-2</v>
      </c>
      <c r="M15" s="654">
        <v>2.8691263155382674E-2</v>
      </c>
      <c r="N15" s="654">
        <v>0.86959465909362077</v>
      </c>
      <c r="O15" s="654">
        <v>3.4004128582679052E-2</v>
      </c>
      <c r="P15" s="656">
        <v>8.4573453352073215E-4</v>
      </c>
      <c r="Q15" s="653">
        <v>0.17082616929338457</v>
      </c>
      <c r="R15" s="653">
        <v>2.5838497835965878E-2</v>
      </c>
      <c r="S15" s="654">
        <v>6.5037857519015987E-2</v>
      </c>
      <c r="T15" s="654">
        <v>0.71546961807674714</v>
      </c>
      <c r="U15" s="657">
        <v>2.1982122741365673E-2</v>
      </c>
      <c r="W15" s="868"/>
      <c r="X15" s="868"/>
      <c r="Y15" s="868"/>
      <c r="Z15" s="868"/>
      <c r="AA15" s="868"/>
      <c r="AB15" s="868"/>
      <c r="AC15" s="868"/>
      <c r="AD15" s="868"/>
      <c r="AE15" s="868"/>
      <c r="AF15" s="868"/>
      <c r="AG15" s="868"/>
      <c r="AH15" s="868"/>
      <c r="AI15" s="868"/>
      <c r="AJ15" s="868"/>
      <c r="AK15" s="868"/>
      <c r="AL15" s="868"/>
      <c r="AM15" s="868"/>
      <c r="AN15" s="868"/>
    </row>
    <row r="16" spans="2:40" ht="12.75" customHeight="1" thickBot="1" x14ac:dyDescent="0.25">
      <c r="B16" s="950"/>
      <c r="C16" s="867" t="s">
        <v>344</v>
      </c>
      <c r="D16" s="653">
        <v>6.8186315530983053E-4</v>
      </c>
      <c r="E16" s="653">
        <v>0.22221705659225782</v>
      </c>
      <c r="F16" s="653">
        <v>2.2601617875304878E-2</v>
      </c>
      <c r="G16" s="654">
        <v>8.5728794890317803E-2</v>
      </c>
      <c r="H16" s="654">
        <v>0.65182422235414428</v>
      </c>
      <c r="I16" s="655">
        <v>1.69464451326653E-2</v>
      </c>
      <c r="J16" s="653">
        <v>2.9831244649020496E-4</v>
      </c>
      <c r="K16" s="653">
        <v>3.0517363275947965E-2</v>
      </c>
      <c r="L16" s="653">
        <v>3.6009295415832636E-2</v>
      </c>
      <c r="M16" s="654">
        <v>2.8256154931552212E-2</v>
      </c>
      <c r="N16" s="654">
        <v>0.87328582210435568</v>
      </c>
      <c r="O16" s="654">
        <v>3.163305182582133E-2</v>
      </c>
      <c r="P16" s="656">
        <v>5.7235475433460787E-4</v>
      </c>
      <c r="Q16" s="653">
        <v>0.16748445826878025</v>
      </c>
      <c r="R16" s="653">
        <v>2.6429673187138718E-2</v>
      </c>
      <c r="S16" s="654">
        <v>6.9319655871703981E-2</v>
      </c>
      <c r="T16" s="654">
        <v>0.71505420761657668</v>
      </c>
      <c r="U16" s="657">
        <v>2.1139650301465727E-2</v>
      </c>
      <c r="W16" s="868"/>
      <c r="X16" s="868"/>
      <c r="Y16" s="868"/>
      <c r="Z16" s="868"/>
      <c r="AA16" s="868"/>
      <c r="AB16" s="868"/>
      <c r="AC16" s="868"/>
      <c r="AD16" s="868"/>
      <c r="AE16" s="868"/>
      <c r="AF16" s="868"/>
      <c r="AG16" s="868"/>
      <c r="AH16" s="868"/>
      <c r="AI16" s="868"/>
      <c r="AJ16" s="868"/>
      <c r="AK16" s="868"/>
      <c r="AL16" s="868"/>
      <c r="AM16" s="868"/>
      <c r="AN16" s="868"/>
    </row>
    <row r="17" spans="2:40" ht="12.75" customHeight="1" x14ac:dyDescent="0.2">
      <c r="B17" s="952" t="s">
        <v>228</v>
      </c>
      <c r="C17" s="869" t="s">
        <v>250</v>
      </c>
      <c r="D17" s="651">
        <v>1.3468419571422833E-3</v>
      </c>
      <c r="E17" s="651">
        <v>0.74602581112049204</v>
      </c>
      <c r="F17" s="651">
        <v>1.3613154826518722E-2</v>
      </c>
      <c r="G17" s="710">
        <v>9.1151047320387632E-2</v>
      </c>
      <c r="H17" s="710">
        <v>0.14625497527439391</v>
      </c>
      <c r="I17" s="652">
        <v>1.6081695010654131E-3</v>
      </c>
      <c r="J17" s="651" t="s">
        <v>342</v>
      </c>
      <c r="K17" s="651" t="s">
        <v>69</v>
      </c>
      <c r="L17" s="651" t="s">
        <v>342</v>
      </c>
      <c r="M17" s="710" t="s">
        <v>69</v>
      </c>
      <c r="N17" s="710" t="s">
        <v>69</v>
      </c>
      <c r="O17" s="710" t="s">
        <v>342</v>
      </c>
      <c r="P17" s="650">
        <v>1.3300512168976063E-3</v>
      </c>
      <c r="Q17" s="651">
        <v>0.73712232500893315</v>
      </c>
      <c r="R17" s="651">
        <v>1.3443443046015807E-2</v>
      </c>
      <c r="S17" s="710">
        <v>9.1670306110295044E-2</v>
      </c>
      <c r="T17" s="710">
        <v>0.15484575376186127</v>
      </c>
      <c r="U17" s="711">
        <v>1.588120855997142E-3</v>
      </c>
      <c r="W17" s="868"/>
      <c r="X17" s="868"/>
      <c r="Y17" s="868"/>
      <c r="Z17" s="868"/>
      <c r="AA17" s="868"/>
      <c r="AB17" s="868"/>
      <c r="AC17" s="868"/>
      <c r="AD17" s="868"/>
      <c r="AE17" s="868"/>
      <c r="AF17" s="868"/>
      <c r="AG17" s="868"/>
      <c r="AH17" s="868"/>
      <c r="AI17" s="868"/>
      <c r="AJ17" s="868"/>
      <c r="AK17" s="868"/>
      <c r="AL17" s="868"/>
      <c r="AM17" s="868"/>
      <c r="AN17" s="868"/>
    </row>
    <row r="18" spans="2:40" ht="12.75" customHeight="1" x14ac:dyDescent="0.2">
      <c r="B18" s="948"/>
      <c r="C18" s="870" t="s">
        <v>251</v>
      </c>
      <c r="D18" s="643">
        <v>1.1000088295023103E-3</v>
      </c>
      <c r="E18" s="643">
        <v>0.71640374370897975</v>
      </c>
      <c r="F18" s="643">
        <v>1.6926891720869999E-2</v>
      </c>
      <c r="G18" s="644">
        <v>0.10836374606351352</v>
      </c>
      <c r="H18" s="644">
        <v>0.15499823409953792</v>
      </c>
      <c r="I18" s="648">
        <v>2.2073755775966091E-3</v>
      </c>
      <c r="J18" s="643" t="s">
        <v>342</v>
      </c>
      <c r="K18" s="643" t="s">
        <v>69</v>
      </c>
      <c r="L18" s="643" t="s">
        <v>342</v>
      </c>
      <c r="M18" s="644" t="s">
        <v>69</v>
      </c>
      <c r="N18" s="644" t="s">
        <v>69</v>
      </c>
      <c r="O18" s="644" t="s">
        <v>342</v>
      </c>
      <c r="P18" s="642">
        <v>1.0909422603302015E-3</v>
      </c>
      <c r="Q18" s="643">
        <v>0.71086381464927495</v>
      </c>
      <c r="R18" s="643">
        <v>1.6787375718325274E-2</v>
      </c>
      <c r="S18" s="644">
        <v>0.10929490103073973</v>
      </c>
      <c r="T18" s="644">
        <v>0.15977378454802516</v>
      </c>
      <c r="U18" s="663">
        <v>2.1891817933047519E-3</v>
      </c>
      <c r="W18" s="868"/>
      <c r="X18" s="868"/>
      <c r="Y18" s="868"/>
      <c r="Z18" s="868"/>
      <c r="AA18" s="868"/>
      <c r="AB18" s="868"/>
      <c r="AC18" s="868"/>
      <c r="AD18" s="868"/>
      <c r="AE18" s="868"/>
      <c r="AF18" s="868"/>
      <c r="AG18" s="868"/>
      <c r="AH18" s="868"/>
      <c r="AI18" s="868"/>
      <c r="AJ18" s="868"/>
      <c r="AK18" s="868"/>
      <c r="AL18" s="868"/>
      <c r="AM18" s="868"/>
      <c r="AN18" s="868"/>
    </row>
    <row r="19" spans="2:40" ht="12.75" customHeight="1" x14ac:dyDescent="0.2">
      <c r="B19" s="948"/>
      <c r="C19" s="870" t="s">
        <v>252</v>
      </c>
      <c r="D19" s="643">
        <v>1.4470257998534844E-3</v>
      </c>
      <c r="E19" s="643">
        <v>0.69588159774858749</v>
      </c>
      <c r="F19" s="643">
        <v>2.0185828576402245E-2</v>
      </c>
      <c r="G19" s="644">
        <v>0.11514191007405583</v>
      </c>
      <c r="H19" s="644">
        <v>0.16456563839586855</v>
      </c>
      <c r="I19" s="648">
        <v>2.7779994052325035E-3</v>
      </c>
      <c r="J19" s="643" t="s">
        <v>342</v>
      </c>
      <c r="K19" s="643" t="s">
        <v>342</v>
      </c>
      <c r="L19" s="643" t="s">
        <v>342</v>
      </c>
      <c r="M19" s="644" t="s">
        <v>69</v>
      </c>
      <c r="N19" s="644" t="s">
        <v>69</v>
      </c>
      <c r="O19" s="644" t="s">
        <v>342</v>
      </c>
      <c r="P19" s="642">
        <v>1.4373768413013484E-3</v>
      </c>
      <c r="Q19" s="643">
        <v>0.69124136763344368</v>
      </c>
      <c r="R19" s="643">
        <v>2.0051226813742624E-2</v>
      </c>
      <c r="S19" s="644">
        <v>0.11545486312497974</v>
      </c>
      <c r="T19" s="644">
        <v>0.16905569024709191</v>
      </c>
      <c r="U19" s="663">
        <v>2.7594753394406843E-3</v>
      </c>
      <c r="W19" s="868"/>
      <c r="X19" s="868"/>
      <c r="Y19" s="868"/>
      <c r="Z19" s="868"/>
      <c r="AA19" s="868"/>
      <c r="AB19" s="868"/>
      <c r="AC19" s="868"/>
      <c r="AD19" s="868"/>
      <c r="AE19" s="868"/>
      <c r="AF19" s="868"/>
      <c r="AG19" s="868"/>
      <c r="AH19" s="868"/>
      <c r="AI19" s="868"/>
      <c r="AJ19" s="868"/>
      <c r="AK19" s="868"/>
      <c r="AL19" s="868"/>
      <c r="AM19" s="868"/>
      <c r="AN19" s="868"/>
    </row>
    <row r="20" spans="2:40" ht="12.75" customHeight="1" x14ac:dyDescent="0.2">
      <c r="B20" s="948"/>
      <c r="C20" s="870" t="s">
        <v>253</v>
      </c>
      <c r="D20" s="643">
        <v>1.0892650921503697E-3</v>
      </c>
      <c r="E20" s="643">
        <v>0.66687796223638152</v>
      </c>
      <c r="F20" s="643">
        <v>1.9563055333938074E-2</v>
      </c>
      <c r="G20" s="644">
        <v>0.13084660305941412</v>
      </c>
      <c r="H20" s="644">
        <v>0.17944094106675121</v>
      </c>
      <c r="I20" s="648">
        <v>2.1821732113647876E-3</v>
      </c>
      <c r="J20" s="643" t="s">
        <v>342</v>
      </c>
      <c r="K20" s="643" t="s">
        <v>69</v>
      </c>
      <c r="L20" s="643" t="s">
        <v>342</v>
      </c>
      <c r="M20" s="644" t="s">
        <v>69</v>
      </c>
      <c r="N20" s="644" t="s">
        <v>69</v>
      </c>
      <c r="O20" s="644" t="s">
        <v>342</v>
      </c>
      <c r="P20" s="642">
        <v>1.0793288668129839E-3</v>
      </c>
      <c r="Q20" s="643">
        <v>0.66115571214046442</v>
      </c>
      <c r="R20" s="643">
        <v>1.9384602056139542E-2</v>
      </c>
      <c r="S20" s="644">
        <v>0.13181890377729005</v>
      </c>
      <c r="T20" s="644">
        <v>0.18439918563012594</v>
      </c>
      <c r="U20" s="663">
        <v>2.1622675291671483E-3</v>
      </c>
      <c r="W20" s="868"/>
      <c r="X20" s="868"/>
      <c r="Y20" s="868"/>
      <c r="Z20" s="868"/>
      <c r="AA20" s="868"/>
      <c r="AB20" s="868"/>
      <c r="AC20" s="868"/>
      <c r="AD20" s="868"/>
      <c r="AE20" s="868"/>
      <c r="AF20" s="868"/>
      <c r="AG20" s="868"/>
      <c r="AH20" s="868"/>
      <c r="AI20" s="868"/>
      <c r="AJ20" s="868"/>
      <c r="AK20" s="868"/>
      <c r="AL20" s="868"/>
      <c r="AM20" s="868"/>
      <c r="AN20" s="868"/>
    </row>
    <row r="21" spans="2:40" ht="12.75" customHeight="1" x14ac:dyDescent="0.2">
      <c r="B21" s="948"/>
      <c r="C21" s="870" t="s">
        <v>254</v>
      </c>
      <c r="D21" s="643">
        <v>1.0902905987875966E-3</v>
      </c>
      <c r="E21" s="643">
        <v>0.64630609545130757</v>
      </c>
      <c r="F21" s="643">
        <v>2.0228524909505875E-2</v>
      </c>
      <c r="G21" s="644">
        <v>0.14116355812702608</v>
      </c>
      <c r="H21" s="644">
        <v>0.18866751951620164</v>
      </c>
      <c r="I21" s="648">
        <v>2.5440113971710592E-3</v>
      </c>
      <c r="J21" s="643" t="s">
        <v>342</v>
      </c>
      <c r="K21" s="643" t="s">
        <v>342</v>
      </c>
      <c r="L21" s="643" t="s">
        <v>342</v>
      </c>
      <c r="M21" s="644" t="s">
        <v>69</v>
      </c>
      <c r="N21" s="644" t="s">
        <v>69</v>
      </c>
      <c r="O21" s="644" t="s">
        <v>342</v>
      </c>
      <c r="P21" s="642">
        <v>1.0802441351745492E-3</v>
      </c>
      <c r="Q21" s="643">
        <v>0.64035071926255327</v>
      </c>
      <c r="R21" s="643">
        <v>2.0042129521271802E-2</v>
      </c>
      <c r="S21" s="644">
        <v>0.1420232972651819</v>
      </c>
      <c r="T21" s="644">
        <v>0.19398304016707768</v>
      </c>
      <c r="U21" s="663">
        <v>2.5205696487406149E-3</v>
      </c>
      <c r="W21" s="868"/>
      <c r="X21" s="868"/>
      <c r="Y21" s="868"/>
      <c r="Z21" s="868"/>
      <c r="AA21" s="868"/>
      <c r="AB21" s="868"/>
      <c r="AC21" s="868"/>
      <c r="AD21" s="868"/>
      <c r="AE21" s="868"/>
      <c r="AF21" s="868"/>
      <c r="AG21" s="868"/>
      <c r="AH21" s="868"/>
      <c r="AI21" s="868"/>
      <c r="AJ21" s="868"/>
      <c r="AK21" s="868"/>
      <c r="AL21" s="868"/>
      <c r="AM21" s="868"/>
      <c r="AN21" s="868"/>
    </row>
    <row r="22" spans="2:40" ht="12.75" customHeight="1" x14ac:dyDescent="0.2">
      <c r="B22" s="948"/>
      <c r="C22" s="870" t="s">
        <v>255</v>
      </c>
      <c r="D22" s="643">
        <v>1.0387824167073856E-3</v>
      </c>
      <c r="E22" s="643">
        <v>0.61861483612935919</v>
      </c>
      <c r="F22" s="643">
        <v>2.1054346055703357E-2</v>
      </c>
      <c r="G22" s="644">
        <v>0.15567982337079467</v>
      </c>
      <c r="H22" s="644">
        <v>0.19999638054907068</v>
      </c>
      <c r="I22" s="648">
        <v>3.6158314783647323E-3</v>
      </c>
      <c r="J22" s="643" t="s">
        <v>342</v>
      </c>
      <c r="K22" s="643" t="s">
        <v>69</v>
      </c>
      <c r="L22" s="643" t="s">
        <v>69</v>
      </c>
      <c r="M22" s="644" t="s">
        <v>69</v>
      </c>
      <c r="N22" s="644" t="s">
        <v>69</v>
      </c>
      <c r="O22" s="644" t="s">
        <v>342</v>
      </c>
      <c r="P22" s="642">
        <v>1.027962735455402E-3</v>
      </c>
      <c r="Q22" s="643">
        <v>0.61324603410543965</v>
      </c>
      <c r="R22" s="643">
        <v>2.1014137173926289E-2</v>
      </c>
      <c r="S22" s="644">
        <v>0.15620735476892333</v>
      </c>
      <c r="T22" s="644">
        <v>0.20492634127646467</v>
      </c>
      <c r="U22" s="663">
        <v>3.5781699397907543E-3</v>
      </c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868"/>
      <c r="AI22" s="868"/>
      <c r="AJ22" s="868"/>
      <c r="AK22" s="868"/>
      <c r="AL22" s="868"/>
      <c r="AM22" s="868"/>
      <c r="AN22" s="868"/>
    </row>
    <row r="23" spans="2:40" ht="12.75" customHeight="1" x14ac:dyDescent="0.2">
      <c r="B23" s="948"/>
      <c r="C23" s="870" t="s">
        <v>256</v>
      </c>
      <c r="D23" s="643">
        <v>7.8834407964444952E-4</v>
      </c>
      <c r="E23" s="643">
        <v>0.6008447576926832</v>
      </c>
      <c r="F23" s="643">
        <v>1.9498859070838863E-2</v>
      </c>
      <c r="G23" s="644">
        <v>0.16328486343204512</v>
      </c>
      <c r="H23" s="644">
        <v>0.21269378618517409</v>
      </c>
      <c r="I23" s="648">
        <v>2.8893895396142899E-3</v>
      </c>
      <c r="J23" s="643" t="s">
        <v>342</v>
      </c>
      <c r="K23" s="643" t="s">
        <v>69</v>
      </c>
      <c r="L23" s="643" t="s">
        <v>69</v>
      </c>
      <c r="M23" s="644" t="s">
        <v>69</v>
      </c>
      <c r="N23" s="644" t="s">
        <v>69</v>
      </c>
      <c r="O23" s="644" t="s">
        <v>342</v>
      </c>
      <c r="P23" s="642">
        <v>7.79038851882558E-4</v>
      </c>
      <c r="Q23" s="643">
        <v>0.59482475199405349</v>
      </c>
      <c r="R23" s="643">
        <v>1.9626061351096371E-2</v>
      </c>
      <c r="S23" s="644">
        <v>0.16314431516052488</v>
      </c>
      <c r="T23" s="644">
        <v>0.21877054804311158</v>
      </c>
      <c r="U23" s="663">
        <v>2.8552845993310271E-3</v>
      </c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868"/>
      <c r="AL23" s="868"/>
      <c r="AM23" s="868"/>
      <c r="AN23" s="868"/>
    </row>
    <row r="24" spans="2:40" ht="12.75" customHeight="1" x14ac:dyDescent="0.2">
      <c r="B24" s="948"/>
      <c r="C24" s="870" t="s">
        <v>336</v>
      </c>
      <c r="D24" s="643">
        <v>1.7813690177174964E-3</v>
      </c>
      <c r="E24" s="643">
        <v>0.56889444676022427</v>
      </c>
      <c r="F24" s="643">
        <v>2.3624515912969438E-2</v>
      </c>
      <c r="G24" s="644">
        <v>0.18299291371404752</v>
      </c>
      <c r="H24" s="644">
        <v>0.21986012690472884</v>
      </c>
      <c r="I24" s="648">
        <v>2.8466276903125593E-3</v>
      </c>
      <c r="J24" s="643" t="s">
        <v>342</v>
      </c>
      <c r="K24" s="643" t="s">
        <v>69</v>
      </c>
      <c r="L24" s="643" t="s">
        <v>69</v>
      </c>
      <c r="M24" s="644" t="s">
        <v>69</v>
      </c>
      <c r="N24" s="644" t="s">
        <v>69</v>
      </c>
      <c r="O24" s="644" t="s">
        <v>342</v>
      </c>
      <c r="P24" s="642">
        <v>1.7593739443756333E-3</v>
      </c>
      <c r="Q24" s="643">
        <v>0.56327764328341412</v>
      </c>
      <c r="R24" s="643">
        <v>2.4036566828059904E-2</v>
      </c>
      <c r="S24" s="644">
        <v>0.18310156513906092</v>
      </c>
      <c r="T24" s="644">
        <v>0.22501337124197726</v>
      </c>
      <c r="U24" s="663">
        <v>2.8114795631122621E-3</v>
      </c>
      <c r="W24" s="868"/>
      <c r="X24" s="868"/>
      <c r="Y24" s="868"/>
      <c r="Z24" s="868"/>
      <c r="AA24" s="868"/>
      <c r="AB24" s="868"/>
      <c r="AC24" s="868"/>
      <c r="AD24" s="868"/>
      <c r="AE24" s="868"/>
      <c r="AF24" s="868"/>
      <c r="AG24" s="868"/>
      <c r="AH24" s="868"/>
      <c r="AI24" s="868"/>
      <c r="AJ24" s="868"/>
      <c r="AK24" s="868"/>
      <c r="AL24" s="868"/>
      <c r="AM24" s="868"/>
      <c r="AN24" s="868"/>
    </row>
    <row r="25" spans="2:40" ht="12.75" customHeight="1" thickBot="1" x14ac:dyDescent="0.25">
      <c r="B25" s="949"/>
      <c r="C25" s="871" t="s">
        <v>344</v>
      </c>
      <c r="D25" s="646">
        <v>1.0172181119075551E-3</v>
      </c>
      <c r="E25" s="646">
        <v>0.54560188795681575</v>
      </c>
      <c r="F25" s="646">
        <v>2.9957073395677502E-2</v>
      </c>
      <c r="G25" s="647">
        <v>0.19568224818765642</v>
      </c>
      <c r="H25" s="647">
        <v>0.22435084530825097</v>
      </c>
      <c r="I25" s="649">
        <v>3.3907270396918506E-3</v>
      </c>
      <c r="J25" s="646" t="s">
        <v>342</v>
      </c>
      <c r="K25" s="646" t="s">
        <v>69</v>
      </c>
      <c r="L25" s="646" t="s">
        <v>69</v>
      </c>
      <c r="M25" s="647" t="s">
        <v>69</v>
      </c>
      <c r="N25" s="647" t="s">
        <v>69</v>
      </c>
      <c r="O25" s="647" t="s">
        <v>342</v>
      </c>
      <c r="P25" s="645">
        <v>1.004664994457598E-3</v>
      </c>
      <c r="Q25" s="646">
        <v>0.54020836751985057</v>
      </c>
      <c r="R25" s="646">
        <v>3.0257160749747998E-2</v>
      </c>
      <c r="S25" s="647">
        <v>0.19628139996718097</v>
      </c>
      <c r="T25" s="647">
        <v>0.22889952345390427</v>
      </c>
      <c r="U25" s="664">
        <v>3.3488833148586604E-3</v>
      </c>
      <c r="W25" s="868"/>
      <c r="X25" s="868"/>
      <c r="Y25" s="868"/>
      <c r="Z25" s="868"/>
      <c r="AA25" s="868"/>
      <c r="AB25" s="868"/>
      <c r="AC25" s="868"/>
      <c r="AD25" s="868"/>
      <c r="AE25" s="868"/>
      <c r="AF25" s="868"/>
      <c r="AG25" s="868"/>
      <c r="AH25" s="868"/>
      <c r="AI25" s="868"/>
      <c r="AJ25" s="868"/>
      <c r="AK25" s="868"/>
      <c r="AL25" s="868"/>
      <c r="AM25" s="868"/>
      <c r="AN25" s="868"/>
    </row>
    <row r="26" spans="2:40" ht="12.75" customHeight="1" x14ac:dyDescent="0.2">
      <c r="B26" s="952" t="s">
        <v>229</v>
      </c>
      <c r="C26" s="869" t="s">
        <v>250</v>
      </c>
      <c r="D26" s="651">
        <v>2.8891046086996776E-4</v>
      </c>
      <c r="E26" s="651">
        <v>8.1475639069939626E-2</v>
      </c>
      <c r="F26" s="651">
        <v>1.955923820089682E-2</v>
      </c>
      <c r="G26" s="710">
        <v>2.080155318263768E-2</v>
      </c>
      <c r="H26" s="710">
        <v>0.86197302731937286</v>
      </c>
      <c r="I26" s="652">
        <v>1.5901631766283026E-2</v>
      </c>
      <c r="J26" s="651" t="s">
        <v>342</v>
      </c>
      <c r="K26" s="651">
        <v>1.4182087498227249E-2</v>
      </c>
      <c r="L26" s="651">
        <v>3.6211596745473577E-2</v>
      </c>
      <c r="M26" s="710">
        <v>9.979987498752509E-3</v>
      </c>
      <c r="N26" s="710">
        <v>0.91756530326030428</v>
      </c>
      <c r="O26" s="710">
        <v>2.2061024997242388E-2</v>
      </c>
      <c r="P26" s="650">
        <v>1.8639016307275399E-4</v>
      </c>
      <c r="Q26" s="651">
        <v>5.7596424291111718E-2</v>
      </c>
      <c r="R26" s="651">
        <v>2.5468351882261101E-2</v>
      </c>
      <c r="S26" s="710">
        <v>1.6961504839620611E-2</v>
      </c>
      <c r="T26" s="710">
        <v>0.88170002739935383</v>
      </c>
      <c r="U26" s="711">
        <v>1.8087301424580045E-2</v>
      </c>
      <c r="W26" s="868"/>
      <c r="X26" s="868"/>
      <c r="Y26" s="868"/>
      <c r="Z26" s="868"/>
      <c r="AA26" s="868"/>
      <c r="AB26" s="868"/>
      <c r="AC26" s="868"/>
      <c r="AD26" s="868"/>
      <c r="AE26" s="868"/>
      <c r="AF26" s="868"/>
      <c r="AG26" s="868"/>
      <c r="AH26" s="868"/>
      <c r="AI26" s="868"/>
      <c r="AJ26" s="868"/>
      <c r="AK26" s="868"/>
      <c r="AL26" s="868"/>
      <c r="AM26" s="868"/>
      <c r="AN26" s="868"/>
    </row>
    <row r="27" spans="2:40" ht="12.75" customHeight="1" x14ac:dyDescent="0.2">
      <c r="B27" s="948"/>
      <c r="C27" s="870" t="s">
        <v>251</v>
      </c>
      <c r="D27" s="643">
        <v>5.8675115883353914E-4</v>
      </c>
      <c r="E27" s="643">
        <v>5.5867511588335431E-2</v>
      </c>
      <c r="F27" s="643">
        <v>8.0590271665786587E-3</v>
      </c>
      <c r="G27" s="644">
        <v>1.2433257055682692E-2</v>
      </c>
      <c r="H27" s="644">
        <v>0.90477615443290493</v>
      </c>
      <c r="I27" s="648">
        <v>1.8277298597664741E-2</v>
      </c>
      <c r="J27" s="643" t="s">
        <v>342</v>
      </c>
      <c r="K27" s="643">
        <v>1.4150763618544629E-2</v>
      </c>
      <c r="L27" s="643">
        <v>1.8506520022867713E-2</v>
      </c>
      <c r="M27" s="644">
        <v>6.9310973783791125E-3</v>
      </c>
      <c r="N27" s="644">
        <v>0.93741322516538261</v>
      </c>
      <c r="O27" s="644">
        <v>2.29983938148259E-2</v>
      </c>
      <c r="P27" s="642">
        <v>3.8129736428196956E-4</v>
      </c>
      <c r="Q27" s="643">
        <v>4.1260187788951928E-2</v>
      </c>
      <c r="R27" s="643">
        <v>1.1717268004384922E-2</v>
      </c>
      <c r="S27" s="644">
        <v>1.0506648872789671E-2</v>
      </c>
      <c r="T27" s="644">
        <v>0.91620418473857301</v>
      </c>
      <c r="U27" s="663">
        <v>1.9930413231018546E-2</v>
      </c>
      <c r="W27" s="868"/>
      <c r="X27" s="868"/>
      <c r="Y27" s="868"/>
      <c r="Z27" s="868"/>
      <c r="AA27" s="868"/>
      <c r="AB27" s="868"/>
      <c r="AC27" s="868"/>
      <c r="AD27" s="868"/>
      <c r="AE27" s="868"/>
      <c r="AF27" s="868"/>
      <c r="AG27" s="868"/>
      <c r="AH27" s="868"/>
      <c r="AI27" s="868"/>
      <c r="AJ27" s="868"/>
      <c r="AK27" s="868"/>
      <c r="AL27" s="868"/>
      <c r="AM27" s="868"/>
      <c r="AN27" s="868"/>
    </row>
    <row r="28" spans="2:40" ht="12.75" customHeight="1" x14ac:dyDescent="0.2">
      <c r="B28" s="948"/>
      <c r="C28" s="870" t="s">
        <v>252</v>
      </c>
      <c r="D28" s="643">
        <v>2.8569061420625184E-4</v>
      </c>
      <c r="E28" s="643">
        <v>5.1561442051944351E-2</v>
      </c>
      <c r="F28" s="643">
        <v>7.9936233854909257E-3</v>
      </c>
      <c r="G28" s="644">
        <v>1.3141768253487585E-2</v>
      </c>
      <c r="H28" s="644">
        <v>0.90844758577146456</v>
      </c>
      <c r="I28" s="648">
        <v>1.8569889923406371E-2</v>
      </c>
      <c r="J28" s="643" t="s">
        <v>342</v>
      </c>
      <c r="K28" s="643">
        <v>1.3470301167462048E-2</v>
      </c>
      <c r="L28" s="643">
        <v>1.6177303243549299E-2</v>
      </c>
      <c r="M28" s="644">
        <v>7.0047723044568471E-3</v>
      </c>
      <c r="N28" s="644">
        <v>0.93962630429507399</v>
      </c>
      <c r="O28" s="644">
        <v>2.3721318989457792E-2</v>
      </c>
      <c r="P28" s="642">
        <v>1.8675043045974238E-4</v>
      </c>
      <c r="Q28" s="643">
        <v>3.8369743442258672E-2</v>
      </c>
      <c r="R28" s="643">
        <v>1.0827789958055863E-2</v>
      </c>
      <c r="S28" s="644">
        <v>1.1016407892820204E-2</v>
      </c>
      <c r="T28" s="644">
        <v>0.91924537886059821</v>
      </c>
      <c r="U28" s="663">
        <v>2.0353929415807322E-2</v>
      </c>
      <c r="W28" s="868"/>
      <c r="X28" s="868"/>
      <c r="Y28" s="868"/>
      <c r="Z28" s="868"/>
      <c r="AA28" s="868"/>
      <c r="AB28" s="868"/>
      <c r="AC28" s="868"/>
      <c r="AD28" s="868"/>
      <c r="AE28" s="868"/>
      <c r="AF28" s="868"/>
      <c r="AG28" s="868"/>
      <c r="AH28" s="868"/>
      <c r="AI28" s="868"/>
      <c r="AJ28" s="868"/>
      <c r="AK28" s="868"/>
      <c r="AL28" s="868"/>
      <c r="AM28" s="868"/>
      <c r="AN28" s="868"/>
    </row>
    <row r="29" spans="2:40" ht="12.75" customHeight="1" x14ac:dyDescent="0.2">
      <c r="B29" s="948"/>
      <c r="C29" s="870" t="s">
        <v>253</v>
      </c>
      <c r="D29" s="643">
        <v>2.8618608391548373E-4</v>
      </c>
      <c r="E29" s="643">
        <v>4.2753339076134114E-2</v>
      </c>
      <c r="F29" s="643">
        <v>1.0191086448230375E-2</v>
      </c>
      <c r="G29" s="644">
        <v>1.3259001267804361E-2</v>
      </c>
      <c r="H29" s="644">
        <v>0.91405259527850191</v>
      </c>
      <c r="I29" s="648">
        <v>1.9457791845413741E-2</v>
      </c>
      <c r="J29" s="643">
        <v>5.4999752501113741E-4</v>
      </c>
      <c r="K29" s="643">
        <v>1.0449952975211611E-2</v>
      </c>
      <c r="L29" s="643">
        <v>1.6499925750334123E-2</v>
      </c>
      <c r="M29" s="644">
        <v>8.794460424928088E-3</v>
      </c>
      <c r="N29" s="644">
        <v>0.93688778400497197</v>
      </c>
      <c r="O29" s="644">
        <v>2.6817879319543065E-2</v>
      </c>
      <c r="P29" s="642">
        <v>3.7647625752481933E-4</v>
      </c>
      <c r="Q29" s="643">
        <v>3.1697418502302163E-2</v>
      </c>
      <c r="R29" s="643">
        <v>1.2350303628101697E-2</v>
      </c>
      <c r="S29" s="644">
        <v>1.1731000184473371E-2</v>
      </c>
      <c r="T29" s="644">
        <v>0.92186799989458645</v>
      </c>
      <c r="U29" s="663">
        <v>2.197680153301133E-2</v>
      </c>
      <c r="W29" s="868"/>
      <c r="X29" s="868"/>
      <c r="Y29" s="868"/>
      <c r="Z29" s="868"/>
      <c r="AA29" s="868"/>
      <c r="AB29" s="868"/>
      <c r="AC29" s="868"/>
      <c r="AD29" s="868"/>
      <c r="AE29" s="868"/>
      <c r="AF29" s="868"/>
      <c r="AG29" s="868"/>
      <c r="AH29" s="868"/>
      <c r="AI29" s="868"/>
      <c r="AJ29" s="868"/>
      <c r="AK29" s="868"/>
      <c r="AL29" s="868"/>
      <c r="AM29" s="868"/>
      <c r="AN29" s="868"/>
    </row>
    <row r="30" spans="2:40" ht="12.75" customHeight="1" x14ac:dyDescent="0.2">
      <c r="B30" s="948"/>
      <c r="C30" s="870" t="s">
        <v>254</v>
      </c>
      <c r="D30" s="643">
        <v>2.8779545801208174E-4</v>
      </c>
      <c r="E30" s="643">
        <v>4.4277331215158783E-2</v>
      </c>
      <c r="F30" s="643">
        <v>9.4972501143986976E-3</v>
      </c>
      <c r="G30" s="644">
        <v>1.3146496521991893E-2</v>
      </c>
      <c r="H30" s="644">
        <v>0.91375057918835922</v>
      </c>
      <c r="I30" s="648">
        <v>1.9040547502079327E-2</v>
      </c>
      <c r="J30" s="643" t="s">
        <v>342</v>
      </c>
      <c r="K30" s="643">
        <v>1.1053632223548659E-2</v>
      </c>
      <c r="L30" s="643">
        <v>1.4369721890613257E-2</v>
      </c>
      <c r="M30" s="644">
        <v>9.3955873900163599E-3</v>
      </c>
      <c r="N30" s="644">
        <v>0.94031038599283723</v>
      </c>
      <c r="O30" s="644">
        <v>2.487067250298448E-2</v>
      </c>
      <c r="P30" s="642">
        <v>1.8924877697977879E-4</v>
      </c>
      <c r="Q30" s="643">
        <v>3.2900899877934549E-2</v>
      </c>
      <c r="R30" s="643">
        <v>1.1165677841806949E-2</v>
      </c>
      <c r="S30" s="644">
        <v>1.1862113341092535E-2</v>
      </c>
      <c r="T30" s="644">
        <v>0.92284516611311385</v>
      </c>
      <c r="U30" s="663">
        <v>2.1036894049072209E-2</v>
      </c>
      <c r="W30" s="868"/>
      <c r="X30" s="868"/>
      <c r="Y30" s="868"/>
      <c r="Z30" s="868"/>
      <c r="AA30" s="868"/>
      <c r="AB30" s="868"/>
      <c r="AC30" s="868"/>
      <c r="AD30" s="868"/>
      <c r="AE30" s="868"/>
      <c r="AF30" s="868"/>
      <c r="AG30" s="868"/>
      <c r="AH30" s="868"/>
      <c r="AI30" s="868"/>
      <c r="AJ30" s="868"/>
      <c r="AK30" s="868"/>
      <c r="AL30" s="868"/>
      <c r="AM30" s="868"/>
      <c r="AN30" s="868"/>
    </row>
    <row r="31" spans="2:40" ht="12.75" customHeight="1" x14ac:dyDescent="0.2">
      <c r="B31" s="948"/>
      <c r="C31" s="870" t="s">
        <v>255</v>
      </c>
      <c r="D31" s="643">
        <v>4.3128966247558585E-4</v>
      </c>
      <c r="E31" s="643">
        <v>4.5161778190026841E-2</v>
      </c>
      <c r="F31" s="643">
        <v>9.1433408444824196E-3</v>
      </c>
      <c r="G31" s="644">
        <v>1.3579873839147945E-2</v>
      </c>
      <c r="H31" s="644">
        <v>0.91093580943437513</v>
      </c>
      <c r="I31" s="648">
        <v>2.0747908029492185E-2</v>
      </c>
      <c r="J31" s="643" t="s">
        <v>342</v>
      </c>
      <c r="K31" s="643">
        <v>1.0730663073479231E-2</v>
      </c>
      <c r="L31" s="643">
        <v>1.2496468389368218E-2</v>
      </c>
      <c r="M31" s="644">
        <v>1.0323169539043312E-2</v>
      </c>
      <c r="N31" s="644">
        <v>0.93928889661617365</v>
      </c>
      <c r="O31" s="644">
        <v>2.7160802381935533E-2</v>
      </c>
      <c r="P31" s="642">
        <v>2.8203647634155831E-4</v>
      </c>
      <c r="Q31" s="643">
        <v>3.3246459831142897E-2</v>
      </c>
      <c r="R31" s="643">
        <v>1.030373260234493E-2</v>
      </c>
      <c r="S31" s="644">
        <v>1.2452850552067603E-2</v>
      </c>
      <c r="T31" s="644">
        <v>0.92074775014802213</v>
      </c>
      <c r="U31" s="663">
        <v>2.29671703900809E-2</v>
      </c>
      <c r="W31" s="868"/>
      <c r="X31" s="868"/>
      <c r="Y31" s="868"/>
      <c r="Z31" s="868"/>
      <c r="AA31" s="868"/>
      <c r="AB31" s="868"/>
      <c r="AC31" s="868"/>
      <c r="AD31" s="868"/>
      <c r="AE31" s="868"/>
      <c r="AF31" s="868"/>
      <c r="AG31" s="868"/>
      <c r="AH31" s="868"/>
      <c r="AI31" s="868"/>
      <c r="AJ31" s="868"/>
      <c r="AK31" s="868"/>
      <c r="AL31" s="868"/>
      <c r="AM31" s="868"/>
      <c r="AN31" s="868"/>
    </row>
    <row r="32" spans="2:40" ht="12.75" customHeight="1" x14ac:dyDescent="0.2">
      <c r="B32" s="948"/>
      <c r="C32" s="870" t="s">
        <v>256</v>
      </c>
      <c r="D32" s="643">
        <v>9.5285024733270072E-5</v>
      </c>
      <c r="E32" s="643">
        <v>4.5557131539615478E-2</v>
      </c>
      <c r="F32" s="643">
        <v>8.6845493971180448E-3</v>
      </c>
      <c r="G32" s="644">
        <v>1.5101315205584262E-2</v>
      </c>
      <c r="H32" s="644">
        <v>0.91314633874098539</v>
      </c>
      <c r="I32" s="648">
        <v>1.7415380091963681E-2</v>
      </c>
      <c r="J32" s="643" t="s">
        <v>342</v>
      </c>
      <c r="K32" s="643">
        <v>1.3868149411119496E-2</v>
      </c>
      <c r="L32" s="643">
        <v>9.2309530144491555E-3</v>
      </c>
      <c r="M32" s="644">
        <v>1.2510656320759326E-2</v>
      </c>
      <c r="N32" s="644">
        <v>0.93835352378056403</v>
      </c>
      <c r="O32" s="644">
        <v>2.6036717473108061E-2</v>
      </c>
      <c r="P32" s="642">
        <v>6.346535335695458E-5</v>
      </c>
      <c r="Q32" s="643">
        <v>3.4974849587112569E-2</v>
      </c>
      <c r="R32" s="643">
        <v>8.8670165118716546E-3</v>
      </c>
      <c r="S32" s="644">
        <v>1.423618540587001E-2</v>
      </c>
      <c r="T32" s="644">
        <v>0.92156407643404503</v>
      </c>
      <c r="U32" s="663">
        <v>2.0294406707743878E-2</v>
      </c>
      <c r="W32" s="868"/>
      <c r="X32" s="868"/>
      <c r="Y32" s="868"/>
      <c r="Z32" s="868"/>
      <c r="AA32" s="868"/>
      <c r="AB32" s="868"/>
      <c r="AC32" s="868"/>
      <c r="AD32" s="868"/>
      <c r="AE32" s="868"/>
      <c r="AF32" s="868"/>
      <c r="AG32" s="868"/>
      <c r="AH32" s="868"/>
      <c r="AI32" s="868"/>
      <c r="AJ32" s="868"/>
      <c r="AK32" s="868"/>
      <c r="AL32" s="868"/>
      <c r="AM32" s="868"/>
      <c r="AN32" s="868"/>
    </row>
    <row r="33" spans="2:40" ht="12.75" customHeight="1" x14ac:dyDescent="0.2">
      <c r="B33" s="948"/>
      <c r="C33" s="870" t="s">
        <v>336</v>
      </c>
      <c r="D33" s="643">
        <v>3.7679080295515696E-4</v>
      </c>
      <c r="E33" s="643">
        <v>3.9842138608776771E-2</v>
      </c>
      <c r="F33" s="643">
        <v>8.6047855223018426E-3</v>
      </c>
      <c r="G33" s="644">
        <v>1.7276556076240162E-2</v>
      </c>
      <c r="H33" s="644">
        <v>0.91543977068790827</v>
      </c>
      <c r="I33" s="648">
        <v>1.8459958301817837E-2</v>
      </c>
      <c r="J33" s="643" t="s">
        <v>342</v>
      </c>
      <c r="K33" s="643">
        <v>1.6480084031290601E-2</v>
      </c>
      <c r="L33" s="643">
        <v>7.7397241341183639E-3</v>
      </c>
      <c r="M33" s="644">
        <v>1.4440113884512263E-2</v>
      </c>
      <c r="N33" s="644">
        <v>0.93204522210244067</v>
      </c>
      <c r="O33" s="644">
        <v>2.929485584763801E-2</v>
      </c>
      <c r="P33" s="642">
        <v>2.5038299324522359E-4</v>
      </c>
      <c r="Q33" s="643">
        <v>3.2004510603256126E-2</v>
      </c>
      <c r="R33" s="643">
        <v>8.3145700645802754E-3</v>
      </c>
      <c r="S33" s="644">
        <v>1.6324971159588579E-2</v>
      </c>
      <c r="T33" s="644">
        <v>0.92101065704206808</v>
      </c>
      <c r="U33" s="663">
        <v>2.2094908137261837E-2</v>
      </c>
      <c r="W33" s="868"/>
      <c r="X33" s="868"/>
      <c r="Y33" s="868"/>
      <c r="Z33" s="868"/>
      <c r="AA33" s="868"/>
      <c r="AB33" s="868"/>
      <c r="AC33" s="868"/>
      <c r="AD33" s="868"/>
      <c r="AE33" s="868"/>
      <c r="AF33" s="868"/>
      <c r="AG33" s="868"/>
      <c r="AH33" s="868"/>
      <c r="AI33" s="868"/>
      <c r="AJ33" s="868"/>
      <c r="AK33" s="868"/>
      <c r="AL33" s="868"/>
      <c r="AM33" s="868"/>
      <c r="AN33" s="868"/>
    </row>
    <row r="34" spans="2:40" ht="12.75" customHeight="1" thickBot="1" x14ac:dyDescent="0.25">
      <c r="B34" s="949"/>
      <c r="C34" s="871" t="s">
        <v>344</v>
      </c>
      <c r="D34" s="646">
        <v>3.6658185501280339E-4</v>
      </c>
      <c r="E34" s="646">
        <v>3.8393339615007613E-2</v>
      </c>
      <c r="F34" s="646">
        <v>7.8747213299046655E-3</v>
      </c>
      <c r="G34" s="647">
        <v>1.8155305797152622E-2</v>
      </c>
      <c r="H34" s="647">
        <v>0.91658497774712366</v>
      </c>
      <c r="I34" s="649">
        <v>1.8625073655798657E-2</v>
      </c>
      <c r="J34" s="646" t="s">
        <v>342</v>
      </c>
      <c r="K34" s="646">
        <v>1.5359045106224253E-2</v>
      </c>
      <c r="L34" s="646">
        <v>8.2280598783344219E-3</v>
      </c>
      <c r="M34" s="647">
        <v>1.2435341162789423E-2</v>
      </c>
      <c r="N34" s="647">
        <v>0.93817435807419514</v>
      </c>
      <c r="O34" s="647">
        <v>2.5803195778456745E-2</v>
      </c>
      <c r="P34" s="645">
        <v>2.4520042864667539E-4</v>
      </c>
      <c r="Q34" s="646">
        <v>3.0766296747007659E-2</v>
      </c>
      <c r="R34" s="646">
        <v>7.9917176744101603E-3</v>
      </c>
      <c r="S34" s="647">
        <v>1.6261329167953222E-2</v>
      </c>
      <c r="T34" s="647">
        <v>0.92373358519352677</v>
      </c>
      <c r="U34" s="664">
        <v>2.1001870788455609E-2</v>
      </c>
      <c r="W34" s="868"/>
      <c r="X34" s="868"/>
      <c r="Y34" s="868"/>
      <c r="Z34" s="868"/>
      <c r="AA34" s="868"/>
      <c r="AB34" s="868"/>
      <c r="AC34" s="868"/>
      <c r="AD34" s="868"/>
      <c r="AE34" s="868"/>
      <c r="AF34" s="868"/>
      <c r="AG34" s="868"/>
      <c r="AH34" s="868"/>
      <c r="AI34" s="868"/>
      <c r="AJ34" s="868"/>
      <c r="AK34" s="868"/>
      <c r="AL34" s="868"/>
      <c r="AM34" s="868"/>
      <c r="AN34" s="868"/>
    </row>
    <row r="35" spans="2:40" ht="12.75" customHeight="1" x14ac:dyDescent="0.2">
      <c r="B35" s="952" t="s">
        <v>230</v>
      </c>
      <c r="C35" s="869" t="s">
        <v>250</v>
      </c>
      <c r="D35" s="651">
        <v>1.9550724354337329E-3</v>
      </c>
      <c r="E35" s="651">
        <v>5.3959999217971025E-2</v>
      </c>
      <c r="F35" s="651">
        <v>1.9550724354337329E-3</v>
      </c>
      <c r="G35" s="710">
        <v>2.9326086531505993E-2</v>
      </c>
      <c r="H35" s="710">
        <v>0.88025181332968383</v>
      </c>
      <c r="I35" s="652">
        <v>3.2551956049971645E-2</v>
      </c>
      <c r="J35" s="651">
        <v>1.5115558444306725E-3</v>
      </c>
      <c r="K35" s="651">
        <v>5.8119322218359359E-2</v>
      </c>
      <c r="L35" s="651" t="s">
        <v>342</v>
      </c>
      <c r="M35" s="710">
        <v>2.1282706289583866E-2</v>
      </c>
      <c r="N35" s="710">
        <v>0.88164517738107839</v>
      </c>
      <c r="O35" s="710">
        <v>3.7441238266547751E-2</v>
      </c>
      <c r="P35" s="650">
        <v>1.704942628680545E-3</v>
      </c>
      <c r="Q35" s="651">
        <v>5.6305730312175006E-2</v>
      </c>
      <c r="R35" s="651">
        <v>8.524713143402725E-4</v>
      </c>
      <c r="S35" s="710">
        <v>2.4789865821015122E-2</v>
      </c>
      <c r="T35" s="710">
        <v>0.88103762808381525</v>
      </c>
      <c r="U35" s="711">
        <v>3.5309361839974088E-2</v>
      </c>
      <c r="W35" s="868"/>
      <c r="X35" s="868"/>
      <c r="Y35" s="868"/>
      <c r="Z35" s="868"/>
      <c r="AA35" s="868"/>
      <c r="AB35" s="868"/>
      <c r="AC35" s="868"/>
      <c r="AD35" s="868"/>
      <c r="AE35" s="868"/>
      <c r="AF35" s="868"/>
      <c r="AG35" s="868"/>
      <c r="AH35" s="868"/>
      <c r="AI35" s="868"/>
      <c r="AJ35" s="868"/>
      <c r="AK35" s="868"/>
      <c r="AL35" s="868"/>
      <c r="AM35" s="868"/>
      <c r="AN35" s="868"/>
    </row>
    <row r="36" spans="2:40" ht="12.75" customHeight="1" x14ac:dyDescent="0.2">
      <c r="B36" s="948"/>
      <c r="C36" s="870" t="s">
        <v>251</v>
      </c>
      <c r="D36" s="643">
        <v>1.7468327628189289E-3</v>
      </c>
      <c r="E36" s="643">
        <v>5.2352048558421828E-2</v>
      </c>
      <c r="F36" s="643">
        <v>8.8223876910046911E-4</v>
      </c>
      <c r="G36" s="644">
        <v>2.8231640611215011E-2</v>
      </c>
      <c r="H36" s="644">
        <v>0.88379150933408612</v>
      </c>
      <c r="I36" s="648">
        <v>3.2995729964357547E-2</v>
      </c>
      <c r="J36" s="643">
        <v>1.2206286237412265E-3</v>
      </c>
      <c r="K36" s="643">
        <v>5.0826975892584676E-2</v>
      </c>
      <c r="L36" s="643">
        <v>2.441257247482453E-3</v>
      </c>
      <c r="M36" s="644">
        <v>2.4412572474824531E-2</v>
      </c>
      <c r="N36" s="644">
        <v>0.87636252670125125</v>
      </c>
      <c r="O36" s="644">
        <v>4.4736039060115959E-2</v>
      </c>
      <c r="P36" s="642">
        <v>1.4357967950706712E-3</v>
      </c>
      <c r="Q36" s="643">
        <v>5.1450587666577674E-2</v>
      </c>
      <c r="R36" s="643">
        <v>1.8037648179279791E-3</v>
      </c>
      <c r="S36" s="644">
        <v>2.5974213378162896E-2</v>
      </c>
      <c r="T36" s="644">
        <v>0.87940028427333528</v>
      </c>
      <c r="U36" s="663">
        <v>3.9935353068925462E-2</v>
      </c>
      <c r="W36" s="868"/>
      <c r="X36" s="868"/>
      <c r="Y36" s="868"/>
      <c r="Z36" s="868"/>
      <c r="AA36" s="868"/>
      <c r="AB36" s="868"/>
      <c r="AC36" s="868"/>
      <c r="AD36" s="868"/>
      <c r="AE36" s="868"/>
      <c r="AF36" s="868"/>
      <c r="AG36" s="868"/>
      <c r="AH36" s="868"/>
      <c r="AI36" s="868"/>
      <c r="AJ36" s="868"/>
      <c r="AK36" s="868"/>
      <c r="AL36" s="868"/>
      <c r="AM36" s="868"/>
      <c r="AN36" s="868"/>
    </row>
    <row r="37" spans="2:40" ht="12.75" customHeight="1" x14ac:dyDescent="0.2">
      <c r="B37" s="948"/>
      <c r="C37" s="870" t="s">
        <v>252</v>
      </c>
      <c r="D37" s="643" t="s">
        <v>342</v>
      </c>
      <c r="E37" s="643">
        <v>5.4685171077473421E-2</v>
      </c>
      <c r="F37" s="643" t="s">
        <v>342</v>
      </c>
      <c r="G37" s="644">
        <v>2.3185717597959659E-2</v>
      </c>
      <c r="H37" s="644">
        <v>0.88756583087675134</v>
      </c>
      <c r="I37" s="648">
        <v>3.4563280447815578E-2</v>
      </c>
      <c r="J37" s="643">
        <v>1.1827600889435584E-3</v>
      </c>
      <c r="K37" s="643">
        <v>4.8303922032454934E-2</v>
      </c>
      <c r="L37" s="643">
        <v>3.5482802668306756E-3</v>
      </c>
      <c r="M37" s="644">
        <v>2.365520177887117E-2</v>
      </c>
      <c r="N37" s="644">
        <v>0.87363391209727015</v>
      </c>
      <c r="O37" s="644">
        <v>4.9675923735629457E-2</v>
      </c>
      <c r="P37" s="642">
        <v>6.8998827019940657E-4</v>
      </c>
      <c r="Q37" s="643">
        <v>5.0962533636928167E-2</v>
      </c>
      <c r="R37" s="643">
        <v>2.0699648105982197E-3</v>
      </c>
      <c r="S37" s="644">
        <v>2.3459601186779821E-2</v>
      </c>
      <c r="T37" s="644">
        <v>0.87943834954805766</v>
      </c>
      <c r="U37" s="663">
        <v>4.337956254743669E-2</v>
      </c>
      <c r="W37" s="868"/>
      <c r="X37" s="868"/>
      <c r="Y37" s="868"/>
      <c r="Z37" s="868"/>
      <c r="AA37" s="868"/>
      <c r="AB37" s="868"/>
      <c r="AC37" s="868"/>
      <c r="AD37" s="868"/>
      <c r="AE37" s="868"/>
      <c r="AF37" s="868"/>
      <c r="AG37" s="868"/>
      <c r="AH37" s="868"/>
      <c r="AI37" s="868"/>
      <c r="AJ37" s="868"/>
      <c r="AK37" s="868"/>
      <c r="AL37" s="868"/>
      <c r="AM37" s="868"/>
      <c r="AN37" s="868"/>
    </row>
    <row r="38" spans="2:40" ht="12.75" customHeight="1" x14ac:dyDescent="0.2">
      <c r="B38" s="948"/>
      <c r="C38" s="870" t="s">
        <v>253</v>
      </c>
      <c r="D38" s="643" t="s">
        <v>342</v>
      </c>
      <c r="E38" s="643">
        <v>4.2982426889859607E-2</v>
      </c>
      <c r="F38" s="643" t="s">
        <v>342</v>
      </c>
      <c r="G38" s="644">
        <v>2.8343726032878717E-2</v>
      </c>
      <c r="H38" s="644">
        <v>0.89737903898095983</v>
      </c>
      <c r="I38" s="648">
        <v>3.1294808096301974E-2</v>
      </c>
      <c r="J38" s="643" t="s">
        <v>342</v>
      </c>
      <c r="K38" s="643">
        <v>4.8107500657532928E-2</v>
      </c>
      <c r="L38" s="643">
        <v>3.5865432895775045E-3</v>
      </c>
      <c r="M38" s="644">
        <v>2.5105803027042531E-2</v>
      </c>
      <c r="N38" s="644">
        <v>0.87537957583148029</v>
      </c>
      <c r="O38" s="644">
        <v>4.7820577194366727E-2</v>
      </c>
      <c r="P38" s="642">
        <v>0</v>
      </c>
      <c r="Q38" s="643">
        <v>4.5967247813735852E-2</v>
      </c>
      <c r="R38" s="643">
        <v>2.0887873892942682E-3</v>
      </c>
      <c r="S38" s="644">
        <v>2.6457973597727395E-2</v>
      </c>
      <c r="T38" s="644">
        <v>0.88456664624296777</v>
      </c>
      <c r="U38" s="663">
        <v>4.0919344956274709E-2</v>
      </c>
      <c r="W38" s="868"/>
      <c r="X38" s="868"/>
      <c r="Y38" s="868"/>
      <c r="Z38" s="868"/>
      <c r="AA38" s="868"/>
      <c r="AB38" s="868"/>
      <c r="AC38" s="868"/>
      <c r="AD38" s="868"/>
      <c r="AE38" s="868"/>
      <c r="AF38" s="868"/>
      <c r="AG38" s="868"/>
      <c r="AH38" s="868"/>
      <c r="AI38" s="868"/>
      <c r="AJ38" s="868"/>
      <c r="AK38" s="868"/>
      <c r="AL38" s="868"/>
      <c r="AM38" s="868"/>
      <c r="AN38" s="868"/>
    </row>
    <row r="39" spans="2:40" ht="12.75" customHeight="1" x14ac:dyDescent="0.2">
      <c r="B39" s="948"/>
      <c r="C39" s="870" t="s">
        <v>254</v>
      </c>
      <c r="D39" s="643" t="s">
        <v>342</v>
      </c>
      <c r="E39" s="643">
        <v>3.8800328677074766E-2</v>
      </c>
      <c r="F39" s="643">
        <v>1.6433853738701723E-3</v>
      </c>
      <c r="G39" s="644">
        <v>2.6294165981922756E-2</v>
      </c>
      <c r="H39" s="644">
        <v>0.89875102711585864</v>
      </c>
      <c r="I39" s="648">
        <v>3.4511092851273614E-2</v>
      </c>
      <c r="J39" s="643" t="s">
        <v>342</v>
      </c>
      <c r="K39" s="643">
        <v>3.6066718012900734E-2</v>
      </c>
      <c r="L39" s="643">
        <v>2.4068547222489646E-3</v>
      </c>
      <c r="M39" s="644">
        <v>3.128911138923654E-2</v>
      </c>
      <c r="N39" s="644">
        <v>0.88450707615288338</v>
      </c>
      <c r="O39" s="644">
        <v>4.5730239722730326E-2</v>
      </c>
      <c r="P39" s="642">
        <v>0</v>
      </c>
      <c r="Q39" s="643">
        <v>3.7222291692718096E-2</v>
      </c>
      <c r="R39" s="643">
        <v>2.0841148764119874E-3</v>
      </c>
      <c r="S39" s="644">
        <v>2.9177608269767823E-2</v>
      </c>
      <c r="T39" s="644">
        <v>0.89052839259166627</v>
      </c>
      <c r="U39" s="663">
        <v>4.0987592569435752E-2</v>
      </c>
      <c r="W39" s="868"/>
      <c r="X39" s="868"/>
      <c r="Y39" s="868"/>
      <c r="Z39" s="868"/>
      <c r="AA39" s="868"/>
      <c r="AB39" s="868"/>
      <c r="AC39" s="868"/>
      <c r="AD39" s="868"/>
      <c r="AE39" s="868"/>
      <c r="AF39" s="868"/>
      <c r="AG39" s="868"/>
      <c r="AH39" s="868"/>
      <c r="AI39" s="868"/>
      <c r="AJ39" s="868"/>
      <c r="AK39" s="868"/>
      <c r="AL39" s="868"/>
      <c r="AM39" s="868"/>
      <c r="AN39" s="868"/>
    </row>
    <row r="40" spans="2:40" ht="12.75" customHeight="1" x14ac:dyDescent="0.2">
      <c r="B40" s="948"/>
      <c r="C40" s="870" t="s">
        <v>255</v>
      </c>
      <c r="D40" s="643" t="s">
        <v>342</v>
      </c>
      <c r="E40" s="643">
        <v>3.8438622200035424E-2</v>
      </c>
      <c r="F40" s="643">
        <v>8.0516594470120295E-4</v>
      </c>
      <c r="G40" s="644">
        <v>2.4154978341036089E-2</v>
      </c>
      <c r="H40" s="644">
        <v>0.89848467769207241</v>
      </c>
      <c r="I40" s="648">
        <v>3.8116555822154952E-2</v>
      </c>
      <c r="J40" s="643" t="s">
        <v>342</v>
      </c>
      <c r="K40" s="643">
        <v>3.5929434590464326E-2</v>
      </c>
      <c r="L40" s="643">
        <v>3.5929434590464327E-3</v>
      </c>
      <c r="M40" s="644">
        <v>2.8743547672371462E-2</v>
      </c>
      <c r="N40" s="644">
        <v>0.88382816149083199</v>
      </c>
      <c r="O40" s="644">
        <v>4.7905912787285766E-2</v>
      </c>
      <c r="P40" s="642">
        <v>0</v>
      </c>
      <c r="Q40" s="643">
        <v>3.6999642847330969E-2</v>
      </c>
      <c r="R40" s="643">
        <v>2.4039121953899831E-3</v>
      </c>
      <c r="S40" s="644">
        <v>2.6786450177202669E-2</v>
      </c>
      <c r="T40" s="644">
        <v>0.89007939778565348</v>
      </c>
      <c r="U40" s="663">
        <v>4.3730596994422923E-2</v>
      </c>
      <c r="W40" s="868"/>
      <c r="X40" s="868"/>
      <c r="Y40" s="868"/>
      <c r="Z40" s="868"/>
      <c r="AA40" s="868"/>
      <c r="AB40" s="868"/>
      <c r="AC40" s="868"/>
      <c r="AD40" s="868"/>
      <c r="AE40" s="868"/>
      <c r="AF40" s="868"/>
      <c r="AG40" s="868"/>
      <c r="AH40" s="868"/>
      <c r="AI40" s="868"/>
      <c r="AJ40" s="868"/>
      <c r="AK40" s="868"/>
      <c r="AL40" s="868"/>
      <c r="AM40" s="868"/>
      <c r="AN40" s="868"/>
    </row>
    <row r="41" spans="2:40" ht="12.75" customHeight="1" x14ac:dyDescent="0.2">
      <c r="B41" s="948"/>
      <c r="C41" s="870" t="s">
        <v>256</v>
      </c>
      <c r="D41" s="643" t="s">
        <v>342</v>
      </c>
      <c r="E41" s="643">
        <v>2.7731182961173266E-2</v>
      </c>
      <c r="F41" s="643" t="s">
        <v>342</v>
      </c>
      <c r="G41" s="644">
        <v>2.4622581985503458E-2</v>
      </c>
      <c r="H41" s="644">
        <v>0.90763453932688021</v>
      </c>
      <c r="I41" s="648">
        <v>4.0011695726443121E-2</v>
      </c>
      <c r="J41" s="643" t="s">
        <v>342</v>
      </c>
      <c r="K41" s="643">
        <v>3.3971105037094877E-2</v>
      </c>
      <c r="L41" s="643">
        <v>3.6606794221007415E-3</v>
      </c>
      <c r="M41" s="644">
        <v>2.7979793049590002E-2</v>
      </c>
      <c r="N41" s="644">
        <v>0.88732428738773916</v>
      </c>
      <c r="O41" s="644">
        <v>4.7064135103475201E-2</v>
      </c>
      <c r="P41" s="642">
        <v>0</v>
      </c>
      <c r="Q41" s="643">
        <v>3.1211504563304366E-2</v>
      </c>
      <c r="R41" s="643">
        <v>2.0417469186636088E-3</v>
      </c>
      <c r="S41" s="644">
        <v>2.6495069181191429E-2</v>
      </c>
      <c r="T41" s="644">
        <v>0.89630647982413758</v>
      </c>
      <c r="U41" s="663">
        <v>4.3945199512703065E-2</v>
      </c>
      <c r="W41" s="868"/>
      <c r="X41" s="868"/>
      <c r="Y41" s="868"/>
      <c r="Z41" s="868"/>
      <c r="AA41" s="868"/>
      <c r="AB41" s="868"/>
      <c r="AC41" s="868"/>
      <c r="AD41" s="868"/>
      <c r="AE41" s="868"/>
      <c r="AF41" s="868"/>
      <c r="AG41" s="868"/>
      <c r="AH41" s="868"/>
      <c r="AI41" s="868"/>
      <c r="AJ41" s="868"/>
      <c r="AK41" s="868"/>
      <c r="AL41" s="868"/>
      <c r="AM41" s="868"/>
      <c r="AN41" s="868"/>
    </row>
    <row r="42" spans="2:40" ht="12.75" customHeight="1" x14ac:dyDescent="0.2">
      <c r="B42" s="948"/>
      <c r="C42" s="870" t="s">
        <v>336</v>
      </c>
      <c r="D42" s="643" t="s">
        <v>342</v>
      </c>
      <c r="E42" s="643">
        <v>2.314074750704118E-2</v>
      </c>
      <c r="F42" s="643" t="s">
        <v>342</v>
      </c>
      <c r="G42" s="644">
        <v>2.0552637588490519E-2</v>
      </c>
      <c r="H42" s="644">
        <v>0.91672375732663469</v>
      </c>
      <c r="I42" s="648">
        <v>3.9582857577833593E-2</v>
      </c>
      <c r="J42" s="643" t="s">
        <v>342</v>
      </c>
      <c r="K42" s="643">
        <v>3.8124871363366709E-2</v>
      </c>
      <c r="L42" s="643">
        <v>2.421395450197949E-3</v>
      </c>
      <c r="M42" s="644">
        <v>3.019480126396842E-2</v>
      </c>
      <c r="N42" s="644">
        <v>0.8844631160938049</v>
      </c>
      <c r="O42" s="644">
        <v>4.4795815828662058E-2</v>
      </c>
      <c r="P42" s="642">
        <v>0</v>
      </c>
      <c r="Q42" s="643">
        <v>3.1487301223344706E-2</v>
      </c>
      <c r="R42" s="643">
        <v>1.3487813760267597E-3</v>
      </c>
      <c r="S42" s="644">
        <v>2.592357804723432E-2</v>
      </c>
      <c r="T42" s="644">
        <v>0.89875372600855119</v>
      </c>
      <c r="U42" s="663">
        <v>4.2486613344842931E-2</v>
      </c>
      <c r="W42" s="868"/>
      <c r="X42" s="868"/>
      <c r="Y42" s="868"/>
      <c r="Z42" s="868"/>
      <c r="AA42" s="868"/>
      <c r="AB42" s="868"/>
      <c r="AC42" s="868"/>
      <c r="AD42" s="868"/>
      <c r="AE42" s="868"/>
      <c r="AF42" s="868"/>
      <c r="AG42" s="868"/>
      <c r="AH42" s="868"/>
      <c r="AI42" s="868"/>
      <c r="AJ42" s="868"/>
      <c r="AK42" s="868"/>
      <c r="AL42" s="868"/>
      <c r="AM42" s="868"/>
      <c r="AN42" s="868"/>
    </row>
    <row r="43" spans="2:40" ht="12.75" customHeight="1" thickBot="1" x14ac:dyDescent="0.25">
      <c r="B43" s="949"/>
      <c r="C43" s="871" t="s">
        <v>344</v>
      </c>
      <c r="D43" s="646" t="s">
        <v>342</v>
      </c>
      <c r="E43" s="646">
        <v>2.4297221281420721E-2</v>
      </c>
      <c r="F43" s="646" t="s">
        <v>342</v>
      </c>
      <c r="G43" s="647">
        <v>1.6934426953717472E-2</v>
      </c>
      <c r="H43" s="647">
        <v>0.9152247861108247</v>
      </c>
      <c r="I43" s="649">
        <v>4.3543565654037011E-2</v>
      </c>
      <c r="J43" s="646" t="s">
        <v>342</v>
      </c>
      <c r="K43" s="646">
        <v>4.2009715876900083E-2</v>
      </c>
      <c r="L43" s="646">
        <v>2.4108875682582543E-3</v>
      </c>
      <c r="M43" s="647">
        <v>3.0196366792434638E-2</v>
      </c>
      <c r="N43" s="647">
        <v>0.88319249731788763</v>
      </c>
      <c r="O43" s="647">
        <v>4.2190532444519452E-2</v>
      </c>
      <c r="P43" s="645">
        <v>0</v>
      </c>
      <c r="Q43" s="646">
        <v>3.4036827383240757E-2</v>
      </c>
      <c r="R43" s="646">
        <v>1.3256797422878581E-3</v>
      </c>
      <c r="S43" s="647">
        <v>2.4226797290310603E-2</v>
      </c>
      <c r="T43" s="647">
        <v>0.89761112510439722</v>
      </c>
      <c r="U43" s="664">
        <v>4.2799570479763495E-2</v>
      </c>
      <c r="W43" s="868"/>
      <c r="X43" s="868"/>
      <c r="Y43" s="868"/>
      <c r="Z43" s="868"/>
      <c r="AA43" s="868"/>
      <c r="AB43" s="868"/>
      <c r="AC43" s="868"/>
      <c r="AD43" s="868"/>
      <c r="AE43" s="868"/>
      <c r="AF43" s="868"/>
      <c r="AG43" s="868"/>
      <c r="AH43" s="868"/>
      <c r="AI43" s="868"/>
      <c r="AJ43" s="868"/>
      <c r="AK43" s="868"/>
      <c r="AL43" s="868"/>
      <c r="AM43" s="868"/>
      <c r="AN43" s="868"/>
    </row>
    <row r="44" spans="2:40" ht="12.75" customHeight="1" x14ac:dyDescent="0.2">
      <c r="B44" s="952" t="s">
        <v>231</v>
      </c>
      <c r="C44" s="869" t="s">
        <v>250</v>
      </c>
      <c r="D44" s="651" t="s">
        <v>342</v>
      </c>
      <c r="E44" s="651">
        <v>2.5387154100025386E-2</v>
      </c>
      <c r="F44" s="651">
        <v>4.1761868494541762E-2</v>
      </c>
      <c r="G44" s="710">
        <v>9.5201827875095197E-3</v>
      </c>
      <c r="H44" s="710">
        <v>0.86992256917999489</v>
      </c>
      <c r="I44" s="652">
        <v>5.3408225437928405E-2</v>
      </c>
      <c r="J44" s="651" t="s">
        <v>342</v>
      </c>
      <c r="K44" s="651">
        <v>2.3076568052799191E-2</v>
      </c>
      <c r="L44" s="651">
        <v>7.2275811141367066E-2</v>
      </c>
      <c r="M44" s="710">
        <v>2.4922693497023128E-3</v>
      </c>
      <c r="N44" s="710">
        <v>0.83876401901509212</v>
      </c>
      <c r="O44" s="710">
        <v>6.339133244103938E-2</v>
      </c>
      <c r="P44" s="650">
        <v>0</v>
      </c>
      <c r="Q44" s="651">
        <v>2.4049381396467416E-2</v>
      </c>
      <c r="R44" s="651">
        <v>5.9428693584159475E-2</v>
      </c>
      <c r="S44" s="710">
        <v>5.4511931165326143E-3</v>
      </c>
      <c r="T44" s="710">
        <v>0.85188253213264564</v>
      </c>
      <c r="U44" s="711">
        <v>5.9188199770194801E-2</v>
      </c>
      <c r="W44" s="868"/>
      <c r="X44" s="868"/>
      <c r="Y44" s="868"/>
      <c r="Z44" s="868"/>
      <c r="AA44" s="868"/>
      <c r="AB44" s="868"/>
      <c r="AC44" s="868"/>
      <c r="AD44" s="868"/>
      <c r="AE44" s="868"/>
      <c r="AF44" s="868"/>
      <c r="AG44" s="868"/>
      <c r="AH44" s="868"/>
      <c r="AI44" s="868"/>
      <c r="AJ44" s="868"/>
      <c r="AK44" s="868"/>
      <c r="AL44" s="868"/>
      <c r="AM44" s="868"/>
      <c r="AN44" s="868"/>
    </row>
    <row r="45" spans="2:40" ht="12.75" customHeight="1" x14ac:dyDescent="0.2">
      <c r="B45" s="948"/>
      <c r="C45" s="870" t="s">
        <v>251</v>
      </c>
      <c r="D45" s="643" t="s">
        <v>342</v>
      </c>
      <c r="E45" s="643">
        <v>2.4817414734453657E-2</v>
      </c>
      <c r="F45" s="643">
        <v>1.772672481032404E-2</v>
      </c>
      <c r="G45" s="644">
        <v>7.0906899241296164E-3</v>
      </c>
      <c r="H45" s="644">
        <v>0.89718499610012048</v>
      </c>
      <c r="I45" s="648">
        <v>5.3180174430972123E-2</v>
      </c>
      <c r="J45" s="643" t="s">
        <v>342</v>
      </c>
      <c r="K45" s="643">
        <v>2.3196474135931337E-2</v>
      </c>
      <c r="L45" s="643">
        <v>5.2192066805845511E-2</v>
      </c>
      <c r="M45" s="644">
        <v>1.4497796334957087E-2</v>
      </c>
      <c r="N45" s="644">
        <v>0.86082115518441193</v>
      </c>
      <c r="O45" s="644">
        <v>4.9292507538854093E-2</v>
      </c>
      <c r="P45" s="642">
        <v>0</v>
      </c>
      <c r="Q45" s="643">
        <v>2.3925734520049764E-2</v>
      </c>
      <c r="R45" s="643">
        <v>3.6686126264076302E-2</v>
      </c>
      <c r="S45" s="644">
        <v>1.1165342776023223E-2</v>
      </c>
      <c r="T45" s="644">
        <v>0.87718122946374455</v>
      </c>
      <c r="U45" s="663">
        <v>5.1041566976106165E-2</v>
      </c>
      <c r="W45" s="868"/>
      <c r="X45" s="868"/>
      <c r="Y45" s="868"/>
      <c r="Z45" s="868"/>
      <c r="AA45" s="868"/>
      <c r="AB45" s="868"/>
      <c r="AC45" s="868"/>
      <c r="AD45" s="868"/>
      <c r="AE45" s="868"/>
      <c r="AF45" s="868"/>
      <c r="AG45" s="868"/>
      <c r="AH45" s="868"/>
      <c r="AI45" s="868"/>
      <c r="AJ45" s="868"/>
      <c r="AK45" s="868"/>
      <c r="AL45" s="868"/>
      <c r="AM45" s="868"/>
      <c r="AN45" s="868"/>
    </row>
    <row r="46" spans="2:40" ht="12.75" customHeight="1" x14ac:dyDescent="0.2">
      <c r="B46" s="948"/>
      <c r="C46" s="870" t="s">
        <v>252</v>
      </c>
      <c r="D46" s="643" t="s">
        <v>342</v>
      </c>
      <c r="E46" s="643">
        <v>1.3727269141256755E-2</v>
      </c>
      <c r="F46" s="643">
        <v>2.7178415052660644E-2</v>
      </c>
      <c r="G46" s="644">
        <v>1.183385270797996E-2</v>
      </c>
      <c r="H46" s="644">
        <v>0.88489605932704818</v>
      </c>
      <c r="I46" s="648">
        <v>6.2364403771054393E-2</v>
      </c>
      <c r="J46" s="643" t="s">
        <v>342</v>
      </c>
      <c r="K46" s="643">
        <v>1.9897857663991513E-2</v>
      </c>
      <c r="L46" s="643">
        <v>5.6377263381309287E-2</v>
      </c>
      <c r="M46" s="644">
        <v>1.3265238442661009E-2</v>
      </c>
      <c r="N46" s="644">
        <v>0.87066392518405522</v>
      </c>
      <c r="O46" s="644">
        <v>3.9795715327983025E-2</v>
      </c>
      <c r="P46" s="642">
        <v>0</v>
      </c>
      <c r="Q46" s="643">
        <v>1.7079542383569051E-2</v>
      </c>
      <c r="R46" s="643">
        <v>4.3041167462390784E-2</v>
      </c>
      <c r="S46" s="644">
        <v>1.2611476443563644E-2</v>
      </c>
      <c r="T46" s="644">
        <v>0.87716421943969025</v>
      </c>
      <c r="U46" s="663">
        <v>5.0103594270786422E-2</v>
      </c>
      <c r="W46" s="868"/>
      <c r="X46" s="868"/>
      <c r="Y46" s="868"/>
      <c r="Z46" s="868"/>
      <c r="AA46" s="868"/>
      <c r="AB46" s="868"/>
      <c r="AC46" s="868"/>
      <c r="AD46" s="868"/>
      <c r="AE46" s="868"/>
      <c r="AF46" s="868"/>
      <c r="AG46" s="868"/>
      <c r="AH46" s="868"/>
      <c r="AI46" s="868"/>
      <c r="AJ46" s="868"/>
      <c r="AK46" s="868"/>
      <c r="AL46" s="868"/>
      <c r="AM46" s="868"/>
      <c r="AN46" s="868"/>
    </row>
    <row r="47" spans="2:40" ht="12.75" customHeight="1" x14ac:dyDescent="0.2">
      <c r="B47" s="948"/>
      <c r="C47" s="870" t="s">
        <v>253</v>
      </c>
      <c r="D47" s="643" t="s">
        <v>342</v>
      </c>
      <c r="E47" s="643">
        <v>1.5669323247332161E-2</v>
      </c>
      <c r="F47" s="643">
        <v>2.7016074564365798E-2</v>
      </c>
      <c r="G47" s="644">
        <v>4.5026790940609664E-3</v>
      </c>
      <c r="H47" s="644">
        <v>0.88788329055788207</v>
      </c>
      <c r="I47" s="648">
        <v>6.4928632536359138E-2</v>
      </c>
      <c r="J47" s="643" t="s">
        <v>342</v>
      </c>
      <c r="K47" s="643">
        <v>1.1007558523519485E-2</v>
      </c>
      <c r="L47" s="643">
        <v>6.6045351141116912E-2</v>
      </c>
      <c r="M47" s="644">
        <v>1.1007558523519485E-2</v>
      </c>
      <c r="N47" s="644">
        <v>0.86424011154325975</v>
      </c>
      <c r="O47" s="644">
        <v>4.7699420268584432E-2</v>
      </c>
      <c r="P47" s="642">
        <v>0</v>
      </c>
      <c r="Q47" s="643">
        <v>1.310070153448032E-2</v>
      </c>
      <c r="R47" s="643">
        <v>4.8521116794371551E-2</v>
      </c>
      <c r="S47" s="644">
        <v>8.0868527990619245E-3</v>
      </c>
      <c r="T47" s="644">
        <v>0.87485595293451679</v>
      </c>
      <c r="U47" s="663">
        <v>5.5435375937569503E-2</v>
      </c>
      <c r="W47" s="868"/>
      <c r="X47" s="868"/>
      <c r="Y47" s="868"/>
      <c r="Z47" s="868"/>
      <c r="AA47" s="868"/>
      <c r="AB47" s="868"/>
      <c r="AC47" s="868"/>
      <c r="AD47" s="868"/>
      <c r="AE47" s="868"/>
      <c r="AF47" s="868"/>
      <c r="AG47" s="868"/>
      <c r="AH47" s="868"/>
      <c r="AI47" s="868"/>
      <c r="AJ47" s="868"/>
      <c r="AK47" s="868"/>
      <c r="AL47" s="868"/>
      <c r="AM47" s="868"/>
      <c r="AN47" s="868"/>
    </row>
    <row r="48" spans="2:40" ht="12.75" customHeight="1" x14ac:dyDescent="0.2">
      <c r="B48" s="948"/>
      <c r="C48" s="870" t="s">
        <v>254</v>
      </c>
      <c r="D48" s="643" t="s">
        <v>342</v>
      </c>
      <c r="E48" s="643">
        <v>6.9755384832917008E-3</v>
      </c>
      <c r="F48" s="643">
        <v>2.8279210067398787E-2</v>
      </c>
      <c r="G48" s="644">
        <v>1.4139605033699394E-2</v>
      </c>
      <c r="H48" s="644">
        <v>0.88933402460291278</v>
      </c>
      <c r="I48" s="648">
        <v>6.1271621812697366E-2</v>
      </c>
      <c r="J48" s="643" t="s">
        <v>342</v>
      </c>
      <c r="K48" s="643">
        <v>1.3870159892120981E-2</v>
      </c>
      <c r="L48" s="643">
        <v>6.5497977268349078E-2</v>
      </c>
      <c r="M48" s="644">
        <v>1.1558466576767484E-2</v>
      </c>
      <c r="N48" s="644">
        <v>0.85513388557118097</v>
      </c>
      <c r="O48" s="644">
        <v>5.3939510691581594E-2</v>
      </c>
      <c r="P48" s="642">
        <v>0</v>
      </c>
      <c r="Q48" s="643">
        <v>1.0769100313745445E-2</v>
      </c>
      <c r="R48" s="643">
        <v>4.8757737640973471E-2</v>
      </c>
      <c r="S48" s="644">
        <v>1.2719409819384382E-2</v>
      </c>
      <c r="T48" s="644">
        <v>0.87051640803866714</v>
      </c>
      <c r="U48" s="663">
        <v>5.723734418722972E-2</v>
      </c>
      <c r="W48" s="868"/>
      <c r="X48" s="868"/>
      <c r="Y48" s="868"/>
      <c r="Z48" s="868"/>
      <c r="AA48" s="868"/>
      <c r="AB48" s="868"/>
      <c r="AC48" s="868"/>
      <c r="AD48" s="868"/>
      <c r="AE48" s="868"/>
      <c r="AF48" s="868"/>
      <c r="AG48" s="868"/>
      <c r="AH48" s="868"/>
      <c r="AI48" s="868"/>
      <c r="AJ48" s="868"/>
      <c r="AK48" s="868"/>
      <c r="AL48" s="868"/>
      <c r="AM48" s="868"/>
      <c r="AN48" s="868"/>
    </row>
    <row r="49" spans="2:40" ht="12.75" customHeight="1" x14ac:dyDescent="0.2">
      <c r="B49" s="948"/>
      <c r="C49" s="870" t="s">
        <v>255</v>
      </c>
      <c r="D49" s="643" t="s">
        <v>342</v>
      </c>
      <c r="E49" s="643">
        <v>4.9475559073817532E-3</v>
      </c>
      <c r="F49" s="643">
        <v>2.4737779536908765E-2</v>
      </c>
      <c r="G49" s="644">
        <v>1.4842667722145261E-2</v>
      </c>
      <c r="H49" s="644">
        <v>0.89115377003760143</v>
      </c>
      <c r="I49" s="648">
        <v>6.4318226795962788E-2</v>
      </c>
      <c r="J49" s="643" t="s">
        <v>342</v>
      </c>
      <c r="K49" s="643">
        <v>1.0510996119016817E-2</v>
      </c>
      <c r="L49" s="643">
        <v>6.8725743855109961E-2</v>
      </c>
      <c r="M49" s="644">
        <v>2.021345407503234E-2</v>
      </c>
      <c r="N49" s="644">
        <v>0.85203751617076329</v>
      </c>
      <c r="O49" s="644">
        <v>4.8512289780077614E-2</v>
      </c>
      <c r="P49" s="642">
        <v>0</v>
      </c>
      <c r="Q49" s="643">
        <v>8.0092551392720469E-3</v>
      </c>
      <c r="R49" s="643">
        <v>4.8945448073329179E-2</v>
      </c>
      <c r="S49" s="644">
        <v>1.7798344753937882E-2</v>
      </c>
      <c r="T49" s="644">
        <v>0.86962712467740499</v>
      </c>
      <c r="U49" s="663">
        <v>5.5619827356055883E-2</v>
      </c>
      <c r="W49" s="868"/>
      <c r="X49" s="868"/>
      <c r="Y49" s="868"/>
      <c r="Z49" s="868"/>
      <c r="AA49" s="868"/>
      <c r="AB49" s="868"/>
      <c r="AC49" s="868"/>
      <c r="AD49" s="868"/>
      <c r="AE49" s="868"/>
      <c r="AF49" s="868"/>
      <c r="AG49" s="868"/>
      <c r="AH49" s="868"/>
      <c r="AI49" s="868"/>
      <c r="AJ49" s="868"/>
      <c r="AK49" s="868"/>
      <c r="AL49" s="868"/>
      <c r="AM49" s="868"/>
      <c r="AN49" s="868"/>
    </row>
    <row r="50" spans="2:40" ht="12.75" customHeight="1" x14ac:dyDescent="0.2">
      <c r="B50" s="948"/>
      <c r="C50" s="870" t="s">
        <v>256</v>
      </c>
      <c r="D50" s="643" t="s">
        <v>342</v>
      </c>
      <c r="E50" s="643">
        <v>5.3581953598028182E-3</v>
      </c>
      <c r="F50" s="643">
        <v>3.2149172158816915E-2</v>
      </c>
      <c r="G50" s="644">
        <v>1.8539355944917752E-2</v>
      </c>
      <c r="H50" s="644">
        <v>0.88501312757863149</v>
      </c>
      <c r="I50" s="648">
        <v>5.8940148957831007E-2</v>
      </c>
      <c r="J50" s="643" t="s">
        <v>342</v>
      </c>
      <c r="K50" s="643">
        <v>1.9738253593649432E-2</v>
      </c>
      <c r="L50" s="643">
        <v>7.2945719802617465E-2</v>
      </c>
      <c r="M50" s="644">
        <v>1.7163698777086463E-2</v>
      </c>
      <c r="N50" s="644">
        <v>0.83866123149538729</v>
      </c>
      <c r="O50" s="644">
        <v>5.1491096331259388E-2</v>
      </c>
      <c r="P50" s="642">
        <v>0</v>
      </c>
      <c r="Q50" s="643">
        <v>1.3343499809378575E-2</v>
      </c>
      <c r="R50" s="643">
        <v>5.4803659931376293E-2</v>
      </c>
      <c r="S50" s="644">
        <v>1.7775447960350747E-2</v>
      </c>
      <c r="T50" s="644">
        <v>0.85927373236751825</v>
      </c>
      <c r="U50" s="663">
        <v>5.4803659931376293E-2</v>
      </c>
      <c r="W50" s="868"/>
      <c r="X50" s="868"/>
      <c r="Y50" s="868"/>
      <c r="Z50" s="868"/>
      <c r="AA50" s="868"/>
      <c r="AB50" s="868"/>
      <c r="AC50" s="868"/>
      <c r="AD50" s="868"/>
      <c r="AE50" s="868"/>
      <c r="AF50" s="868"/>
      <c r="AG50" s="868"/>
      <c r="AH50" s="868"/>
      <c r="AI50" s="868"/>
      <c r="AJ50" s="868"/>
      <c r="AK50" s="868"/>
      <c r="AL50" s="868"/>
      <c r="AM50" s="868"/>
      <c r="AN50" s="868"/>
    </row>
    <row r="51" spans="2:40" ht="12.75" customHeight="1" x14ac:dyDescent="0.2">
      <c r="B51" s="948"/>
      <c r="C51" s="870" t="s">
        <v>336</v>
      </c>
      <c r="D51" s="643" t="s">
        <v>342</v>
      </c>
      <c r="E51" s="643">
        <v>1.1137097672346585E-2</v>
      </c>
      <c r="F51" s="643">
        <v>2.7842744180866463E-2</v>
      </c>
      <c r="G51" s="644">
        <v>2.5058469762779818E-2</v>
      </c>
      <c r="H51" s="644">
        <v>0.87470765118610094</v>
      </c>
      <c r="I51" s="648">
        <v>6.1254037197906223E-2</v>
      </c>
      <c r="J51" s="643" t="s">
        <v>342</v>
      </c>
      <c r="K51" s="643">
        <v>1.8843925189617E-2</v>
      </c>
      <c r="L51" s="643">
        <v>8.0086682055872244E-2</v>
      </c>
      <c r="M51" s="644">
        <v>1.8467046685824658E-2</v>
      </c>
      <c r="N51" s="644">
        <v>0.82607057049983512</v>
      </c>
      <c r="O51" s="644">
        <v>5.6531775568850993E-2</v>
      </c>
      <c r="P51" s="642">
        <v>0</v>
      </c>
      <c r="Q51" s="643">
        <v>1.5311981625622048E-2</v>
      </c>
      <c r="R51" s="643">
        <v>5.6143932627280846E-2</v>
      </c>
      <c r="S51" s="644">
        <v>2.1487814214622942E-2</v>
      </c>
      <c r="T51" s="644">
        <v>0.84836034196758958</v>
      </c>
      <c r="U51" s="663">
        <v>5.8695929564884522E-2</v>
      </c>
      <c r="W51" s="868"/>
      <c r="X51" s="868"/>
      <c r="Y51" s="868"/>
      <c r="Z51" s="868"/>
      <c r="AA51" s="868"/>
      <c r="AB51" s="868"/>
      <c r="AC51" s="868"/>
      <c r="AD51" s="868"/>
      <c r="AE51" s="868"/>
      <c r="AF51" s="868"/>
      <c r="AG51" s="868"/>
      <c r="AH51" s="868"/>
      <c r="AI51" s="868"/>
      <c r="AJ51" s="868"/>
      <c r="AK51" s="868"/>
      <c r="AL51" s="868"/>
      <c r="AM51" s="868"/>
      <c r="AN51" s="868"/>
    </row>
    <row r="52" spans="2:40" ht="12.75" customHeight="1" thickBot="1" x14ac:dyDescent="0.25">
      <c r="B52" s="949"/>
      <c r="C52" s="871" t="s">
        <v>344</v>
      </c>
      <c r="D52" s="646" t="s">
        <v>342</v>
      </c>
      <c r="E52" s="646">
        <v>1.6909029421711196E-2</v>
      </c>
      <c r="F52" s="646">
        <v>2.8181715702851991E-2</v>
      </c>
      <c r="G52" s="647">
        <v>1.9839927854807801E-2</v>
      </c>
      <c r="H52" s="647">
        <v>0.88434223875549534</v>
      </c>
      <c r="I52" s="649">
        <v>5.0727088265133585E-2</v>
      </c>
      <c r="J52" s="646" t="s">
        <v>342</v>
      </c>
      <c r="K52" s="646">
        <v>1.4638430760222504E-2</v>
      </c>
      <c r="L52" s="646">
        <v>8.7830584561335023E-2</v>
      </c>
      <c r="M52" s="647">
        <v>2.4397384600370841E-2</v>
      </c>
      <c r="N52" s="647">
        <v>0.80970040011710742</v>
      </c>
      <c r="O52" s="647">
        <v>6.3433199960964179E-2</v>
      </c>
      <c r="P52" s="645">
        <v>0</v>
      </c>
      <c r="Q52" s="646">
        <v>1.5692017993513965E-2</v>
      </c>
      <c r="R52" s="646">
        <v>6.0152735641803533E-2</v>
      </c>
      <c r="S52" s="647">
        <v>2.2282665550789831E-2</v>
      </c>
      <c r="T52" s="647">
        <v>0.84433518150434139</v>
      </c>
      <c r="U52" s="664">
        <v>5.7537399309551207E-2</v>
      </c>
      <c r="W52" s="868"/>
      <c r="X52" s="868"/>
      <c r="Y52" s="868"/>
      <c r="Z52" s="868"/>
      <c r="AA52" s="868"/>
      <c r="AB52" s="868"/>
      <c r="AC52" s="868"/>
      <c r="AD52" s="868"/>
      <c r="AE52" s="868"/>
      <c r="AF52" s="868"/>
      <c r="AG52" s="868"/>
      <c r="AH52" s="868"/>
      <c r="AI52" s="868"/>
      <c r="AJ52" s="868"/>
      <c r="AK52" s="868"/>
      <c r="AL52" s="868"/>
      <c r="AM52" s="868"/>
      <c r="AN52" s="868"/>
    </row>
    <row r="53" spans="2:40" ht="12.75" customHeight="1" x14ac:dyDescent="0.2">
      <c r="B53" s="952" t="s">
        <v>215</v>
      </c>
      <c r="C53" s="869" t="s">
        <v>250</v>
      </c>
      <c r="D53" s="651" t="s">
        <v>342</v>
      </c>
      <c r="E53" s="651">
        <v>4.9532815490262297E-2</v>
      </c>
      <c r="F53" s="651">
        <v>2.2514916131937406E-3</v>
      </c>
      <c r="G53" s="710">
        <v>1.5760441292356184E-2</v>
      </c>
      <c r="H53" s="710">
        <v>0.90994033547225039</v>
      </c>
      <c r="I53" s="652">
        <v>2.2514916131937408E-2</v>
      </c>
      <c r="J53" s="651">
        <v>5.359631257369493E-3</v>
      </c>
      <c r="K53" s="651">
        <v>4.4484939436166791E-2</v>
      </c>
      <c r="L53" s="651">
        <v>5.359631257369493E-3</v>
      </c>
      <c r="M53" s="710">
        <v>2.1438525029477972E-2</v>
      </c>
      <c r="N53" s="710">
        <v>0.89119948547539929</v>
      </c>
      <c r="O53" s="710">
        <v>3.2157787544216956E-2</v>
      </c>
      <c r="P53" s="650">
        <v>1.5854644618140885E-3</v>
      </c>
      <c r="Q53" s="651">
        <v>4.8039573192966881E-2</v>
      </c>
      <c r="R53" s="651">
        <v>3.1709289236281769E-3</v>
      </c>
      <c r="S53" s="710">
        <v>1.7440109079954972E-2</v>
      </c>
      <c r="T53" s="710">
        <v>0.90439649295261049</v>
      </c>
      <c r="U53" s="711">
        <v>2.5367431389025415E-2</v>
      </c>
      <c r="W53" s="868"/>
      <c r="X53" s="868"/>
      <c r="Y53" s="868"/>
      <c r="Z53" s="868"/>
      <c r="AA53" s="868"/>
      <c r="AB53" s="868"/>
      <c r="AC53" s="868"/>
      <c r="AD53" s="868"/>
      <c r="AE53" s="868"/>
      <c r="AF53" s="868"/>
      <c r="AG53" s="868"/>
      <c r="AH53" s="868"/>
      <c r="AI53" s="868"/>
      <c r="AJ53" s="868"/>
      <c r="AK53" s="868"/>
      <c r="AL53" s="868"/>
      <c r="AM53" s="868"/>
      <c r="AN53" s="868"/>
    </row>
    <row r="54" spans="2:40" ht="12.75" customHeight="1" x14ac:dyDescent="0.2">
      <c r="B54" s="948"/>
      <c r="C54" s="870" t="s">
        <v>251</v>
      </c>
      <c r="D54" s="643" t="s">
        <v>342</v>
      </c>
      <c r="E54" s="643">
        <v>4.8981105729371213E-2</v>
      </c>
      <c r="F54" s="643">
        <v>5.890823406205001E-3</v>
      </c>
      <c r="G54" s="644">
        <v>1.527250512719815E-2</v>
      </c>
      <c r="H54" s="644">
        <v>0.89865601954880658</v>
      </c>
      <c r="I54" s="648">
        <v>3.1199546188419081E-2</v>
      </c>
      <c r="J54" s="643">
        <v>5.6902241948332769E-3</v>
      </c>
      <c r="K54" s="643">
        <v>3.8636622282917948E-2</v>
      </c>
      <c r="L54" s="643">
        <v>1.1380448389666554E-2</v>
      </c>
      <c r="M54" s="644">
        <v>1.1380448389666554E-2</v>
      </c>
      <c r="N54" s="644">
        <v>0.88739046318424952</v>
      </c>
      <c r="O54" s="644">
        <v>4.5521793558666215E-2</v>
      </c>
      <c r="P54" s="642">
        <v>1.5770880645975273E-3</v>
      </c>
      <c r="Q54" s="643">
        <v>4.6114055008831693E-2</v>
      </c>
      <c r="R54" s="643">
        <v>7.4123139036083785E-3</v>
      </c>
      <c r="S54" s="644">
        <v>1.4193792581377747E-2</v>
      </c>
      <c r="T54" s="644">
        <v>0.89553368660105981</v>
      </c>
      <c r="U54" s="663">
        <v>3.5169063840524858E-2</v>
      </c>
      <c r="W54" s="868"/>
      <c r="X54" s="868"/>
      <c r="Y54" s="868"/>
      <c r="Z54" s="868"/>
      <c r="AA54" s="868"/>
      <c r="AB54" s="868"/>
      <c r="AC54" s="868"/>
      <c r="AD54" s="868"/>
      <c r="AE54" s="868"/>
      <c r="AF54" s="868"/>
      <c r="AG54" s="868"/>
      <c r="AH54" s="868"/>
      <c r="AI54" s="868"/>
      <c r="AJ54" s="868"/>
      <c r="AK54" s="868"/>
      <c r="AL54" s="868"/>
      <c r="AM54" s="868"/>
      <c r="AN54" s="868"/>
    </row>
    <row r="55" spans="2:40" ht="12.75" customHeight="1" x14ac:dyDescent="0.2">
      <c r="B55" s="948"/>
      <c r="C55" s="870" t="s">
        <v>252</v>
      </c>
      <c r="D55" s="643" t="s">
        <v>342</v>
      </c>
      <c r="E55" s="643">
        <v>4.4489112227805702E-2</v>
      </c>
      <c r="F55" s="643">
        <v>8.8218872138470135E-3</v>
      </c>
      <c r="G55" s="644">
        <v>1.5633724176437745E-2</v>
      </c>
      <c r="H55" s="644">
        <v>0.90068118369625905</v>
      </c>
      <c r="I55" s="648">
        <v>3.0374092685650479E-2</v>
      </c>
      <c r="J55" s="643">
        <v>5.6753688989784334E-3</v>
      </c>
      <c r="K55" s="643">
        <v>4.3076049943246306E-2</v>
      </c>
      <c r="L55" s="643">
        <v>1.6628830874006809E-2</v>
      </c>
      <c r="M55" s="644">
        <v>2.8376844494892164E-2</v>
      </c>
      <c r="N55" s="644">
        <v>0.84948921679909195</v>
      </c>
      <c r="O55" s="644">
        <v>5.6753688989784327E-2</v>
      </c>
      <c r="P55" s="642">
        <v>1.602692523439378E-3</v>
      </c>
      <c r="Q55" s="643">
        <v>4.4090071319817292E-2</v>
      </c>
      <c r="R55" s="643">
        <v>1.1026524561262923E-2</v>
      </c>
      <c r="S55" s="644">
        <v>1.9232310281272536E-2</v>
      </c>
      <c r="T55" s="644">
        <v>0.88622485776103854</v>
      </c>
      <c r="U55" s="663">
        <v>3.7823543553169324E-2</v>
      </c>
      <c r="W55" s="868"/>
      <c r="X55" s="868"/>
      <c r="Y55" s="868"/>
      <c r="Z55" s="868"/>
      <c r="AA55" s="868"/>
      <c r="AB55" s="868"/>
      <c r="AC55" s="868"/>
      <c r="AD55" s="868"/>
      <c r="AE55" s="868"/>
      <c r="AF55" s="868"/>
      <c r="AG55" s="868"/>
      <c r="AH55" s="868"/>
      <c r="AI55" s="868"/>
      <c r="AJ55" s="868"/>
      <c r="AK55" s="868"/>
      <c r="AL55" s="868"/>
      <c r="AM55" s="868"/>
      <c r="AN55" s="868"/>
    </row>
    <row r="56" spans="2:40" ht="12.75" customHeight="1" x14ac:dyDescent="0.2">
      <c r="B56" s="948"/>
      <c r="C56" s="870" t="s">
        <v>253</v>
      </c>
      <c r="D56" s="643" t="s">
        <v>342</v>
      </c>
      <c r="E56" s="643">
        <v>3.8392734278244113E-2</v>
      </c>
      <c r="F56" s="643">
        <v>6.4217237741387989E-3</v>
      </c>
      <c r="G56" s="644">
        <v>1.3760836658868856E-2</v>
      </c>
      <c r="H56" s="644">
        <v>0.91881106371267363</v>
      </c>
      <c r="I56" s="648">
        <v>2.2613641576074487E-2</v>
      </c>
      <c r="J56" s="643">
        <v>5.7893822729114808E-3</v>
      </c>
      <c r="K56" s="643">
        <v>3.2362646905575179E-2</v>
      </c>
      <c r="L56" s="643">
        <v>5.7893822729114808E-3</v>
      </c>
      <c r="M56" s="644">
        <v>4.0525675910380365E-2</v>
      </c>
      <c r="N56" s="644">
        <v>0.86342847218201813</v>
      </c>
      <c r="O56" s="644">
        <v>5.2104440456203327E-2</v>
      </c>
      <c r="P56" s="642">
        <v>1.6427104722792605E-3</v>
      </c>
      <c r="Q56" s="643">
        <v>3.668172484599589E-2</v>
      </c>
      <c r="R56" s="643">
        <v>6.2422997946611899E-3</v>
      </c>
      <c r="S56" s="644">
        <v>2.1355236139630387E-2</v>
      </c>
      <c r="T56" s="644">
        <v>0.9030965092402462</v>
      </c>
      <c r="U56" s="663">
        <v>3.0981519507186851E-2</v>
      </c>
      <c r="W56" s="868"/>
      <c r="X56" s="868"/>
      <c r="Y56" s="868"/>
      <c r="Z56" s="868"/>
      <c r="AA56" s="868"/>
      <c r="AB56" s="868"/>
      <c r="AC56" s="868"/>
      <c r="AD56" s="868"/>
      <c r="AE56" s="868"/>
      <c r="AF56" s="868"/>
      <c r="AG56" s="868"/>
      <c r="AH56" s="868"/>
      <c r="AI56" s="868"/>
      <c r="AJ56" s="868"/>
      <c r="AK56" s="868"/>
      <c r="AL56" s="868"/>
      <c r="AM56" s="868"/>
      <c r="AN56" s="868"/>
    </row>
    <row r="57" spans="2:40" ht="12.75" customHeight="1" x14ac:dyDescent="0.2">
      <c r="B57" s="948"/>
      <c r="C57" s="870" t="s">
        <v>254</v>
      </c>
      <c r="D57" s="643" t="s">
        <v>342</v>
      </c>
      <c r="E57" s="643">
        <v>3.9017913298702515E-2</v>
      </c>
      <c r="F57" s="643">
        <v>6.9882829788720921E-3</v>
      </c>
      <c r="G57" s="644">
        <v>1.1227841319387828E-2</v>
      </c>
      <c r="H57" s="644">
        <v>0.91767802650888686</v>
      </c>
      <c r="I57" s="648">
        <v>2.5087935894150808E-2</v>
      </c>
      <c r="J57" s="643">
        <v>5.9217149286433348E-3</v>
      </c>
      <c r="K57" s="643">
        <v>2.3686859714573339E-2</v>
      </c>
      <c r="L57" s="643">
        <v>1.184342985728667E-2</v>
      </c>
      <c r="M57" s="644">
        <v>2.9608574643216676E-2</v>
      </c>
      <c r="N57" s="644">
        <v>0.88156570142713331</v>
      </c>
      <c r="O57" s="644">
        <v>4.7373719429146678E-2</v>
      </c>
      <c r="P57" s="642">
        <v>1.6717935000668718E-3</v>
      </c>
      <c r="Q57" s="643">
        <v>3.4689715126387591E-2</v>
      </c>
      <c r="R57" s="643">
        <v>8.3589675003343591E-3</v>
      </c>
      <c r="S57" s="644">
        <v>1.6417012170656681E-2</v>
      </c>
      <c r="T57" s="644">
        <v>0.90748294770629923</v>
      </c>
      <c r="U57" s="663">
        <v>3.1379563996255182E-2</v>
      </c>
      <c r="W57" s="868"/>
      <c r="X57" s="868"/>
      <c r="Y57" s="868"/>
      <c r="Z57" s="868"/>
      <c r="AA57" s="868"/>
      <c r="AB57" s="868"/>
      <c r="AC57" s="868"/>
      <c r="AD57" s="868"/>
      <c r="AE57" s="868"/>
      <c r="AF57" s="868"/>
      <c r="AG57" s="868"/>
      <c r="AH57" s="868"/>
      <c r="AI57" s="868"/>
      <c r="AJ57" s="868"/>
      <c r="AK57" s="868"/>
      <c r="AL57" s="868"/>
      <c r="AM57" s="868"/>
      <c r="AN57" s="868"/>
    </row>
    <row r="58" spans="2:40" ht="12.75" customHeight="1" x14ac:dyDescent="0.2">
      <c r="B58" s="948"/>
      <c r="C58" s="870" t="s">
        <v>255</v>
      </c>
      <c r="D58" s="643" t="s">
        <v>342</v>
      </c>
      <c r="E58" s="643">
        <v>3.6653479171515013E-2</v>
      </c>
      <c r="F58" s="643">
        <v>4.6544100535257154E-3</v>
      </c>
      <c r="G58" s="644">
        <v>1.1054223877123575E-2</v>
      </c>
      <c r="H58" s="644">
        <v>0.92448219688154532</v>
      </c>
      <c r="I58" s="648">
        <v>2.3155690016290434E-2</v>
      </c>
      <c r="J58" s="643" t="s">
        <v>342</v>
      </c>
      <c r="K58" s="643">
        <v>3.087680217808304E-2</v>
      </c>
      <c r="L58" s="643">
        <v>1.237547181486294E-2</v>
      </c>
      <c r="M58" s="644">
        <v>1.856320772229441E-2</v>
      </c>
      <c r="N58" s="644">
        <v>0.88868263102530776</v>
      </c>
      <c r="O58" s="644">
        <v>4.950188725945176E-2</v>
      </c>
      <c r="P58" s="642">
        <v>0</v>
      </c>
      <c r="Q58" s="643">
        <v>3.5074664727469521E-2</v>
      </c>
      <c r="R58" s="643">
        <v>6.7646412203412765E-3</v>
      </c>
      <c r="S58" s="644">
        <v>1.3106492364411224E-2</v>
      </c>
      <c r="T58" s="644">
        <v>0.91469787421149662</v>
      </c>
      <c r="U58" s="663">
        <v>3.0356327476281478E-2</v>
      </c>
      <c r="W58" s="868"/>
      <c r="X58" s="868"/>
      <c r="Y58" s="868"/>
      <c r="Z58" s="868"/>
      <c r="AA58" s="868"/>
      <c r="AB58" s="868"/>
      <c r="AC58" s="868"/>
      <c r="AD58" s="868"/>
      <c r="AE58" s="868"/>
      <c r="AF58" s="868"/>
      <c r="AG58" s="868"/>
      <c r="AH58" s="868"/>
      <c r="AI58" s="868"/>
      <c r="AJ58" s="868"/>
      <c r="AK58" s="868"/>
      <c r="AL58" s="868"/>
      <c r="AM58" s="868"/>
      <c r="AN58" s="868"/>
    </row>
    <row r="59" spans="2:40" ht="12.75" customHeight="1" x14ac:dyDescent="0.2">
      <c r="B59" s="948"/>
      <c r="C59" s="870" t="s">
        <v>256</v>
      </c>
      <c r="D59" s="643" t="s">
        <v>342</v>
      </c>
      <c r="E59" s="643">
        <v>3.7541116460885725E-2</v>
      </c>
      <c r="F59" s="643">
        <v>7.1506888496925191E-3</v>
      </c>
      <c r="G59" s="644">
        <v>7.1506888496925191E-3</v>
      </c>
      <c r="H59" s="644">
        <v>0.92908900224054913</v>
      </c>
      <c r="I59" s="648">
        <v>1.906850359918005E-2</v>
      </c>
      <c r="J59" s="643" t="s">
        <v>342</v>
      </c>
      <c r="K59" s="643">
        <v>1.8838205645161289E-2</v>
      </c>
      <c r="L59" s="643">
        <v>1.2600806451612901E-2</v>
      </c>
      <c r="M59" s="644">
        <v>2.5201612903225801E-2</v>
      </c>
      <c r="N59" s="644">
        <v>0.89295614919354838</v>
      </c>
      <c r="O59" s="644">
        <v>5.0403225806451603E-2</v>
      </c>
      <c r="P59" s="642">
        <v>0</v>
      </c>
      <c r="Q59" s="643">
        <v>3.2407567530176734E-2</v>
      </c>
      <c r="R59" s="643">
        <v>8.6466295438038243E-3</v>
      </c>
      <c r="S59" s="644">
        <v>1.2105281361325354E-2</v>
      </c>
      <c r="T59" s="644">
        <v>0.91917130702452188</v>
      </c>
      <c r="U59" s="663">
        <v>2.7669214540172234E-2</v>
      </c>
      <c r="W59" s="868"/>
      <c r="X59" s="868"/>
      <c r="Y59" s="868"/>
      <c r="Z59" s="868"/>
      <c r="AA59" s="868"/>
      <c r="AB59" s="868"/>
      <c r="AC59" s="868"/>
      <c r="AD59" s="868"/>
      <c r="AE59" s="868"/>
      <c r="AF59" s="868"/>
      <c r="AG59" s="868"/>
      <c r="AH59" s="868"/>
      <c r="AI59" s="868"/>
      <c r="AJ59" s="868"/>
      <c r="AK59" s="868"/>
      <c r="AL59" s="868"/>
      <c r="AM59" s="868"/>
      <c r="AN59" s="868"/>
    </row>
    <row r="60" spans="2:40" ht="12.75" customHeight="1" x14ac:dyDescent="0.2">
      <c r="B60" s="948"/>
      <c r="C60" s="870" t="s">
        <v>336</v>
      </c>
      <c r="D60" s="643" t="s">
        <v>342</v>
      </c>
      <c r="E60" s="643">
        <v>2.8544939982433879E-2</v>
      </c>
      <c r="F60" s="643">
        <v>4.8794769200741677E-3</v>
      </c>
      <c r="G60" s="644">
        <v>9.7589538401483353E-3</v>
      </c>
      <c r="H60" s="644">
        <v>0.9299795061969357</v>
      </c>
      <c r="I60" s="648">
        <v>2.6837123060407919E-2</v>
      </c>
      <c r="J60" s="643" t="s">
        <v>342</v>
      </c>
      <c r="K60" s="643">
        <v>1.9750313759165073E-2</v>
      </c>
      <c r="L60" s="643">
        <v>1.3210912213488343E-2</v>
      </c>
      <c r="M60" s="644">
        <v>3.3027280533720858E-2</v>
      </c>
      <c r="N60" s="644">
        <v>0.88777330074641647</v>
      </c>
      <c r="O60" s="644">
        <v>4.6238192747209202E-2</v>
      </c>
      <c r="P60" s="642">
        <v>0</v>
      </c>
      <c r="Q60" s="643">
        <v>2.6172786715840862E-2</v>
      </c>
      <c r="R60" s="643">
        <v>7.1266948171111941E-3</v>
      </c>
      <c r="S60" s="644">
        <v>1.6035063338500188E-2</v>
      </c>
      <c r="T60" s="644">
        <v>0.91859532845154745</v>
      </c>
      <c r="U60" s="663">
        <v>3.2070126677000377E-2</v>
      </c>
      <c r="W60" s="868"/>
      <c r="X60" s="868"/>
      <c r="Y60" s="868"/>
      <c r="Z60" s="868"/>
      <c r="AA60" s="868"/>
      <c r="AB60" s="868"/>
      <c r="AC60" s="868"/>
      <c r="AD60" s="868"/>
      <c r="AE60" s="868"/>
      <c r="AF60" s="868"/>
      <c r="AG60" s="868"/>
      <c r="AH60" s="868"/>
      <c r="AI60" s="868"/>
      <c r="AJ60" s="868"/>
      <c r="AK60" s="868"/>
      <c r="AL60" s="868"/>
      <c r="AM60" s="868"/>
      <c r="AN60" s="868"/>
    </row>
    <row r="61" spans="2:40" ht="12.75" customHeight="1" thickBot="1" x14ac:dyDescent="0.25">
      <c r="B61" s="949"/>
      <c r="C61" s="871" t="s">
        <v>344</v>
      </c>
      <c r="D61" s="646" t="s">
        <v>342</v>
      </c>
      <c r="E61" s="646">
        <v>2.6103464641670619E-2</v>
      </c>
      <c r="F61" s="646">
        <v>4.7460844803037493E-3</v>
      </c>
      <c r="G61" s="647">
        <v>1.4238253440911248E-2</v>
      </c>
      <c r="H61" s="647">
        <v>0.93118177503559563</v>
      </c>
      <c r="I61" s="649">
        <v>2.3730422401518746E-2</v>
      </c>
      <c r="J61" s="646" t="s">
        <v>342</v>
      </c>
      <c r="K61" s="646">
        <v>2.6901999857661379E-2</v>
      </c>
      <c r="L61" s="646">
        <v>1.4233862358550994E-2</v>
      </c>
      <c r="M61" s="647">
        <v>2.8467724717101989E-2</v>
      </c>
      <c r="N61" s="647">
        <v>0.89481175717030825</v>
      </c>
      <c r="O61" s="647">
        <v>3.5584655896377486E-2</v>
      </c>
      <c r="P61" s="645">
        <v>0</v>
      </c>
      <c r="Q61" s="646">
        <v>2.6303144631702583E-2</v>
      </c>
      <c r="R61" s="646">
        <v>7.1185777081739059E-3</v>
      </c>
      <c r="S61" s="647">
        <v>1.7796444270434763E-2</v>
      </c>
      <c r="T61" s="647">
        <v>0.92208716698403648</v>
      </c>
      <c r="U61" s="664">
        <v>2.6694666405652146E-2</v>
      </c>
      <c r="W61" s="868"/>
      <c r="X61" s="868"/>
      <c r="Y61" s="868"/>
      <c r="Z61" s="868"/>
      <c r="AA61" s="868"/>
      <c r="AB61" s="868"/>
      <c r="AC61" s="868"/>
      <c r="AD61" s="868"/>
      <c r="AE61" s="868"/>
      <c r="AF61" s="868"/>
      <c r="AG61" s="868"/>
      <c r="AH61" s="868"/>
      <c r="AI61" s="868"/>
      <c r="AJ61" s="868"/>
      <c r="AK61" s="868"/>
      <c r="AL61" s="868"/>
      <c r="AM61" s="868"/>
      <c r="AN61" s="868"/>
    </row>
    <row r="62" spans="2:40" ht="12.75" customHeight="1" x14ac:dyDescent="0.2">
      <c r="B62" s="952" t="s">
        <v>119</v>
      </c>
      <c r="C62" s="869" t="s">
        <v>250</v>
      </c>
      <c r="D62" s="651">
        <v>1.3393403188323071E-2</v>
      </c>
      <c r="E62" s="651">
        <v>0.38871447792228969</v>
      </c>
      <c r="F62" s="651">
        <v>0.11336486321197047</v>
      </c>
      <c r="G62" s="710">
        <v>6.6233130835405857E-2</v>
      </c>
      <c r="H62" s="710">
        <v>0.39179271822889061</v>
      </c>
      <c r="I62" s="652">
        <v>2.650140661312023E-2</v>
      </c>
      <c r="J62" s="651">
        <v>2.1676300578034682E-2</v>
      </c>
      <c r="K62" s="651">
        <v>0.20885115606936414</v>
      </c>
      <c r="L62" s="651">
        <v>0.14566473988439305</v>
      </c>
      <c r="M62" s="710">
        <v>5.057803468208092E-2</v>
      </c>
      <c r="N62" s="710">
        <v>0.5332369942196532</v>
      </c>
      <c r="O62" s="710">
        <v>3.9992774566473988E-2</v>
      </c>
      <c r="P62" s="650">
        <v>1.6381265149738054E-2</v>
      </c>
      <c r="Q62" s="651">
        <v>0.32383298146844941</v>
      </c>
      <c r="R62" s="651">
        <v>0.12501629004092055</v>
      </c>
      <c r="S62" s="710">
        <v>6.0585920191831504E-2</v>
      </c>
      <c r="T62" s="710">
        <v>0.44281544035238618</v>
      </c>
      <c r="U62" s="711">
        <v>3.1368102796674222E-2</v>
      </c>
      <c r="W62" s="868"/>
      <c r="X62" s="868"/>
      <c r="Y62" s="868"/>
      <c r="Z62" s="868"/>
      <c r="AA62" s="868"/>
      <c r="AB62" s="868"/>
      <c r="AC62" s="868"/>
      <c r="AD62" s="868"/>
      <c r="AE62" s="868"/>
      <c r="AF62" s="868"/>
      <c r="AG62" s="868"/>
      <c r="AH62" s="868"/>
      <c r="AI62" s="868"/>
      <c r="AJ62" s="868"/>
      <c r="AK62" s="868"/>
      <c r="AL62" s="868"/>
      <c r="AM62" s="868"/>
      <c r="AN62" s="868"/>
    </row>
    <row r="63" spans="2:40" ht="12.75" customHeight="1" x14ac:dyDescent="0.2">
      <c r="B63" s="948"/>
      <c r="C63" s="870" t="s">
        <v>251</v>
      </c>
      <c r="D63" s="643">
        <v>1.2147698233398764E-2</v>
      </c>
      <c r="E63" s="643">
        <v>0.28863745787193062</v>
      </c>
      <c r="F63" s="643">
        <v>0.18003036924558349</v>
      </c>
      <c r="G63" s="644">
        <v>8.4367245657568243E-2</v>
      </c>
      <c r="H63" s="644">
        <v>0.41444761305136851</v>
      </c>
      <c r="I63" s="648">
        <v>2.0369615940150364E-2</v>
      </c>
      <c r="J63" s="643">
        <v>1.3180833641502458E-2</v>
      </c>
      <c r="K63" s="643">
        <v>0.16292461302762962</v>
      </c>
      <c r="L63" s="643">
        <v>0.23548523429658194</v>
      </c>
      <c r="M63" s="644">
        <v>5.0187542923556448E-2</v>
      </c>
      <c r="N63" s="644">
        <v>0.50652438058006233</v>
      </c>
      <c r="O63" s="644">
        <v>3.1697395530667229E-2</v>
      </c>
      <c r="P63" s="642">
        <v>1.2573481384715875E-2</v>
      </c>
      <c r="Q63" s="643">
        <v>0.23682778140648816</v>
      </c>
      <c r="R63" s="643">
        <v>0.20288482473328981</v>
      </c>
      <c r="S63" s="644">
        <v>7.0280862181580681E-2</v>
      </c>
      <c r="T63" s="644">
        <v>0.452394948835184</v>
      </c>
      <c r="U63" s="663">
        <v>2.5038101458741566E-2</v>
      </c>
      <c r="W63" s="868"/>
      <c r="X63" s="868"/>
      <c r="Y63" s="868"/>
      <c r="Z63" s="868"/>
      <c r="AA63" s="868"/>
      <c r="AB63" s="868"/>
      <c r="AC63" s="868"/>
      <c r="AD63" s="868"/>
      <c r="AE63" s="868"/>
      <c r="AF63" s="868"/>
      <c r="AG63" s="868"/>
      <c r="AH63" s="868"/>
      <c r="AI63" s="868"/>
      <c r="AJ63" s="868"/>
      <c r="AK63" s="868"/>
      <c r="AL63" s="868"/>
      <c r="AM63" s="868"/>
      <c r="AN63" s="868"/>
    </row>
    <row r="64" spans="2:40" ht="12.75" customHeight="1" x14ac:dyDescent="0.2">
      <c r="B64" s="948"/>
      <c r="C64" s="870" t="s">
        <v>252</v>
      </c>
      <c r="D64" s="643">
        <v>8.988941236767925E-3</v>
      </c>
      <c r="E64" s="643">
        <v>0.26846576908671566</v>
      </c>
      <c r="F64" s="643">
        <v>0.18232174890102312</v>
      </c>
      <c r="G64" s="644">
        <v>8.7799877781939331E-2</v>
      </c>
      <c r="H64" s="644">
        <v>0.42876855447574375</v>
      </c>
      <c r="I64" s="648">
        <v>2.3655108517810327E-2</v>
      </c>
      <c r="J64" s="643">
        <v>5.4774159808428065E-3</v>
      </c>
      <c r="K64" s="643">
        <v>0.12075087390933362</v>
      </c>
      <c r="L64" s="643">
        <v>0.26065894139990642</v>
      </c>
      <c r="M64" s="644">
        <v>7.1564228895433651E-2</v>
      </c>
      <c r="N64" s="644">
        <v>0.51388621287605618</v>
      </c>
      <c r="O64" s="644">
        <v>2.766232693842724E-2</v>
      </c>
      <c r="P64" s="642">
        <v>7.5235469790948788E-3</v>
      </c>
      <c r="Q64" s="643">
        <v>0.20682288077188146</v>
      </c>
      <c r="R64" s="643">
        <v>0.21501263496439238</v>
      </c>
      <c r="S64" s="644">
        <v>8.1024580748908795E-2</v>
      </c>
      <c r="T64" s="644">
        <v>0.46428899609464747</v>
      </c>
      <c r="U64" s="663">
        <v>2.5327360441075124E-2</v>
      </c>
      <c r="W64" s="868"/>
      <c r="X64" s="868"/>
      <c r="Y64" s="868"/>
      <c r="Z64" s="868"/>
      <c r="AA64" s="868"/>
      <c r="AB64" s="868"/>
      <c r="AC64" s="868"/>
      <c r="AD64" s="868"/>
      <c r="AE64" s="868"/>
      <c r="AF64" s="868"/>
      <c r="AG64" s="868"/>
      <c r="AH64" s="868"/>
      <c r="AI64" s="868"/>
      <c r="AJ64" s="868"/>
      <c r="AK64" s="868"/>
      <c r="AL64" s="868"/>
      <c r="AM64" s="868"/>
      <c r="AN64" s="868"/>
    </row>
    <row r="65" spans="2:40" ht="12.75" customHeight="1" x14ac:dyDescent="0.2">
      <c r="B65" s="948"/>
      <c r="C65" s="870" t="s">
        <v>253</v>
      </c>
      <c r="D65" s="643">
        <v>6.3938352598146416E-3</v>
      </c>
      <c r="E65" s="643">
        <v>0.24000833072998021</v>
      </c>
      <c r="F65" s="643">
        <v>0.17504946370925753</v>
      </c>
      <c r="G65" s="644">
        <v>9.5532646048109959E-2</v>
      </c>
      <c r="H65" s="644">
        <v>0.45802353431219411</v>
      </c>
      <c r="I65" s="648">
        <v>2.4992189940643547E-2</v>
      </c>
      <c r="J65" s="643">
        <v>1.1418545789231476E-2</v>
      </c>
      <c r="K65" s="643">
        <v>0.11591118269673262</v>
      </c>
      <c r="L65" s="643">
        <v>0.2594914864242982</v>
      </c>
      <c r="M65" s="644">
        <v>8.105154164749194E-2</v>
      </c>
      <c r="N65" s="644">
        <v>0.50624137137597791</v>
      </c>
      <c r="O65" s="644">
        <v>2.5885872066267832E-2</v>
      </c>
      <c r="P65" s="642">
        <v>8.5041614824299672E-3</v>
      </c>
      <c r="Q65" s="643">
        <v>0.1878888177524371</v>
      </c>
      <c r="R65" s="643">
        <v>0.2105142360146407</v>
      </c>
      <c r="S65" s="644">
        <v>8.9450732638343619E-2</v>
      </c>
      <c r="T65" s="644">
        <v>0.47827452496285466</v>
      </c>
      <c r="U65" s="663">
        <v>2.5367527149293936E-2</v>
      </c>
      <c r="W65" s="868"/>
      <c r="X65" s="868"/>
      <c r="Y65" s="868"/>
      <c r="Z65" s="868"/>
      <c r="AA65" s="868"/>
      <c r="AB65" s="868"/>
      <c r="AC65" s="868"/>
      <c r="AD65" s="868"/>
      <c r="AE65" s="868"/>
      <c r="AF65" s="868"/>
      <c r="AG65" s="868"/>
      <c r="AH65" s="868"/>
      <c r="AI65" s="868"/>
      <c r="AJ65" s="868"/>
      <c r="AK65" s="868"/>
      <c r="AL65" s="868"/>
      <c r="AM65" s="868"/>
      <c r="AN65" s="868"/>
    </row>
    <row r="66" spans="2:40" ht="12.75" customHeight="1" x14ac:dyDescent="0.2">
      <c r="B66" s="948"/>
      <c r="C66" s="870" t="s">
        <v>254</v>
      </c>
      <c r="D66" s="643">
        <v>5.3458138325533028E-3</v>
      </c>
      <c r="E66" s="643">
        <v>0.22190327613104521</v>
      </c>
      <c r="F66" s="643">
        <v>0.17327093083723349</v>
      </c>
      <c r="G66" s="644">
        <v>0.10209048361934477</v>
      </c>
      <c r="H66" s="644">
        <v>0.47658866354654195</v>
      </c>
      <c r="I66" s="648">
        <v>2.0800832033281331E-2</v>
      </c>
      <c r="J66" s="643">
        <v>8.6685865549640754E-3</v>
      </c>
      <c r="K66" s="643">
        <v>0.10029961893126217</v>
      </c>
      <c r="L66" s="643">
        <v>0.26927887831980685</v>
      </c>
      <c r="M66" s="644">
        <v>8.1449806556709428E-2</v>
      </c>
      <c r="N66" s="644">
        <v>0.51194112342554621</v>
      </c>
      <c r="O66" s="644">
        <v>2.8361986211711321E-2</v>
      </c>
      <c r="P66" s="642">
        <v>6.7311890554504449E-3</v>
      </c>
      <c r="Q66" s="643">
        <v>0.17120263911124048</v>
      </c>
      <c r="R66" s="643">
        <v>0.21329985931208462</v>
      </c>
      <c r="S66" s="644">
        <v>9.34846941250667E-2</v>
      </c>
      <c r="T66" s="644">
        <v>0.49132828797360889</v>
      </c>
      <c r="U66" s="663">
        <v>2.3953330422548876E-2</v>
      </c>
      <c r="W66" s="868"/>
      <c r="X66" s="868"/>
      <c r="Y66" s="868"/>
      <c r="Z66" s="868"/>
      <c r="AA66" s="868"/>
      <c r="AB66" s="868"/>
      <c r="AC66" s="868"/>
      <c r="AD66" s="868"/>
      <c r="AE66" s="868"/>
      <c r="AF66" s="868"/>
      <c r="AG66" s="868"/>
      <c r="AH66" s="868"/>
      <c r="AI66" s="868"/>
      <c r="AJ66" s="868"/>
      <c r="AK66" s="868"/>
      <c r="AL66" s="868"/>
      <c r="AM66" s="868"/>
      <c r="AN66" s="868"/>
    </row>
    <row r="67" spans="2:40" ht="12.75" customHeight="1" x14ac:dyDescent="0.2">
      <c r="B67" s="948"/>
      <c r="C67" s="870" t="s">
        <v>255</v>
      </c>
      <c r="D67" s="643">
        <v>2.764437628637153E-3</v>
      </c>
      <c r="E67" s="643">
        <v>0.21342669195689898</v>
      </c>
      <c r="F67" s="643">
        <v>0.16247629040719966</v>
      </c>
      <c r="G67" s="644">
        <v>0.1055934460631987</v>
      </c>
      <c r="H67" s="644">
        <v>0.49556075709269948</v>
      </c>
      <c r="I67" s="648">
        <v>2.017837685136608E-2</v>
      </c>
      <c r="J67" s="643">
        <v>5.1094216504047529E-3</v>
      </c>
      <c r="K67" s="643">
        <v>8.7721998214780397E-2</v>
      </c>
      <c r="L67" s="643">
        <v>0.26935270399212041</v>
      </c>
      <c r="M67" s="644">
        <v>8.9230200991104694E-2</v>
      </c>
      <c r="N67" s="644">
        <v>0.53011788605374133</v>
      </c>
      <c r="O67" s="644">
        <v>1.8467789097848502E-2</v>
      </c>
      <c r="P67" s="642">
        <v>3.6930052287103741E-3</v>
      </c>
      <c r="Q67" s="643">
        <v>0.16365010298974977</v>
      </c>
      <c r="R67" s="643">
        <v>0.20479725035650298</v>
      </c>
      <c r="S67" s="644">
        <v>9.9113922507830896E-2</v>
      </c>
      <c r="T67" s="644">
        <v>0.50924470120784437</v>
      </c>
      <c r="U67" s="663">
        <v>1.9501017709361711E-2</v>
      </c>
      <c r="W67" s="868"/>
      <c r="X67" s="868"/>
      <c r="Y67" s="868"/>
      <c r="Z67" s="868"/>
      <c r="AA67" s="868"/>
      <c r="AB67" s="868"/>
      <c r="AC67" s="868"/>
      <c r="AD67" s="868"/>
      <c r="AE67" s="868"/>
      <c r="AF67" s="868"/>
      <c r="AG67" s="868"/>
      <c r="AH67" s="868"/>
      <c r="AI67" s="868"/>
      <c r="AJ67" s="868"/>
      <c r="AK67" s="868"/>
      <c r="AL67" s="868"/>
      <c r="AM67" s="868"/>
      <c r="AN67" s="868"/>
    </row>
    <row r="68" spans="2:40" ht="12.75" customHeight="1" x14ac:dyDescent="0.2">
      <c r="B68" s="948"/>
      <c r="C68" s="870" t="s">
        <v>256</v>
      </c>
      <c r="D68" s="643">
        <v>2.8448025250218034E-3</v>
      </c>
      <c r="E68" s="643">
        <v>0.19633290419037333</v>
      </c>
      <c r="F68" s="643">
        <v>0.15256032227251962</v>
      </c>
      <c r="G68" s="644">
        <v>0.11219319739191827</v>
      </c>
      <c r="H68" s="644">
        <v>0.51115079529880814</v>
      </c>
      <c r="I68" s="648">
        <v>2.491797832135886E-2</v>
      </c>
      <c r="J68" s="643">
        <v>6.1062110651945957E-3</v>
      </c>
      <c r="K68" s="643">
        <v>7.6728551162647235E-2</v>
      </c>
      <c r="L68" s="643">
        <v>0.27089372725590566</v>
      </c>
      <c r="M68" s="644">
        <v>9.5016344908406811E-2</v>
      </c>
      <c r="N68" s="644">
        <v>0.53145623882069937</v>
      </c>
      <c r="O68" s="644">
        <v>1.9798926787146114E-2</v>
      </c>
      <c r="P68" s="642">
        <v>4.1571527846718942E-3</v>
      </c>
      <c r="Q68" s="643">
        <v>0.1482055991263774</v>
      </c>
      <c r="R68" s="643">
        <v>0.20017621364042487</v>
      </c>
      <c r="S68" s="644">
        <v>0.10528144544822791</v>
      </c>
      <c r="T68" s="644">
        <v>0.51932145339025104</v>
      </c>
      <c r="U68" s="663">
        <v>2.2858135610046657E-2</v>
      </c>
      <c r="W68" s="868"/>
      <c r="X68" s="868"/>
      <c r="Y68" s="868"/>
      <c r="Z68" s="868"/>
      <c r="AA68" s="868"/>
      <c r="AB68" s="868"/>
      <c r="AC68" s="868"/>
      <c r="AD68" s="868"/>
      <c r="AE68" s="868"/>
      <c r="AF68" s="868"/>
      <c r="AG68" s="868"/>
      <c r="AH68" s="868"/>
      <c r="AI68" s="868"/>
      <c r="AJ68" s="868"/>
      <c r="AK68" s="868"/>
      <c r="AL68" s="868"/>
      <c r="AM68" s="868"/>
      <c r="AN68" s="868"/>
    </row>
    <row r="69" spans="2:40" ht="12.75" customHeight="1" x14ac:dyDescent="0.2">
      <c r="B69" s="948"/>
      <c r="C69" s="870" t="s">
        <v>336</v>
      </c>
      <c r="D69" s="643">
        <v>2.8479368049059346E-3</v>
      </c>
      <c r="E69" s="643">
        <v>0.19056231161001971</v>
      </c>
      <c r="F69" s="643">
        <v>0.13794823822887434</v>
      </c>
      <c r="G69" s="644">
        <v>0.10857499220455252</v>
      </c>
      <c r="H69" s="644">
        <v>0.52680594532792846</v>
      </c>
      <c r="I69" s="648">
        <v>3.3260575823718941E-2</v>
      </c>
      <c r="J69" s="643">
        <v>6.2133241284086996E-3</v>
      </c>
      <c r="K69" s="643">
        <v>8.4287821257099813E-2</v>
      </c>
      <c r="L69" s="643">
        <v>0.27881507515611764</v>
      </c>
      <c r="M69" s="644">
        <v>9.2478112153638575E-2</v>
      </c>
      <c r="N69" s="644">
        <v>0.52251545485925888</v>
      </c>
      <c r="O69" s="644">
        <v>1.5690212445476515E-2</v>
      </c>
      <c r="P69" s="642">
        <v>4.1889661381483518E-3</v>
      </c>
      <c r="Q69" s="643">
        <v>0.14821437503126095</v>
      </c>
      <c r="R69" s="643">
        <v>0.19408042814985246</v>
      </c>
      <c r="S69" s="644">
        <v>0.10216075626469262</v>
      </c>
      <c r="T69" s="644">
        <v>0.52509628369929473</v>
      </c>
      <c r="U69" s="663">
        <v>2.6259190716750862E-2</v>
      </c>
      <c r="W69" s="868"/>
      <c r="X69" s="868"/>
      <c r="Y69" s="868"/>
      <c r="Z69" s="868"/>
      <c r="AA69" s="868"/>
      <c r="AB69" s="868"/>
      <c r="AC69" s="868"/>
      <c r="AD69" s="868"/>
      <c r="AE69" s="868"/>
      <c r="AF69" s="868"/>
      <c r="AG69" s="868"/>
      <c r="AH69" s="868"/>
      <c r="AI69" s="868"/>
      <c r="AJ69" s="868"/>
      <c r="AK69" s="868"/>
      <c r="AL69" s="868"/>
      <c r="AM69" s="868"/>
      <c r="AN69" s="868"/>
    </row>
    <row r="70" spans="2:40" ht="12.75" customHeight="1" thickBot="1" x14ac:dyDescent="0.25">
      <c r="B70" s="949"/>
      <c r="C70" s="871" t="s">
        <v>344</v>
      </c>
      <c r="D70" s="646">
        <v>2.8602446866257468E-3</v>
      </c>
      <c r="E70" s="646">
        <v>0.17357718485114201</v>
      </c>
      <c r="F70" s="646">
        <v>0.13622698233746713</v>
      </c>
      <c r="G70" s="647">
        <v>0.11309449246315087</v>
      </c>
      <c r="H70" s="647">
        <v>0.54292454799782863</v>
      </c>
      <c r="I70" s="649">
        <v>3.1316547663785547E-2</v>
      </c>
      <c r="J70" s="646">
        <v>3.1516908821582782E-3</v>
      </c>
      <c r="K70" s="646">
        <v>9.0358977591477846E-2</v>
      </c>
      <c r="L70" s="646">
        <v>0.25752466198115292</v>
      </c>
      <c r="M70" s="647">
        <v>9.1399035582590077E-2</v>
      </c>
      <c r="N70" s="647">
        <v>0.53865548866967128</v>
      </c>
      <c r="O70" s="647">
        <v>1.8910145292949671E-2</v>
      </c>
      <c r="P70" s="645">
        <v>2.9763773594383815E-3</v>
      </c>
      <c r="Q70" s="646">
        <v>0.14041719517249174</v>
      </c>
      <c r="R70" s="646">
        <v>0.18456051339369808</v>
      </c>
      <c r="S70" s="647">
        <v>0.1044494957740465</v>
      </c>
      <c r="T70" s="647">
        <v>0.54122345435593444</v>
      </c>
      <c r="U70" s="664">
        <v>2.6372963944390721E-2</v>
      </c>
      <c r="W70" s="868"/>
      <c r="X70" s="868"/>
      <c r="Y70" s="868"/>
      <c r="Z70" s="868"/>
      <c r="AA70" s="868"/>
      <c r="AB70" s="868"/>
      <c r="AC70" s="868"/>
      <c r="AD70" s="868"/>
      <c r="AE70" s="868"/>
      <c r="AF70" s="868"/>
      <c r="AG70" s="868"/>
      <c r="AH70" s="868"/>
      <c r="AI70" s="868"/>
      <c r="AJ70" s="868"/>
      <c r="AK70" s="868"/>
      <c r="AL70" s="868"/>
      <c r="AM70" s="868"/>
      <c r="AN70" s="868"/>
    </row>
    <row r="71" spans="2:40" x14ac:dyDescent="0.2">
      <c r="U71" s="22" t="s">
        <v>110</v>
      </c>
    </row>
    <row r="74" spans="2:40" ht="16.5" thickBot="1" x14ac:dyDescent="0.3">
      <c r="B74" s="729" t="s">
        <v>305</v>
      </c>
    </row>
    <row r="75" spans="2:40" ht="12.75" customHeight="1" x14ac:dyDescent="0.2">
      <c r="B75" s="1002" t="s">
        <v>45</v>
      </c>
      <c r="C75" s="966" t="s">
        <v>6</v>
      </c>
      <c r="D75" s="954" t="s">
        <v>40</v>
      </c>
      <c r="E75" s="954"/>
      <c r="F75" s="954"/>
      <c r="G75" s="954"/>
      <c r="H75" s="954"/>
      <c r="I75" s="954"/>
      <c r="J75" s="956" t="s">
        <v>41</v>
      </c>
      <c r="K75" s="954"/>
      <c r="L75" s="954"/>
      <c r="M75" s="954"/>
      <c r="N75" s="954"/>
      <c r="O75" s="954"/>
      <c r="P75" s="956" t="s">
        <v>42</v>
      </c>
      <c r="Q75" s="954"/>
      <c r="R75" s="954"/>
      <c r="S75" s="954"/>
      <c r="T75" s="954"/>
      <c r="U75" s="957"/>
    </row>
    <row r="76" spans="2:40" x14ac:dyDescent="0.2">
      <c r="B76" s="1003"/>
      <c r="C76" s="967"/>
      <c r="D76" s="959" t="s">
        <v>117</v>
      </c>
      <c r="E76" s="969"/>
      <c r="F76" s="969"/>
      <c r="G76" s="969"/>
      <c r="H76" s="969"/>
      <c r="I76" s="969"/>
      <c r="J76" s="961" t="s">
        <v>117</v>
      </c>
      <c r="K76" s="969"/>
      <c r="L76" s="969"/>
      <c r="M76" s="969"/>
      <c r="N76" s="969"/>
      <c r="O76" s="969"/>
      <c r="P76" s="961" t="s">
        <v>117</v>
      </c>
      <c r="Q76" s="969"/>
      <c r="R76" s="969"/>
      <c r="S76" s="969"/>
      <c r="T76" s="969"/>
      <c r="U76" s="970"/>
    </row>
    <row r="77" spans="2:40" ht="12.75" customHeight="1" x14ac:dyDescent="0.2">
      <c r="B77" s="1003"/>
      <c r="C77" s="967"/>
      <c r="D77" s="1000" t="s">
        <v>65</v>
      </c>
      <c r="E77" s="996" t="s">
        <v>64</v>
      </c>
      <c r="F77" s="996" t="s">
        <v>61</v>
      </c>
      <c r="G77" s="995" t="s">
        <v>145</v>
      </c>
      <c r="H77" s="969"/>
      <c r="I77" s="969"/>
      <c r="J77" s="998" t="s">
        <v>65</v>
      </c>
      <c r="K77" s="996" t="s">
        <v>64</v>
      </c>
      <c r="L77" s="996" t="s">
        <v>61</v>
      </c>
      <c r="M77" s="995" t="s">
        <v>145</v>
      </c>
      <c r="N77" s="969"/>
      <c r="O77" s="969"/>
      <c r="P77" s="998" t="s">
        <v>65</v>
      </c>
      <c r="Q77" s="996" t="s">
        <v>64</v>
      </c>
      <c r="R77" s="996" t="s">
        <v>61</v>
      </c>
      <c r="S77" s="995" t="s">
        <v>145</v>
      </c>
      <c r="T77" s="969"/>
      <c r="U77" s="970"/>
    </row>
    <row r="78" spans="2:40" ht="86.25" customHeight="1" thickBot="1" x14ac:dyDescent="0.25">
      <c r="B78" s="1004"/>
      <c r="C78" s="968"/>
      <c r="D78" s="1001"/>
      <c r="E78" s="997"/>
      <c r="F78" s="997"/>
      <c r="G78" s="864" t="s">
        <v>146</v>
      </c>
      <c r="H78" s="865" t="s">
        <v>147</v>
      </c>
      <c r="I78" s="865" t="s">
        <v>148</v>
      </c>
      <c r="J78" s="999"/>
      <c r="K78" s="997"/>
      <c r="L78" s="997"/>
      <c r="M78" s="864" t="s">
        <v>146</v>
      </c>
      <c r="N78" s="865" t="s">
        <v>147</v>
      </c>
      <c r="O78" s="865" t="s">
        <v>148</v>
      </c>
      <c r="P78" s="999"/>
      <c r="Q78" s="997"/>
      <c r="R78" s="997"/>
      <c r="S78" s="864" t="s">
        <v>146</v>
      </c>
      <c r="T78" s="865" t="s">
        <v>147</v>
      </c>
      <c r="U78" s="866" t="s">
        <v>148</v>
      </c>
    </row>
    <row r="79" spans="2:40" ht="12.75" customHeight="1" thickTop="1" x14ac:dyDescent="0.2">
      <c r="B79" s="950" t="s">
        <v>285</v>
      </c>
      <c r="C79" s="867" t="s">
        <v>250</v>
      </c>
      <c r="D79" s="653">
        <v>7.6985438247838059E-3</v>
      </c>
      <c r="E79" s="653">
        <v>0.285377051088335</v>
      </c>
      <c r="F79" s="653">
        <v>3.3958915711363634E-2</v>
      </c>
      <c r="G79" s="654">
        <v>3.969408991627122E-2</v>
      </c>
      <c r="H79" s="654">
        <v>0.62507703221915722</v>
      </c>
      <c r="I79" s="655">
        <v>8.1943672400890677E-3</v>
      </c>
      <c r="J79" s="653">
        <v>3.3538307105949954E-2</v>
      </c>
      <c r="K79" s="653">
        <v>0.22186713961441701</v>
      </c>
      <c r="L79" s="653">
        <v>5.9793056143324773E-2</v>
      </c>
      <c r="M79" s="654">
        <v>4.0787564120292157E-2</v>
      </c>
      <c r="N79" s="654">
        <v>0.63251360192509021</v>
      </c>
      <c r="O79" s="654">
        <v>1.1500331090926002E-2</v>
      </c>
      <c r="P79" s="656">
        <v>1.3141726483099164E-2</v>
      </c>
      <c r="Q79" s="653">
        <v>0.27199859846845587</v>
      </c>
      <c r="R79" s="653">
        <v>3.9400913908546359E-2</v>
      </c>
      <c r="S79" s="654">
        <v>3.992443180291614E-2</v>
      </c>
      <c r="T79" s="654">
        <v>0.62664355613890954</v>
      </c>
      <c r="U79" s="657">
        <v>8.8907731980727867E-3</v>
      </c>
    </row>
    <row r="80" spans="2:40" ht="12.75" customHeight="1" x14ac:dyDescent="0.2">
      <c r="B80" s="950"/>
      <c r="C80" s="867" t="s">
        <v>251</v>
      </c>
      <c r="D80" s="653">
        <v>7.2053411734672845E-3</v>
      </c>
      <c r="E80" s="653">
        <v>0.28340392304472223</v>
      </c>
      <c r="F80" s="653">
        <v>3.4335678902402578E-2</v>
      </c>
      <c r="G80" s="654">
        <v>4.2420354097635463E-2</v>
      </c>
      <c r="H80" s="654">
        <v>0.6243238998640932</v>
      </c>
      <c r="I80" s="655">
        <v>8.3108029176792598E-3</v>
      </c>
      <c r="J80" s="653">
        <v>3.1637416544335502E-2</v>
      </c>
      <c r="K80" s="653">
        <v>0.21571631861073717</v>
      </c>
      <c r="L80" s="653">
        <v>6.4303673892074781E-2</v>
      </c>
      <c r="M80" s="654">
        <v>4.4189364240208563E-2</v>
      </c>
      <c r="N80" s="654">
        <v>0.63182736329991307</v>
      </c>
      <c r="O80" s="654">
        <v>1.2325863412731041E-2</v>
      </c>
      <c r="P80" s="656">
        <v>1.22180698435301E-2</v>
      </c>
      <c r="Q80" s="653">
        <v>0.26951645789067008</v>
      </c>
      <c r="R80" s="653">
        <v>4.0484212147684981E-2</v>
      </c>
      <c r="S80" s="654">
        <v>4.2783301891660422E-2</v>
      </c>
      <c r="T80" s="654">
        <v>0.62586338538542352</v>
      </c>
      <c r="U80" s="657">
        <v>9.1345728410309433E-3</v>
      </c>
    </row>
    <row r="81" spans="2:21" ht="12.75" customHeight="1" x14ac:dyDescent="0.2">
      <c r="B81" s="950"/>
      <c r="C81" s="867" t="s">
        <v>252</v>
      </c>
      <c r="D81" s="653">
        <v>6.714790019519073E-3</v>
      </c>
      <c r="E81" s="653">
        <v>0.27521935452244789</v>
      </c>
      <c r="F81" s="653">
        <v>3.5814029246466053E-2</v>
      </c>
      <c r="G81" s="654">
        <v>4.7298568560706536E-2</v>
      </c>
      <c r="H81" s="654">
        <v>0.62638111948709374</v>
      </c>
      <c r="I81" s="655">
        <v>8.5721381637667692E-3</v>
      </c>
      <c r="J81" s="653">
        <v>2.9851854559891727E-2</v>
      </c>
      <c r="K81" s="653">
        <v>0.20333923772382795</v>
      </c>
      <c r="L81" s="653">
        <v>6.640350640260087E-2</v>
      </c>
      <c r="M81" s="654">
        <v>4.9059151989191259E-2</v>
      </c>
      <c r="N81" s="654">
        <v>0.63854112118442719</v>
      </c>
      <c r="O81" s="654">
        <v>1.2805128140061187E-2</v>
      </c>
      <c r="P81" s="656">
        <v>1.1334978876551109E-2</v>
      </c>
      <c r="Q81" s="653">
        <v>0.26086577418404094</v>
      </c>
      <c r="R81" s="653">
        <v>4.1922373771010206E-2</v>
      </c>
      <c r="S81" s="654">
        <v>4.7650135542073889E-2</v>
      </c>
      <c r="T81" s="654">
        <v>0.62880932312742499</v>
      </c>
      <c r="U81" s="657">
        <v>9.4174144988989853E-3</v>
      </c>
    </row>
    <row r="82" spans="2:21" ht="12.75" customHeight="1" x14ac:dyDescent="0.2">
      <c r="B82" s="950"/>
      <c r="C82" s="867" t="s">
        <v>253</v>
      </c>
      <c r="D82" s="653">
        <v>5.2621266204136508E-3</v>
      </c>
      <c r="E82" s="653">
        <v>0.26311519614618861</v>
      </c>
      <c r="F82" s="653">
        <v>3.6437041243821217E-2</v>
      </c>
      <c r="G82" s="654">
        <v>5.2030864077110224E-2</v>
      </c>
      <c r="H82" s="654">
        <v>0.63456975095186108</v>
      </c>
      <c r="I82" s="655">
        <v>8.5850209606053492E-3</v>
      </c>
      <c r="J82" s="653">
        <v>2.713568296992229E-2</v>
      </c>
      <c r="K82" s="653">
        <v>0.19231748893163869</v>
      </c>
      <c r="L82" s="653">
        <v>6.5955127143231526E-2</v>
      </c>
      <c r="M82" s="654">
        <v>5.5041080247550681E-2</v>
      </c>
      <c r="N82" s="654">
        <v>0.64758425908211703</v>
      </c>
      <c r="O82" s="654">
        <v>1.1966361625539962E-2</v>
      </c>
      <c r="P82" s="656">
        <v>9.5602809801596661E-3</v>
      </c>
      <c r="Q82" s="653">
        <v>0.2492034449402136</v>
      </c>
      <c r="R82" s="653">
        <v>4.2237345847821191E-2</v>
      </c>
      <c r="S82" s="654">
        <v>5.2622371628512458E-2</v>
      </c>
      <c r="T82" s="654">
        <v>0.63712710211900525</v>
      </c>
      <c r="U82" s="657">
        <v>9.2494544842880062E-3</v>
      </c>
    </row>
    <row r="83" spans="2:21" ht="12.75" customHeight="1" x14ac:dyDescent="0.2">
      <c r="B83" s="950"/>
      <c r="C83" s="867" t="s">
        <v>254</v>
      </c>
      <c r="D83" s="653">
        <v>4.9394903793108739E-3</v>
      </c>
      <c r="E83" s="653">
        <v>0.25245970509846061</v>
      </c>
      <c r="F83" s="653">
        <v>3.7544822930805091E-2</v>
      </c>
      <c r="G83" s="654">
        <v>5.4749743478262676E-2</v>
      </c>
      <c r="H83" s="654">
        <v>0.64121469090674421</v>
      </c>
      <c r="I83" s="655">
        <v>9.0915472064163876E-3</v>
      </c>
      <c r="J83" s="653">
        <v>2.5259303863064277E-2</v>
      </c>
      <c r="K83" s="653">
        <v>0.18288235172265643</v>
      </c>
      <c r="L83" s="653">
        <v>6.6273480968105661E-2</v>
      </c>
      <c r="M83" s="654">
        <v>5.9215851148660625E-2</v>
      </c>
      <c r="N83" s="654">
        <v>0.65251175343083045</v>
      </c>
      <c r="O83" s="654">
        <v>1.3857258866682638E-2</v>
      </c>
      <c r="P83" s="656">
        <v>8.8881692661091465E-3</v>
      </c>
      <c r="Q83" s="653">
        <v>0.23893897930567687</v>
      </c>
      <c r="R83" s="653">
        <v>4.3127563418489036E-2</v>
      </c>
      <c r="S83" s="654">
        <v>5.5617626693744378E-2</v>
      </c>
      <c r="T83" s="654">
        <v>0.64341000988973418</v>
      </c>
      <c r="U83" s="657">
        <v>1.0017651426246344E-2</v>
      </c>
    </row>
    <row r="84" spans="2:21" ht="12.75" customHeight="1" x14ac:dyDescent="0.2">
      <c r="B84" s="950"/>
      <c r="C84" s="867" t="s">
        <v>255</v>
      </c>
      <c r="D84" s="653">
        <v>4.7208928070670252E-3</v>
      </c>
      <c r="E84" s="653">
        <v>0.24721699850481726</v>
      </c>
      <c r="F84" s="653">
        <v>3.7981443611327735E-2</v>
      </c>
      <c r="G84" s="654">
        <v>5.7832134290150161E-2</v>
      </c>
      <c r="H84" s="654">
        <v>0.64305436251503334</v>
      </c>
      <c r="I84" s="655">
        <v>9.1941682716043024E-3</v>
      </c>
      <c r="J84" s="653">
        <v>2.3586192689776006E-2</v>
      </c>
      <c r="K84" s="653">
        <v>0.17616766477635151</v>
      </c>
      <c r="L84" s="653">
        <v>6.7880228749986324E-2</v>
      </c>
      <c r="M84" s="654">
        <v>5.990156578525753E-2</v>
      </c>
      <c r="N84" s="654">
        <v>0.65824910829087424</v>
      </c>
      <c r="O84" s="654">
        <v>1.4215239707754615E-2</v>
      </c>
      <c r="P84" s="656">
        <v>8.3625618911365683E-3</v>
      </c>
      <c r="Q84" s="653">
        <v>0.23350196806844242</v>
      </c>
      <c r="R84" s="653">
        <v>4.3752964984835635E-2</v>
      </c>
      <c r="S84" s="654">
        <v>5.8231607648336202E-2</v>
      </c>
      <c r="T84" s="654">
        <v>0.6459874850350148</v>
      </c>
      <c r="U84" s="657">
        <v>1.0163412372234394E-2</v>
      </c>
    </row>
    <row r="85" spans="2:21" ht="12.75" customHeight="1" x14ac:dyDescent="0.2">
      <c r="B85" s="950"/>
      <c r="C85" s="867" t="s">
        <v>256</v>
      </c>
      <c r="D85" s="653">
        <v>4.8639059291324793E-3</v>
      </c>
      <c r="E85" s="653">
        <v>0.24319174832513807</v>
      </c>
      <c r="F85" s="653">
        <v>3.8197724469626486E-2</v>
      </c>
      <c r="G85" s="654">
        <v>6.1923012448230466E-2</v>
      </c>
      <c r="H85" s="654">
        <v>0.64225420729378613</v>
      </c>
      <c r="I85" s="655">
        <v>9.5694015340864452E-3</v>
      </c>
      <c r="J85" s="653">
        <v>2.1998307404236757E-2</v>
      </c>
      <c r="K85" s="653">
        <v>0.17186240172833803</v>
      </c>
      <c r="L85" s="653">
        <v>6.6947851827046559E-2</v>
      </c>
      <c r="M85" s="654">
        <v>6.2323688130760765E-2</v>
      </c>
      <c r="N85" s="654">
        <v>0.66184365165610637</v>
      </c>
      <c r="O85" s="654">
        <v>1.5024099253511506E-2</v>
      </c>
      <c r="P85" s="656">
        <v>8.1588023655172585E-3</v>
      </c>
      <c r="Q85" s="653">
        <v>0.22947531882201641</v>
      </c>
      <c r="R85" s="653">
        <v>4.372629179736242E-2</v>
      </c>
      <c r="S85" s="654">
        <v>6.2000061236916384E-2</v>
      </c>
      <c r="T85" s="654">
        <v>0.64602120146127717</v>
      </c>
      <c r="U85" s="657">
        <v>1.0618324316910432E-2</v>
      </c>
    </row>
    <row r="86" spans="2:21" ht="12.75" customHeight="1" x14ac:dyDescent="0.2">
      <c r="B86" s="950"/>
      <c r="C86" s="867" t="s">
        <v>336</v>
      </c>
      <c r="D86" s="653">
        <v>4.6705505663661735E-3</v>
      </c>
      <c r="E86" s="653">
        <v>0.23853289190932034</v>
      </c>
      <c r="F86" s="653">
        <v>3.9001678816616279E-2</v>
      </c>
      <c r="G86" s="654">
        <v>6.3880963551188163E-2</v>
      </c>
      <c r="H86" s="654">
        <v>0.64433684749567921</v>
      </c>
      <c r="I86" s="655">
        <v>9.5770676608299497E-3</v>
      </c>
      <c r="J86" s="653">
        <v>2.2184589130202839E-2</v>
      </c>
      <c r="K86" s="653">
        <v>0.16950461870894712</v>
      </c>
      <c r="L86" s="653">
        <v>6.4609893887698736E-2</v>
      </c>
      <c r="M86" s="654">
        <v>6.627404788836834E-2</v>
      </c>
      <c r="N86" s="654">
        <v>0.66180814545668987</v>
      </c>
      <c r="O86" s="654">
        <v>1.561870492809289E-2</v>
      </c>
      <c r="P86" s="656">
        <v>8.0856992116786017E-3</v>
      </c>
      <c r="Q86" s="653">
        <v>0.22507272891782873</v>
      </c>
      <c r="R86" s="653">
        <v>4.3995150807106073E-2</v>
      </c>
      <c r="S86" s="654">
        <v>6.4347602853280061E-2</v>
      </c>
      <c r="T86" s="654">
        <v>0.64774366194032695</v>
      </c>
      <c r="U86" s="657">
        <v>1.0755156269779671E-2</v>
      </c>
    </row>
    <row r="87" spans="2:21" ht="12.75" customHeight="1" thickBot="1" x14ac:dyDescent="0.25">
      <c r="B87" s="950"/>
      <c r="C87" s="867" t="s">
        <v>344</v>
      </c>
      <c r="D87" s="653">
        <v>4.9265754635297353E-3</v>
      </c>
      <c r="E87" s="653">
        <v>0.23871112879024253</v>
      </c>
      <c r="F87" s="653">
        <v>3.9350954279828904E-2</v>
      </c>
      <c r="G87" s="654">
        <v>6.8471113508137824E-2</v>
      </c>
      <c r="H87" s="654">
        <v>0.63889229928952951</v>
      </c>
      <c r="I87" s="655">
        <v>9.6479286687315337E-3</v>
      </c>
      <c r="J87" s="653">
        <v>2.3287718432422298E-2</v>
      </c>
      <c r="K87" s="653">
        <v>0.1673562243842103</v>
      </c>
      <c r="L87" s="653">
        <v>6.4013842857665149E-2</v>
      </c>
      <c r="M87" s="654">
        <v>6.9906458379632941E-2</v>
      </c>
      <c r="N87" s="654">
        <v>0.6594127663905861</v>
      </c>
      <c r="O87" s="654">
        <v>1.6022989555483317E-2</v>
      </c>
      <c r="P87" s="656">
        <v>8.5237883139686853E-3</v>
      </c>
      <c r="Q87" s="653">
        <v>0.224731673398708</v>
      </c>
      <c r="R87" s="653">
        <v>4.4182770026345436E-2</v>
      </c>
      <c r="S87" s="654">
        <v>6.8752318279828861E-2</v>
      </c>
      <c r="T87" s="654">
        <v>0.64291255489551169</v>
      </c>
      <c r="U87" s="657">
        <v>1.0896895085637409E-2</v>
      </c>
    </row>
    <row r="88" spans="2:21" ht="12.75" customHeight="1" x14ac:dyDescent="0.2">
      <c r="B88" s="952" t="s">
        <v>232</v>
      </c>
      <c r="C88" s="869" t="s">
        <v>250</v>
      </c>
      <c r="D88" s="651">
        <v>1.4760135088435867E-2</v>
      </c>
      <c r="E88" s="651">
        <v>0.82162366085189231</v>
      </c>
      <c r="F88" s="651">
        <v>3.1498034872997266E-2</v>
      </c>
      <c r="G88" s="710">
        <v>6.9818479730757985E-2</v>
      </c>
      <c r="H88" s="710">
        <v>6.1744839144605893E-2</v>
      </c>
      <c r="I88" s="652">
        <v>5.5485031131037273E-4</v>
      </c>
      <c r="J88" s="651" t="s">
        <v>69</v>
      </c>
      <c r="K88" s="651" t="s">
        <v>69</v>
      </c>
      <c r="L88" s="651" t="s">
        <v>69</v>
      </c>
      <c r="M88" s="710" t="s">
        <v>69</v>
      </c>
      <c r="N88" s="710" t="s">
        <v>69</v>
      </c>
      <c r="O88" s="710" t="s">
        <v>342</v>
      </c>
      <c r="P88" s="650">
        <v>1.4800272440772222E-2</v>
      </c>
      <c r="Q88" s="651">
        <v>0.82118415870271255</v>
      </c>
      <c r="R88" s="651">
        <v>3.1599009180626594E-2</v>
      </c>
      <c r="S88" s="710">
        <v>6.9852889298986934E-2</v>
      </c>
      <c r="T88" s="710">
        <v>6.2010677597433964E-2</v>
      </c>
      <c r="U88" s="711">
        <v>5.5299277946754301E-4</v>
      </c>
    </row>
    <row r="89" spans="2:21" ht="12.75" customHeight="1" x14ac:dyDescent="0.2">
      <c r="B89" s="948"/>
      <c r="C89" s="870" t="s">
        <v>251</v>
      </c>
      <c r="D89" s="643">
        <v>1.3881614856926617E-2</v>
      </c>
      <c r="E89" s="643">
        <v>0.80613984570943842</v>
      </c>
      <c r="F89" s="643">
        <v>3.1343176057076719E-2</v>
      </c>
      <c r="G89" s="644">
        <v>7.5355539830621182E-2</v>
      </c>
      <c r="H89" s="644">
        <v>7.2762875564864868E-2</v>
      </c>
      <c r="I89" s="648">
        <v>5.1694798107225005E-4</v>
      </c>
      <c r="J89" s="643" t="s">
        <v>342</v>
      </c>
      <c r="K89" s="643" t="s">
        <v>69</v>
      </c>
      <c r="L89" s="643" t="s">
        <v>69</v>
      </c>
      <c r="M89" s="644" t="s">
        <v>69</v>
      </c>
      <c r="N89" s="644" t="s">
        <v>69</v>
      </c>
      <c r="O89" s="644" t="s">
        <v>342</v>
      </c>
      <c r="P89" s="642">
        <v>1.3826759845780218E-2</v>
      </c>
      <c r="Q89" s="643">
        <v>0.80520658295843306</v>
      </c>
      <c r="R89" s="643">
        <v>3.1617221800473293E-2</v>
      </c>
      <c r="S89" s="644">
        <v>7.5571274892492143E-2</v>
      </c>
      <c r="T89" s="644">
        <v>7.3263255309101577E-2</v>
      </c>
      <c r="U89" s="663">
        <v>5.1490519371961887E-4</v>
      </c>
    </row>
    <row r="90" spans="2:21" ht="12.75" customHeight="1" x14ac:dyDescent="0.2">
      <c r="B90" s="948"/>
      <c r="C90" s="870" t="s">
        <v>252</v>
      </c>
      <c r="D90" s="643">
        <v>1.3929212029060696E-2</v>
      </c>
      <c r="E90" s="643">
        <v>0.78106919664824581</v>
      </c>
      <c r="F90" s="643">
        <v>3.8882784409145027E-2</v>
      </c>
      <c r="G90" s="644">
        <v>8.6560103323448739E-2</v>
      </c>
      <c r="H90" s="644">
        <v>7.8751455271762458E-2</v>
      </c>
      <c r="I90" s="648">
        <v>8.0724831833732654E-4</v>
      </c>
      <c r="J90" s="643" t="s">
        <v>69</v>
      </c>
      <c r="K90" s="643" t="s">
        <v>69</v>
      </c>
      <c r="L90" s="643" t="s">
        <v>69</v>
      </c>
      <c r="M90" s="644" t="s">
        <v>69</v>
      </c>
      <c r="N90" s="644" t="s">
        <v>69</v>
      </c>
      <c r="O90" s="644" t="s">
        <v>342</v>
      </c>
      <c r="P90" s="642">
        <v>1.3919423103153927E-2</v>
      </c>
      <c r="Q90" s="643">
        <v>0.7803041229488703</v>
      </c>
      <c r="R90" s="643">
        <v>3.908982118461618E-2</v>
      </c>
      <c r="S90" s="644">
        <v>8.6980533406692581E-2</v>
      </c>
      <c r="T90" s="644">
        <v>7.8902026006567316E-2</v>
      </c>
      <c r="U90" s="663">
        <v>8.0407335009975971E-4</v>
      </c>
    </row>
    <row r="91" spans="2:21" ht="12.75" customHeight="1" x14ac:dyDescent="0.2">
      <c r="B91" s="948"/>
      <c r="C91" s="870" t="s">
        <v>253</v>
      </c>
      <c r="D91" s="643">
        <v>1.0694015570862915E-2</v>
      </c>
      <c r="E91" s="643">
        <v>0.76328062143768516</v>
      </c>
      <c r="F91" s="643">
        <v>4.4071392497369577E-2</v>
      </c>
      <c r="G91" s="644">
        <v>9.9269316647304165E-2</v>
      </c>
      <c r="H91" s="644">
        <v>8.1843132813969113E-2</v>
      </c>
      <c r="I91" s="648">
        <v>8.415210328090154E-4</v>
      </c>
      <c r="J91" s="643">
        <v>1.5815679000292883E-2</v>
      </c>
      <c r="K91" s="643">
        <v>0.44410817143415016</v>
      </c>
      <c r="L91" s="643">
        <v>0.12379185785414429</v>
      </c>
      <c r="M91" s="644">
        <v>0.20335839109635845</v>
      </c>
      <c r="N91" s="644">
        <v>0.20413941228155813</v>
      </c>
      <c r="O91" s="644">
        <v>8.7864883334960453E-3</v>
      </c>
      <c r="P91" s="642">
        <v>1.071718241887145E-2</v>
      </c>
      <c r="Q91" s="643">
        <v>0.76183690696100659</v>
      </c>
      <c r="R91" s="643">
        <v>4.4431992511317693E-2</v>
      </c>
      <c r="S91" s="644">
        <v>9.9740143323116912E-2</v>
      </c>
      <c r="T91" s="644">
        <v>8.239631623913421E-2</v>
      </c>
      <c r="U91" s="663">
        <v>8.7745854655311517E-4</v>
      </c>
    </row>
    <row r="92" spans="2:21" ht="12.75" customHeight="1" x14ac:dyDescent="0.2">
      <c r="B92" s="948"/>
      <c r="C92" s="870" t="s">
        <v>254</v>
      </c>
      <c r="D92" s="643">
        <v>1.0315622847709422E-2</v>
      </c>
      <c r="E92" s="643">
        <v>0.74479062574173849</v>
      </c>
      <c r="F92" s="643">
        <v>4.7343706772959383E-2</v>
      </c>
      <c r="G92" s="644">
        <v>0.10950209322496274</v>
      </c>
      <c r="H92" s="644">
        <v>8.7041772146509613E-2</v>
      </c>
      <c r="I92" s="648">
        <v>1.0061792661205048E-3</v>
      </c>
      <c r="J92" s="643" t="s">
        <v>342</v>
      </c>
      <c r="K92" s="643">
        <v>0.52451109357186709</v>
      </c>
      <c r="L92" s="643">
        <v>8.90993598175919E-2</v>
      </c>
      <c r="M92" s="644">
        <v>0.16162413399982464</v>
      </c>
      <c r="N92" s="644">
        <v>0.21599579058142598</v>
      </c>
      <c r="O92" s="644">
        <v>8.76962202929054E-3</v>
      </c>
      <c r="P92" s="642">
        <v>1.026408473482939E-2</v>
      </c>
      <c r="Q92" s="643">
        <v>0.74369008226882038</v>
      </c>
      <c r="R92" s="643">
        <v>4.7552323120393189E-2</v>
      </c>
      <c r="S92" s="644">
        <v>0.10976250131283588</v>
      </c>
      <c r="T92" s="644">
        <v>8.7686042187839056E-2</v>
      </c>
      <c r="U92" s="663">
        <v>1.0449663752822923E-3</v>
      </c>
    </row>
    <row r="93" spans="2:21" ht="12.75" customHeight="1" x14ac:dyDescent="0.2">
      <c r="B93" s="948"/>
      <c r="C93" s="870" t="s">
        <v>255</v>
      </c>
      <c r="D93" s="643">
        <v>9.275648935594346E-3</v>
      </c>
      <c r="E93" s="643">
        <v>0.73270255385841065</v>
      </c>
      <c r="F93" s="643">
        <v>5.0072899712221203E-2</v>
      </c>
      <c r="G93" s="644">
        <v>0.1178650089093094</v>
      </c>
      <c r="H93" s="644">
        <v>8.8986398009595846E-2</v>
      </c>
      <c r="I93" s="648">
        <v>1.0974905748686312E-3</v>
      </c>
      <c r="J93" s="643">
        <v>8.2196284727930301E-3</v>
      </c>
      <c r="K93" s="643">
        <v>0.45479204339963841</v>
      </c>
      <c r="L93" s="643">
        <v>0.10356731875719216</v>
      </c>
      <c r="M93" s="644">
        <v>0.20499753411145816</v>
      </c>
      <c r="N93" s="644">
        <v>0.22020384678612526</v>
      </c>
      <c r="O93" s="644">
        <v>8.2196284727930301E-3</v>
      </c>
      <c r="P93" s="642">
        <v>9.2701397054822613E-3</v>
      </c>
      <c r="Q93" s="643">
        <v>0.73125270226308947</v>
      </c>
      <c r="R93" s="643">
        <v>5.0351978645454418E-2</v>
      </c>
      <c r="S93" s="644">
        <v>0.11831957693000124</v>
      </c>
      <c r="T93" s="644">
        <v>8.967095588086374E-2</v>
      </c>
      <c r="U93" s="663">
        <v>1.1346465751089863E-3</v>
      </c>
    </row>
    <row r="94" spans="2:21" ht="12.75" customHeight="1" x14ac:dyDescent="0.2">
      <c r="B94" s="948"/>
      <c r="C94" s="870" t="s">
        <v>256</v>
      </c>
      <c r="D94" s="643">
        <v>1.0297939119717122E-2</v>
      </c>
      <c r="E94" s="643">
        <v>0.72081662737312824</v>
      </c>
      <c r="F94" s="643">
        <v>5.2883747122139765E-2</v>
      </c>
      <c r="G94" s="644">
        <v>0.12655096030590349</v>
      </c>
      <c r="H94" s="644">
        <v>8.8379578537124484E-2</v>
      </c>
      <c r="I94" s="648">
        <v>1.0711475419870314E-3</v>
      </c>
      <c r="J94" s="643">
        <v>4.2333019755409224E-3</v>
      </c>
      <c r="K94" s="643">
        <v>0.45217936657259328</v>
      </c>
      <c r="L94" s="643">
        <v>8.3882094700533094E-2</v>
      </c>
      <c r="M94" s="644">
        <v>0.24851050486045781</v>
      </c>
      <c r="N94" s="644">
        <v>0.20335528378802134</v>
      </c>
      <c r="O94" s="644">
        <v>7.8394481028535596E-3</v>
      </c>
      <c r="P94" s="642">
        <v>1.0265502550375574E-2</v>
      </c>
      <c r="Q94" s="643">
        <v>0.71937982729250871</v>
      </c>
      <c r="R94" s="643">
        <v>5.3049541056186672E-2</v>
      </c>
      <c r="S94" s="644">
        <v>0.12720325806581254</v>
      </c>
      <c r="T94" s="644">
        <v>8.8994523396528885E-2</v>
      </c>
      <c r="U94" s="663">
        <v>1.1073476385876678E-3</v>
      </c>
    </row>
    <row r="95" spans="2:21" ht="12.75" customHeight="1" x14ac:dyDescent="0.2">
      <c r="B95" s="948"/>
      <c r="C95" s="870" t="s">
        <v>336</v>
      </c>
      <c r="D95" s="643">
        <v>9.9868369402759376E-3</v>
      </c>
      <c r="E95" s="643">
        <v>0.70670234602955406</v>
      </c>
      <c r="F95" s="643">
        <v>5.5457386399988241E-2</v>
      </c>
      <c r="G95" s="644">
        <v>0.13407457581224916</v>
      </c>
      <c r="H95" s="644">
        <v>9.2455531849115605E-2</v>
      </c>
      <c r="I95" s="648">
        <v>1.3233229688168898E-3</v>
      </c>
      <c r="J95" s="643">
        <v>4.6064649352712253E-3</v>
      </c>
      <c r="K95" s="643">
        <v>0.4942419188309109</v>
      </c>
      <c r="L95" s="643">
        <v>7.2988642681280289E-2</v>
      </c>
      <c r="M95" s="644">
        <v>0.23151457390199351</v>
      </c>
      <c r="N95" s="644">
        <v>0.18870621872766266</v>
      </c>
      <c r="O95" s="644">
        <v>7.9421809228814241E-3</v>
      </c>
      <c r="P95" s="642">
        <v>9.9590190861010529E-3</v>
      </c>
      <c r="Q95" s="643">
        <v>0.70560387306592842</v>
      </c>
      <c r="R95" s="643">
        <v>5.554802733155987E-2</v>
      </c>
      <c r="S95" s="644">
        <v>0.13457836470549672</v>
      </c>
      <c r="T95" s="644">
        <v>9.2953171709208832E-2</v>
      </c>
      <c r="U95" s="663">
        <v>1.3575441017049466E-3</v>
      </c>
    </row>
    <row r="96" spans="2:21" ht="12.75" customHeight="1" thickBot="1" x14ac:dyDescent="0.25">
      <c r="B96" s="949"/>
      <c r="C96" s="871" t="s">
        <v>344</v>
      </c>
      <c r="D96" s="646">
        <v>1.0721234717601986E-2</v>
      </c>
      <c r="E96" s="646">
        <v>0.6972029567591671</v>
      </c>
      <c r="F96" s="646">
        <v>5.8196359044346273E-2</v>
      </c>
      <c r="G96" s="647">
        <v>0.14038282937095126</v>
      </c>
      <c r="H96" s="647">
        <v>9.2214608776004459E-2</v>
      </c>
      <c r="I96" s="649">
        <v>1.2820113319289635E-3</v>
      </c>
      <c r="J96" s="646">
        <v>8.2475731698416193E-3</v>
      </c>
      <c r="K96" s="646">
        <v>0.49755492299832144</v>
      </c>
      <c r="L96" s="646">
        <v>8.6781986716298082E-2</v>
      </c>
      <c r="M96" s="647">
        <v>0.2131961170717466</v>
      </c>
      <c r="N96" s="647">
        <v>0.18692066272534849</v>
      </c>
      <c r="O96" s="647">
        <v>7.2987373184439097E-3</v>
      </c>
      <c r="P96" s="645">
        <v>1.0707913056164104E-2</v>
      </c>
      <c r="Q96" s="646">
        <v>0.69612777187184538</v>
      </c>
      <c r="R96" s="646">
        <v>5.8350304136058552E-2</v>
      </c>
      <c r="S96" s="647">
        <v>0.14077495818412997</v>
      </c>
      <c r="T96" s="647">
        <v>9.2724638932706049E-2</v>
      </c>
      <c r="U96" s="664">
        <v>1.3144138190959833E-3</v>
      </c>
    </row>
    <row r="97" spans="2:21" ht="12.75" customHeight="1" x14ac:dyDescent="0.2">
      <c r="B97" s="952" t="s">
        <v>233</v>
      </c>
      <c r="C97" s="869" t="s">
        <v>250</v>
      </c>
      <c r="D97" s="651">
        <v>1.7360124204399219E-3</v>
      </c>
      <c r="E97" s="651">
        <v>0.11053404144250453</v>
      </c>
      <c r="F97" s="651">
        <v>2.658065582034495E-2</v>
      </c>
      <c r="G97" s="710">
        <v>2.5979172046218576E-2</v>
      </c>
      <c r="H97" s="710">
        <v>0.82855550412996759</v>
      </c>
      <c r="I97" s="652">
        <v>6.6146141405244666E-3</v>
      </c>
      <c r="J97" s="651">
        <v>6.4761873239941809E-3</v>
      </c>
      <c r="K97" s="651">
        <v>0.12361298436944085</v>
      </c>
      <c r="L97" s="651">
        <v>7.9072647486340381E-2</v>
      </c>
      <c r="M97" s="710">
        <v>4.1092622166323395E-2</v>
      </c>
      <c r="N97" s="710">
        <v>0.74155792574449886</v>
      </c>
      <c r="O97" s="710">
        <v>8.1876329094023523E-3</v>
      </c>
      <c r="P97" s="650">
        <v>2.448385674083787E-3</v>
      </c>
      <c r="Q97" s="651">
        <v>0.11249959953195351</v>
      </c>
      <c r="R97" s="651">
        <v>3.446937124840084E-2</v>
      </c>
      <c r="S97" s="710">
        <v>2.8250484361671432E-2</v>
      </c>
      <c r="T97" s="710">
        <v>0.81548114522242532</v>
      </c>
      <c r="U97" s="711">
        <v>6.8510139614652897E-3</v>
      </c>
    </row>
    <row r="98" spans="2:21" ht="12.75" customHeight="1" x14ac:dyDescent="0.2">
      <c r="B98" s="948"/>
      <c r="C98" s="870" t="s">
        <v>251</v>
      </c>
      <c r="D98" s="643">
        <v>1.4847549599448738E-3</v>
      </c>
      <c r="E98" s="643">
        <v>0.10269626902775104</v>
      </c>
      <c r="F98" s="643">
        <v>2.1324912850511486E-2</v>
      </c>
      <c r="G98" s="644">
        <v>2.7167184141288117E-2</v>
      </c>
      <c r="H98" s="644">
        <v>0.83985209570360775</v>
      </c>
      <c r="I98" s="648">
        <v>7.4747833168966708E-3</v>
      </c>
      <c r="J98" s="643">
        <v>5.3677370750541617E-3</v>
      </c>
      <c r="K98" s="643">
        <v>0.12395927388753819</v>
      </c>
      <c r="L98" s="643">
        <v>6.6498451720833518E-2</v>
      </c>
      <c r="M98" s="644">
        <v>4.4911174753355647E-2</v>
      </c>
      <c r="N98" s="644">
        <v>0.75086138608376696</v>
      </c>
      <c r="O98" s="644">
        <v>8.401976479451392E-3</v>
      </c>
      <c r="P98" s="642">
        <v>2.0572227996098211E-3</v>
      </c>
      <c r="Q98" s="643">
        <v>0.10583107266475544</v>
      </c>
      <c r="R98" s="643">
        <v>2.7984845201599825E-2</v>
      </c>
      <c r="S98" s="644">
        <v>2.9783179701298446E-2</v>
      </c>
      <c r="T98" s="644">
        <v>0.82673220027888028</v>
      </c>
      <c r="U98" s="663">
        <v>7.6114793538561076E-3</v>
      </c>
    </row>
    <row r="99" spans="2:21" ht="12.75" customHeight="1" x14ac:dyDescent="0.2">
      <c r="B99" s="948"/>
      <c r="C99" s="870" t="s">
        <v>252</v>
      </c>
      <c r="D99" s="643">
        <v>1.1873668988084196E-3</v>
      </c>
      <c r="E99" s="643">
        <v>9.6363056627320642E-2</v>
      </c>
      <c r="F99" s="643">
        <v>1.5991956091980786E-2</v>
      </c>
      <c r="G99" s="644">
        <v>2.8811922668276514E-2</v>
      </c>
      <c r="H99" s="644">
        <v>0.850082414239833</v>
      </c>
      <c r="I99" s="648">
        <v>7.5632834737806636E-3</v>
      </c>
      <c r="J99" s="643">
        <v>3.7243094917263808E-3</v>
      </c>
      <c r="K99" s="643">
        <v>0.11019231961925353</v>
      </c>
      <c r="L99" s="643">
        <v>5.3754999437757654E-2</v>
      </c>
      <c r="M99" s="644">
        <v>4.8376030428722648E-2</v>
      </c>
      <c r="N99" s="644">
        <v>0.77503430496586523</v>
      </c>
      <c r="O99" s="644">
        <v>8.918036056674605E-3</v>
      </c>
      <c r="P99" s="642">
        <v>1.5518246090388272E-3</v>
      </c>
      <c r="Q99" s="643">
        <v>9.8349771477819814E-2</v>
      </c>
      <c r="R99" s="643">
        <v>2.1417002897357408E-2</v>
      </c>
      <c r="S99" s="644">
        <v>3.1622506532877084E-2</v>
      </c>
      <c r="T99" s="644">
        <v>0.83930098696612709</v>
      </c>
      <c r="U99" s="663">
        <v>7.7579075167797419E-3</v>
      </c>
    </row>
    <row r="100" spans="2:21" ht="12.75" customHeight="1" x14ac:dyDescent="0.2">
      <c r="B100" s="948"/>
      <c r="C100" s="870" t="s">
        <v>253</v>
      </c>
      <c r="D100" s="643">
        <v>9.5573605255964912E-4</v>
      </c>
      <c r="E100" s="643">
        <v>8.0765873362467294E-2</v>
      </c>
      <c r="F100" s="643">
        <v>1.3926339914841301E-2</v>
      </c>
      <c r="G100" s="644">
        <v>2.9742049956955438E-2</v>
      </c>
      <c r="H100" s="644">
        <v>0.86690269205952586</v>
      </c>
      <c r="I100" s="648">
        <v>7.7073086536504579E-3</v>
      </c>
      <c r="J100" s="643">
        <v>2.631690230184803E-3</v>
      </c>
      <c r="K100" s="643">
        <v>9.252075609996778E-2</v>
      </c>
      <c r="L100" s="643">
        <v>4.2993670975290152E-2</v>
      </c>
      <c r="M100" s="644">
        <v>5.0198046318875825E-2</v>
      </c>
      <c r="N100" s="644">
        <v>0.80306725117347688</v>
      </c>
      <c r="O100" s="644">
        <v>8.58858520220461E-3</v>
      </c>
      <c r="P100" s="642">
        <v>1.1931654222553437E-3</v>
      </c>
      <c r="Q100" s="643">
        <v>8.2431166147002924E-2</v>
      </c>
      <c r="R100" s="643">
        <v>1.80442556577394E-2</v>
      </c>
      <c r="S100" s="644">
        <v>3.2640013628963703E-2</v>
      </c>
      <c r="T100" s="644">
        <v>0.85785924165010108</v>
      </c>
      <c r="U100" s="663">
        <v>7.8321574939375516E-3</v>
      </c>
    </row>
    <row r="101" spans="2:21" ht="12.75" customHeight="1" x14ac:dyDescent="0.2">
      <c r="B101" s="948"/>
      <c r="C101" s="870" t="s">
        <v>254</v>
      </c>
      <c r="D101" s="643">
        <v>7.6918336455738168E-4</v>
      </c>
      <c r="E101" s="643">
        <v>7.2490161993945687E-2</v>
      </c>
      <c r="F101" s="643">
        <v>1.3489273324367867E-2</v>
      </c>
      <c r="G101" s="644">
        <v>3.0380686260004394E-2</v>
      </c>
      <c r="H101" s="644">
        <v>0.87513864267353469</v>
      </c>
      <c r="I101" s="648">
        <v>7.7320523835898913E-3</v>
      </c>
      <c r="J101" s="643">
        <v>2.2436140590448438E-3</v>
      </c>
      <c r="K101" s="643">
        <v>8.0101377076080671E-2</v>
      </c>
      <c r="L101" s="643">
        <v>4.1326331346814724E-2</v>
      </c>
      <c r="M101" s="644">
        <v>5.8322726391476287E-2</v>
      </c>
      <c r="N101" s="644">
        <v>0.80773758847313393</v>
      </c>
      <c r="O101" s="644">
        <v>1.0268362653449445E-2</v>
      </c>
      <c r="P101" s="642">
        <v>9.7545775797375494E-4</v>
      </c>
      <c r="Q101" s="643">
        <v>7.3554978929796774E-2</v>
      </c>
      <c r="R101" s="643">
        <v>1.7383706802689247E-2</v>
      </c>
      <c r="S101" s="644">
        <v>3.4289806844976269E-2</v>
      </c>
      <c r="T101" s="644">
        <v>0.86570916482639526</v>
      </c>
      <c r="U101" s="663">
        <v>8.0868848381684781E-3</v>
      </c>
    </row>
    <row r="102" spans="2:21" ht="12.75" customHeight="1" x14ac:dyDescent="0.2">
      <c r="B102" s="948"/>
      <c r="C102" s="870" t="s">
        <v>255</v>
      </c>
      <c r="D102" s="643">
        <v>7.5579387023537025E-4</v>
      </c>
      <c r="E102" s="643">
        <v>7.0494189416583419E-2</v>
      </c>
      <c r="F102" s="643">
        <v>1.0874516557215785E-2</v>
      </c>
      <c r="G102" s="644">
        <v>3.2345660144329741E-2</v>
      </c>
      <c r="H102" s="644">
        <v>0.87789272924012873</v>
      </c>
      <c r="I102" s="648">
        <v>7.6371107715068843E-3</v>
      </c>
      <c r="J102" s="643">
        <v>1.9979483507631727E-3</v>
      </c>
      <c r="K102" s="643">
        <v>7.4722717540224054E-2</v>
      </c>
      <c r="L102" s="643">
        <v>3.1361317461738147E-2</v>
      </c>
      <c r="M102" s="644">
        <v>5.9792494268463128E-2</v>
      </c>
      <c r="N102" s="644">
        <v>0.82165798043360017</v>
      </c>
      <c r="O102" s="644">
        <v>1.0467541945211333E-2</v>
      </c>
      <c r="P102" s="642">
        <v>9.2810288014503496E-4</v>
      </c>
      <c r="Q102" s="643">
        <v>7.1080761784015609E-2</v>
      </c>
      <c r="R102" s="643">
        <v>1.3716401713540879E-2</v>
      </c>
      <c r="S102" s="644">
        <v>3.6153026206459701E-2</v>
      </c>
      <c r="T102" s="644">
        <v>0.87009196529227073</v>
      </c>
      <c r="U102" s="663">
        <v>8.0297421235680476E-3</v>
      </c>
    </row>
    <row r="103" spans="2:21" ht="12.75" customHeight="1" x14ac:dyDescent="0.2">
      <c r="B103" s="948"/>
      <c r="C103" s="870" t="s">
        <v>256</v>
      </c>
      <c r="D103" s="643">
        <v>9.1968284173552862E-4</v>
      </c>
      <c r="E103" s="643">
        <v>6.965389707932787E-2</v>
      </c>
      <c r="F103" s="643">
        <v>1.0617701411603108E-2</v>
      </c>
      <c r="G103" s="644">
        <v>3.532291569449493E-2</v>
      </c>
      <c r="H103" s="644">
        <v>0.87543400798468152</v>
      </c>
      <c r="I103" s="648">
        <v>8.051794988157111E-3</v>
      </c>
      <c r="J103" s="643">
        <v>2.2179155284771956E-3</v>
      </c>
      <c r="K103" s="643">
        <v>7.5768320790115223E-2</v>
      </c>
      <c r="L103" s="643">
        <v>2.9686151733356422E-2</v>
      </c>
      <c r="M103" s="644">
        <v>6.3941663453738154E-2</v>
      </c>
      <c r="N103" s="644">
        <v>0.81845940783284421</v>
      </c>
      <c r="O103" s="644">
        <v>9.9265406614686812E-3</v>
      </c>
      <c r="P103" s="642">
        <v>1.1016167581661194E-3</v>
      </c>
      <c r="Q103" s="643">
        <v>7.0510770476354706E-2</v>
      </c>
      <c r="R103" s="643">
        <v>1.3289947983984375E-2</v>
      </c>
      <c r="S103" s="644">
        <v>3.9333537916807222E-2</v>
      </c>
      <c r="T103" s="644">
        <v>0.86744960561324957</v>
      </c>
      <c r="U103" s="663">
        <v>8.3145212514381013E-3</v>
      </c>
    </row>
    <row r="104" spans="2:21" ht="12.75" customHeight="1" x14ac:dyDescent="0.2">
      <c r="B104" s="948"/>
      <c r="C104" s="870" t="s">
        <v>336</v>
      </c>
      <c r="D104" s="643">
        <v>8.748689447285828E-4</v>
      </c>
      <c r="E104" s="643">
        <v>6.7817678624542618E-2</v>
      </c>
      <c r="F104" s="643">
        <v>1.0495388137687637E-2</v>
      </c>
      <c r="G104" s="644">
        <v>3.5512451138467009E-2</v>
      </c>
      <c r="H104" s="644">
        <v>0.87726729102167744</v>
      </c>
      <c r="I104" s="648">
        <v>8.0323221328966483E-3</v>
      </c>
      <c r="J104" s="643">
        <v>1.9354939615195154E-3</v>
      </c>
      <c r="K104" s="643">
        <v>7.2366620353837091E-2</v>
      </c>
      <c r="L104" s="643">
        <v>2.779942808434327E-2</v>
      </c>
      <c r="M104" s="644">
        <v>6.7899995568566102E-2</v>
      </c>
      <c r="N104" s="644">
        <v>0.81991825307658794</v>
      </c>
      <c r="O104" s="644">
        <v>1.0080208955146086E-2</v>
      </c>
      <c r="P104" s="642">
        <v>1.0247421430423832E-3</v>
      </c>
      <c r="Q104" s="643">
        <v>6.8460473613458916E-2</v>
      </c>
      <c r="R104" s="643">
        <v>1.2940561285122693E-2</v>
      </c>
      <c r="S104" s="644">
        <v>4.0089021361141744E-2</v>
      </c>
      <c r="T104" s="644">
        <v>0.86916349976559748</v>
      </c>
      <c r="U104" s="663">
        <v>8.3217018316367811E-3</v>
      </c>
    </row>
    <row r="105" spans="2:21" ht="12.75" customHeight="1" thickBot="1" x14ac:dyDescent="0.25">
      <c r="B105" s="949"/>
      <c r="C105" s="871" t="s">
        <v>344</v>
      </c>
      <c r="D105" s="646">
        <v>8.9097620561137073E-4</v>
      </c>
      <c r="E105" s="646">
        <v>7.0800412364312712E-2</v>
      </c>
      <c r="F105" s="646">
        <v>1.0472384514259806E-2</v>
      </c>
      <c r="G105" s="647">
        <v>4.0303120368134777E-2</v>
      </c>
      <c r="H105" s="647">
        <v>0.86957411914665006</v>
      </c>
      <c r="I105" s="649">
        <v>7.9589874010314397E-3</v>
      </c>
      <c r="J105" s="646">
        <v>1.6236912646141334E-3</v>
      </c>
      <c r="K105" s="646">
        <v>7.5774696990198051E-2</v>
      </c>
      <c r="L105" s="646">
        <v>2.5414669051006058E-2</v>
      </c>
      <c r="M105" s="647">
        <v>7.3947434823789182E-2</v>
      </c>
      <c r="N105" s="647">
        <v>0.81387158942552806</v>
      </c>
      <c r="O105" s="647">
        <v>9.3679184448645769E-3</v>
      </c>
      <c r="P105" s="645">
        <v>9.9730169042829627E-4</v>
      </c>
      <c r="Q105" s="646">
        <v>7.1522238970666993E-2</v>
      </c>
      <c r="R105" s="646">
        <v>1.2640683948154756E-2</v>
      </c>
      <c r="S105" s="647">
        <v>4.5185302059199309E-2</v>
      </c>
      <c r="T105" s="647">
        <v>0.86149103363427049</v>
      </c>
      <c r="U105" s="664">
        <v>8.1634396972802194E-3</v>
      </c>
    </row>
    <row r="106" spans="2:21" ht="12.75" customHeight="1" x14ac:dyDescent="0.2">
      <c r="B106" s="952" t="s">
        <v>234</v>
      </c>
      <c r="C106" s="869" t="s">
        <v>250</v>
      </c>
      <c r="D106" s="651">
        <v>1.9194759785616865E-3</v>
      </c>
      <c r="E106" s="651">
        <v>0.11912189001065815</v>
      </c>
      <c r="F106" s="651">
        <v>3.3673817185826363E-2</v>
      </c>
      <c r="G106" s="710">
        <v>1.9961019570729217E-2</v>
      </c>
      <c r="H106" s="710">
        <v>0.81951466798444339</v>
      </c>
      <c r="I106" s="652">
        <v>5.8091292697811311E-3</v>
      </c>
      <c r="J106" s="651">
        <v>1.6007500260425713E-2</v>
      </c>
      <c r="K106" s="651">
        <v>0.12454714862784584</v>
      </c>
      <c r="L106" s="651">
        <v>0.19073578943713318</v>
      </c>
      <c r="M106" s="710">
        <v>3.2530064701320659E-2</v>
      </c>
      <c r="N106" s="710">
        <v>0.6277417039943517</v>
      </c>
      <c r="O106" s="710">
        <v>8.4377929789228798E-3</v>
      </c>
      <c r="P106" s="650">
        <v>2.9949606947746697E-3</v>
      </c>
      <c r="Q106" s="651">
        <v>0.11953605615685083</v>
      </c>
      <c r="R106" s="651">
        <v>4.5663983249921061E-2</v>
      </c>
      <c r="S106" s="710">
        <v>2.0920544885626939E-2</v>
      </c>
      <c r="T106" s="710">
        <v>0.80487465263326918</v>
      </c>
      <c r="U106" s="711">
        <v>6.0098023795574313E-3</v>
      </c>
    </row>
    <row r="107" spans="2:21" ht="12.75" customHeight="1" x14ac:dyDescent="0.2">
      <c r="B107" s="948"/>
      <c r="C107" s="870" t="s">
        <v>251</v>
      </c>
      <c r="D107" s="643">
        <v>1.7513494705110194E-3</v>
      </c>
      <c r="E107" s="643">
        <v>0.11293938102953614</v>
      </c>
      <c r="F107" s="643">
        <v>2.3457639725087992E-2</v>
      </c>
      <c r="G107" s="644">
        <v>2.0961625679820323E-2</v>
      </c>
      <c r="H107" s="644">
        <v>0.83506205121023103</v>
      </c>
      <c r="I107" s="648">
        <v>5.8279528848135973E-3</v>
      </c>
      <c r="J107" s="643">
        <v>1.3461331850269547E-2</v>
      </c>
      <c r="K107" s="643">
        <v>0.1225992378231827</v>
      </c>
      <c r="L107" s="643">
        <v>0.15630944631582944</v>
      </c>
      <c r="M107" s="644">
        <v>4.7544412915294751E-2</v>
      </c>
      <c r="N107" s="644">
        <v>0.65123142746996454</v>
      </c>
      <c r="O107" s="644">
        <v>8.854143625458985E-3</v>
      </c>
      <c r="P107" s="642">
        <v>2.5625866585985415E-3</v>
      </c>
      <c r="Q107" s="643">
        <v>0.11360859083775514</v>
      </c>
      <c r="R107" s="643">
        <v>3.266126809239582E-2</v>
      </c>
      <c r="S107" s="644">
        <v>2.2803212188584977E-2</v>
      </c>
      <c r="T107" s="644">
        <v>0.82232674269728145</v>
      </c>
      <c r="U107" s="663">
        <v>6.0375995253842286E-3</v>
      </c>
    </row>
    <row r="108" spans="2:21" ht="12.75" customHeight="1" x14ac:dyDescent="0.2">
      <c r="B108" s="948"/>
      <c r="C108" s="870" t="s">
        <v>252</v>
      </c>
      <c r="D108" s="643">
        <v>1.2433108749496918E-3</v>
      </c>
      <c r="E108" s="643">
        <v>0.10670031740069738</v>
      </c>
      <c r="F108" s="643">
        <v>1.6724132396299791E-2</v>
      </c>
      <c r="G108" s="644">
        <v>2.2028275729558462E-2</v>
      </c>
      <c r="H108" s="644">
        <v>0.84729810841644015</v>
      </c>
      <c r="I108" s="648">
        <v>6.0058551820544818E-3</v>
      </c>
      <c r="J108" s="643">
        <v>8.9954002244242524E-3</v>
      </c>
      <c r="K108" s="643">
        <v>0.10643564531895403</v>
      </c>
      <c r="L108" s="643">
        <v>0.11894626931902204</v>
      </c>
      <c r="M108" s="644">
        <v>5.2519243705878099E-2</v>
      </c>
      <c r="N108" s="644">
        <v>0.70317234945818463</v>
      </c>
      <c r="O108" s="644">
        <v>9.9310919735369416E-3</v>
      </c>
      <c r="P108" s="642">
        <v>1.719659961547818E-3</v>
      </c>
      <c r="Q108" s="643">
        <v>0.10668405387499447</v>
      </c>
      <c r="R108" s="643">
        <v>2.3005461126927466E-2</v>
      </c>
      <c r="S108" s="644">
        <v>2.3901879617521524E-2</v>
      </c>
      <c r="T108" s="644">
        <v>0.83844189294471316</v>
      </c>
      <c r="U108" s="663">
        <v>6.2470524742955424E-3</v>
      </c>
    </row>
    <row r="109" spans="2:21" ht="12.75" customHeight="1" x14ac:dyDescent="0.2">
      <c r="B109" s="948"/>
      <c r="C109" s="870" t="s">
        <v>253</v>
      </c>
      <c r="D109" s="643">
        <v>1.0410861474886535E-3</v>
      </c>
      <c r="E109" s="643">
        <v>9.3726109706011584E-2</v>
      </c>
      <c r="F109" s="643">
        <v>1.5951618273669643E-2</v>
      </c>
      <c r="G109" s="644">
        <v>2.3947682004813575E-2</v>
      </c>
      <c r="H109" s="644">
        <v>0.8591027405564361</v>
      </c>
      <c r="I109" s="648">
        <v>6.2307633115803842E-3</v>
      </c>
      <c r="J109" s="643">
        <v>4.3222371418455332E-3</v>
      </c>
      <c r="K109" s="643">
        <v>9.8836937424427646E-2</v>
      </c>
      <c r="L109" s="643">
        <v>0.11080158459760439</v>
      </c>
      <c r="M109" s="644">
        <v>5.5120214308141444E-2</v>
      </c>
      <c r="N109" s="644">
        <v>0.71935520505574824</v>
      </c>
      <c r="O109" s="644">
        <v>1.1563821472232796E-2</v>
      </c>
      <c r="P109" s="642">
        <v>1.2482029883025228E-3</v>
      </c>
      <c r="Q109" s="643">
        <v>9.404872164700509E-2</v>
      </c>
      <c r="R109" s="643">
        <v>2.1938854280211851E-2</v>
      </c>
      <c r="S109" s="644">
        <v>2.5915392854432378E-2</v>
      </c>
      <c r="T109" s="644">
        <v>0.85028142507470239</v>
      </c>
      <c r="U109" s="663">
        <v>6.5674031553457739E-3</v>
      </c>
    </row>
    <row r="110" spans="2:21" ht="12.75" customHeight="1" x14ac:dyDescent="0.2">
      <c r="B110" s="948"/>
      <c r="C110" s="870" t="s">
        <v>254</v>
      </c>
      <c r="D110" s="643">
        <v>7.3812523356767113E-4</v>
      </c>
      <c r="E110" s="643">
        <v>8.5761721441881558E-2</v>
      </c>
      <c r="F110" s="643">
        <v>1.5591523375086768E-2</v>
      </c>
      <c r="G110" s="644">
        <v>2.3728464899918717E-2</v>
      </c>
      <c r="H110" s="644">
        <v>0.86847231858247442</v>
      </c>
      <c r="I110" s="648">
        <v>5.7078464670708819E-3</v>
      </c>
      <c r="J110" s="643">
        <v>2.9898152943207317E-3</v>
      </c>
      <c r="K110" s="643">
        <v>9.3243569825651587E-2</v>
      </c>
      <c r="L110" s="643">
        <v>0.10102537545313311</v>
      </c>
      <c r="M110" s="644">
        <v>6.3738995339202464E-2</v>
      </c>
      <c r="N110" s="644">
        <v>0.72571034006559643</v>
      </c>
      <c r="O110" s="644">
        <v>1.3291904022095631E-2</v>
      </c>
      <c r="P110" s="642">
        <v>8.7275442021626879E-4</v>
      </c>
      <c r="Q110" s="643">
        <v>8.620906327639595E-2</v>
      </c>
      <c r="R110" s="643">
        <v>2.0699637594713102E-2</v>
      </c>
      <c r="S110" s="644">
        <v>2.6120705850086714E-2</v>
      </c>
      <c r="T110" s="644">
        <v>0.85993653944169701</v>
      </c>
      <c r="U110" s="663">
        <v>6.1612994168910081E-3</v>
      </c>
    </row>
    <row r="111" spans="2:21" ht="12.75" customHeight="1" x14ac:dyDescent="0.2">
      <c r="B111" s="948"/>
      <c r="C111" s="870" t="s">
        <v>255</v>
      </c>
      <c r="D111" s="643">
        <v>8.4947681997742564E-4</v>
      </c>
      <c r="E111" s="643">
        <v>8.3354042594690758E-2</v>
      </c>
      <c r="F111" s="643">
        <v>1.1545834790379657E-2</v>
      </c>
      <c r="G111" s="644">
        <v>2.5120470021790933E-2</v>
      </c>
      <c r="H111" s="644">
        <v>0.87405246289636995</v>
      </c>
      <c r="I111" s="648">
        <v>5.0777128767912913E-3</v>
      </c>
      <c r="J111" s="643">
        <v>3.0128411384444382E-3</v>
      </c>
      <c r="K111" s="643">
        <v>8.857167929329865E-2</v>
      </c>
      <c r="L111" s="643">
        <v>7.2337438207505794E-2</v>
      </c>
      <c r="M111" s="644">
        <v>6.0717524205107273E-2</v>
      </c>
      <c r="N111" s="644">
        <v>0.7631482727352501</v>
      </c>
      <c r="O111" s="644">
        <v>1.2212244420393717E-2</v>
      </c>
      <c r="P111" s="642">
        <v>9.7098825512896461E-4</v>
      </c>
      <c r="Q111" s="643">
        <v>8.3647105819379813E-2</v>
      </c>
      <c r="R111" s="643">
        <v>1.4960365996853761E-2</v>
      </c>
      <c r="S111" s="644">
        <v>2.7119878583751006E-2</v>
      </c>
      <c r="T111" s="644">
        <v>0.86782321745871471</v>
      </c>
      <c r="U111" s="663">
        <v>5.4784438861717969E-3</v>
      </c>
    </row>
    <row r="112" spans="2:21" ht="12.75" customHeight="1" x14ac:dyDescent="0.2">
      <c r="B112" s="948"/>
      <c r="C112" s="870" t="s">
        <v>256</v>
      </c>
      <c r="D112" s="643">
        <v>1.1697311810405123E-3</v>
      </c>
      <c r="E112" s="643">
        <v>8.1697435079768732E-2</v>
      </c>
      <c r="F112" s="643">
        <v>1.1560678984791097E-2</v>
      </c>
      <c r="G112" s="644">
        <v>2.8292417855595352E-2</v>
      </c>
      <c r="H112" s="644">
        <v>0.87164909387208933</v>
      </c>
      <c r="I112" s="648">
        <v>5.6306430267149665E-3</v>
      </c>
      <c r="J112" s="643">
        <v>4.2233594008460771E-3</v>
      </c>
      <c r="K112" s="643">
        <v>9.3350320623367816E-2</v>
      </c>
      <c r="L112" s="643">
        <v>6.8186137526659932E-2</v>
      </c>
      <c r="M112" s="644">
        <v>6.1013465477556345E-2</v>
      </c>
      <c r="N112" s="644">
        <v>0.76247826729641655</v>
      </c>
      <c r="O112" s="644">
        <v>1.0748449675153267E-2</v>
      </c>
      <c r="P112" s="642">
        <v>1.344885128116506E-3</v>
      </c>
      <c r="Q112" s="643">
        <v>8.2365836322771432E-2</v>
      </c>
      <c r="R112" s="643">
        <v>1.4808675091281066E-2</v>
      </c>
      <c r="S112" s="644">
        <v>3.0169273920219012E-2</v>
      </c>
      <c r="T112" s="644">
        <v>0.8653871327544076</v>
      </c>
      <c r="U112" s="663">
        <v>5.924196783204291E-3</v>
      </c>
    </row>
    <row r="113" spans="2:21" ht="12.75" customHeight="1" x14ac:dyDescent="0.2">
      <c r="B113" s="948"/>
      <c r="C113" s="870" t="s">
        <v>336</v>
      </c>
      <c r="D113" s="643">
        <v>1.1244611236307361E-3</v>
      </c>
      <c r="E113" s="643">
        <v>7.9616681209469922E-2</v>
      </c>
      <c r="F113" s="643">
        <v>1.1548126698648463E-2</v>
      </c>
      <c r="G113" s="644">
        <v>2.8121153003101144E-2</v>
      </c>
      <c r="H113" s="644">
        <v>0.87364884463061343</v>
      </c>
      <c r="I113" s="648">
        <v>5.9407333345362938E-3</v>
      </c>
      <c r="J113" s="643">
        <v>2.021721430247161E-3</v>
      </c>
      <c r="K113" s="643">
        <v>8.3663386831900485E-2</v>
      </c>
      <c r="L113" s="643">
        <v>6.6358003394836051E-2</v>
      </c>
      <c r="M113" s="644">
        <v>6.580599754357401E-2</v>
      </c>
      <c r="N113" s="644">
        <v>0.77409160537101684</v>
      </c>
      <c r="O113" s="644">
        <v>8.0592854284255444E-3</v>
      </c>
      <c r="P113" s="642">
        <v>1.1764052462257166E-3</v>
      </c>
      <c r="Q113" s="643">
        <v>7.9850952770807573E-2</v>
      </c>
      <c r="R113" s="643">
        <v>1.4721175738629709E-2</v>
      </c>
      <c r="S113" s="644">
        <v>3.0302801038067571E-2</v>
      </c>
      <c r="T113" s="644">
        <v>0.86788528482173299</v>
      </c>
      <c r="U113" s="663">
        <v>6.0633803845365564E-3</v>
      </c>
    </row>
    <row r="114" spans="2:21" ht="12.75" customHeight="1" thickBot="1" x14ac:dyDescent="0.25">
      <c r="B114" s="949"/>
      <c r="C114" s="871" t="s">
        <v>344</v>
      </c>
      <c r="D114" s="646">
        <v>1.1057754548547368E-3</v>
      </c>
      <c r="E114" s="646">
        <v>8.2253636922162365E-2</v>
      </c>
      <c r="F114" s="646">
        <v>1.1232808073024746E-2</v>
      </c>
      <c r="G114" s="647">
        <v>3.1905677486128575E-2</v>
      </c>
      <c r="H114" s="647">
        <v>0.86752669345879685</v>
      </c>
      <c r="I114" s="649">
        <v>5.9754086050327641E-3</v>
      </c>
      <c r="J114" s="646">
        <v>1.9937151760014791E-3</v>
      </c>
      <c r="K114" s="646">
        <v>9.7368560035913335E-2</v>
      </c>
      <c r="L114" s="646">
        <v>5.7421637751194923E-2</v>
      </c>
      <c r="M114" s="647">
        <v>6.7244976101824769E-2</v>
      </c>
      <c r="N114" s="647">
        <v>0.76672872270194603</v>
      </c>
      <c r="O114" s="647">
        <v>9.2423882331194411E-3</v>
      </c>
      <c r="P114" s="645">
        <v>1.1581539025235905E-3</v>
      </c>
      <c r="Q114" s="646">
        <v>8.3145247231373343E-2</v>
      </c>
      <c r="R114" s="646">
        <v>1.395742905862408E-2</v>
      </c>
      <c r="S114" s="647">
        <v>3.3990298276384154E-2</v>
      </c>
      <c r="T114" s="647">
        <v>0.86158074790565065</v>
      </c>
      <c r="U114" s="664">
        <v>6.1681236254442339E-3</v>
      </c>
    </row>
    <row r="115" spans="2:21" ht="12.75" customHeight="1" x14ac:dyDescent="0.2">
      <c r="B115" s="952" t="s">
        <v>235</v>
      </c>
      <c r="C115" s="869" t="s">
        <v>250</v>
      </c>
      <c r="D115" s="651">
        <v>1.4395351017877666E-3</v>
      </c>
      <c r="E115" s="651">
        <v>8.8856825617713395E-2</v>
      </c>
      <c r="F115" s="651">
        <v>1.9126506017046005E-2</v>
      </c>
      <c r="G115" s="710">
        <v>2.6073140648477936E-2</v>
      </c>
      <c r="H115" s="710">
        <v>0.85671411811294285</v>
      </c>
      <c r="I115" s="652">
        <v>7.7898745020320145E-3</v>
      </c>
      <c r="J115" s="651">
        <v>3.6861912191919386E-3</v>
      </c>
      <c r="K115" s="651">
        <v>0.11647691878711693</v>
      </c>
      <c r="L115" s="651">
        <v>4.5776799539621833E-2</v>
      </c>
      <c r="M115" s="710">
        <v>4.178804004975583E-2</v>
      </c>
      <c r="N115" s="710">
        <v>0.78408688653294245</v>
      </c>
      <c r="O115" s="710">
        <v>8.1851638713709412E-3</v>
      </c>
      <c r="P115" s="650">
        <v>1.9525358229363172E-3</v>
      </c>
      <c r="Q115" s="651">
        <v>9.5163588635128568E-2</v>
      </c>
      <c r="R115" s="651">
        <v>2.521182530111089E-2</v>
      </c>
      <c r="S115" s="710">
        <v>2.966147562470349E-2</v>
      </c>
      <c r="T115" s="710">
        <v>0.84013043986911295</v>
      </c>
      <c r="U115" s="711">
        <v>7.8801347470077911E-3</v>
      </c>
    </row>
    <row r="116" spans="2:21" ht="12.75" customHeight="1" x14ac:dyDescent="0.2">
      <c r="B116" s="948"/>
      <c r="C116" s="870" t="s">
        <v>251</v>
      </c>
      <c r="D116" s="643">
        <v>1.1575402235934184E-3</v>
      </c>
      <c r="E116" s="643">
        <v>8.0305496826243591E-2</v>
      </c>
      <c r="F116" s="643">
        <v>1.9772548493228879E-2</v>
      </c>
      <c r="G116" s="644">
        <v>2.7872470522257331E-2</v>
      </c>
      <c r="H116" s="644">
        <v>0.86216463967971846</v>
      </c>
      <c r="I116" s="648">
        <v>8.7273042549582836E-3</v>
      </c>
      <c r="J116" s="643">
        <v>3.2370147616371369E-3</v>
      </c>
      <c r="K116" s="643">
        <v>0.11734757928851382</v>
      </c>
      <c r="L116" s="643">
        <v>4.3340460173709641E-2</v>
      </c>
      <c r="M116" s="644">
        <v>4.253120648330036E-2</v>
      </c>
      <c r="N116" s="644">
        <v>0.78593598204576931</v>
      </c>
      <c r="O116" s="644">
        <v>7.6077572470696188E-3</v>
      </c>
      <c r="P116" s="642">
        <v>1.6326196704151235E-3</v>
      </c>
      <c r="Q116" s="643">
        <v>8.8768178971827691E-2</v>
      </c>
      <c r="R116" s="643">
        <v>2.5156904126858767E-2</v>
      </c>
      <c r="S116" s="644">
        <v>3.1221424329611596E-2</v>
      </c>
      <c r="T116" s="644">
        <v>0.84474934180607064</v>
      </c>
      <c r="U116" s="663">
        <v>8.4715310952162039E-3</v>
      </c>
    </row>
    <row r="117" spans="2:21" ht="12.75" customHeight="1" x14ac:dyDescent="0.2">
      <c r="B117" s="948"/>
      <c r="C117" s="870" t="s">
        <v>252</v>
      </c>
      <c r="D117" s="643">
        <v>1.0153160023672792E-3</v>
      </c>
      <c r="E117" s="643">
        <v>7.5810991844923251E-2</v>
      </c>
      <c r="F117" s="643">
        <v>1.5204893592737139E-2</v>
      </c>
      <c r="G117" s="644">
        <v>3.0326777478940355E-2</v>
      </c>
      <c r="H117" s="644">
        <v>0.86910218576189946</v>
      </c>
      <c r="I117" s="648">
        <v>8.5398353191325736E-3</v>
      </c>
      <c r="J117" s="643">
        <v>2.597985339792401E-3</v>
      </c>
      <c r="K117" s="643">
        <v>0.10517539325927784</v>
      </c>
      <c r="L117" s="643">
        <v>3.9524169904494401E-2</v>
      </c>
      <c r="M117" s="644">
        <v>4.6172336009774509E-2</v>
      </c>
      <c r="N117" s="644">
        <v>0.79840734896070209</v>
      </c>
      <c r="O117" s="644">
        <v>8.1227665259587262E-3</v>
      </c>
      <c r="P117" s="642">
        <v>1.376213849386181E-3</v>
      </c>
      <c r="Q117" s="643">
        <v>8.250698891698427E-2</v>
      </c>
      <c r="R117" s="643">
        <v>2.0750445183602036E-2</v>
      </c>
      <c r="S117" s="644">
        <v>3.3940057791740121E-2</v>
      </c>
      <c r="T117" s="644">
        <v>0.8529815635993363</v>
      </c>
      <c r="U117" s="663">
        <v>8.4447306589512522E-3</v>
      </c>
    </row>
    <row r="118" spans="2:21" ht="12.75" customHeight="1" x14ac:dyDescent="0.2">
      <c r="B118" s="948"/>
      <c r="C118" s="870" t="s">
        <v>253</v>
      </c>
      <c r="D118" s="643">
        <v>8.3711073720786774E-4</v>
      </c>
      <c r="E118" s="643">
        <v>5.7901493847907833E-2</v>
      </c>
      <c r="F118" s="643">
        <v>1.2465950730741642E-2</v>
      </c>
      <c r="G118" s="644">
        <v>3.165006509025918E-2</v>
      </c>
      <c r="H118" s="644">
        <v>0.88790300512675768</v>
      </c>
      <c r="I118" s="648">
        <v>9.2423744671257992E-3</v>
      </c>
      <c r="J118" s="643">
        <v>2.2482422920859237E-3</v>
      </c>
      <c r="K118" s="643">
        <v>8.5394544291146665E-2</v>
      </c>
      <c r="L118" s="643">
        <v>2.5927279124210167E-2</v>
      </c>
      <c r="M118" s="644">
        <v>4.7354207383436611E-2</v>
      </c>
      <c r="N118" s="644">
        <v>0.8316099386614545</v>
      </c>
      <c r="O118" s="644">
        <v>7.4657882476662401E-3</v>
      </c>
      <c r="P118" s="642">
        <v>1.1540476963831615E-3</v>
      </c>
      <c r="Q118" s="643">
        <v>6.4076370864732862E-2</v>
      </c>
      <c r="R118" s="643">
        <v>1.548933467587257E-2</v>
      </c>
      <c r="S118" s="644">
        <v>3.5177179970264746E-2</v>
      </c>
      <c r="T118" s="644">
        <v>0.8752597095768202</v>
      </c>
      <c r="U118" s="663">
        <v>8.8433572159263511E-3</v>
      </c>
    </row>
    <row r="119" spans="2:21" ht="12.75" customHeight="1" x14ac:dyDescent="0.2">
      <c r="B119" s="948"/>
      <c r="C119" s="870" t="s">
        <v>254</v>
      </c>
      <c r="D119" s="643">
        <v>7.3383642044069005E-4</v>
      </c>
      <c r="E119" s="643">
        <v>5.0789873306979302E-2</v>
      </c>
      <c r="F119" s="643">
        <v>1.1778930414477652E-2</v>
      </c>
      <c r="G119" s="644">
        <v>3.468854146344999E-2</v>
      </c>
      <c r="H119" s="644">
        <v>0.89209678108590085</v>
      </c>
      <c r="I119" s="648">
        <v>9.9120373087515663E-3</v>
      </c>
      <c r="J119" s="643">
        <v>2.2173413619886004E-3</v>
      </c>
      <c r="K119" s="643">
        <v>7.1895960209771306E-2</v>
      </c>
      <c r="L119" s="643">
        <v>2.7076709724489674E-2</v>
      </c>
      <c r="M119" s="644">
        <v>5.5665935807586692E-2</v>
      </c>
      <c r="N119" s="644">
        <v>0.83393560947360967</v>
      </c>
      <c r="O119" s="644">
        <v>9.2084434225540353E-3</v>
      </c>
      <c r="P119" s="642">
        <v>1.0672165290427486E-3</v>
      </c>
      <c r="Q119" s="643">
        <v>5.5532931012250882E-2</v>
      </c>
      <c r="R119" s="643">
        <v>1.5216718307803268E-2</v>
      </c>
      <c r="S119" s="644">
        <v>3.9402678780269068E-2</v>
      </c>
      <c r="T119" s="644">
        <v>0.87902653294213873</v>
      </c>
      <c r="U119" s="663">
        <v>9.7539224284954006E-3</v>
      </c>
    </row>
    <row r="120" spans="2:21" ht="12.75" customHeight="1" x14ac:dyDescent="0.2">
      <c r="B120" s="948"/>
      <c r="C120" s="870" t="s">
        <v>255</v>
      </c>
      <c r="D120" s="643">
        <v>5.5843060658946979E-4</v>
      </c>
      <c r="E120" s="643">
        <v>5.0581126079165421E-2</v>
      </c>
      <c r="F120" s="643">
        <v>1.0485392562833562E-2</v>
      </c>
      <c r="G120" s="644">
        <v>3.7788177620573814E-2</v>
      </c>
      <c r="H120" s="644">
        <v>0.89010252047602401</v>
      </c>
      <c r="I120" s="648">
        <v>1.0484352654813846E-2</v>
      </c>
      <c r="J120" s="643">
        <v>1.89204249538371E-3</v>
      </c>
      <c r="K120" s="643">
        <v>6.8321126411747868E-2</v>
      </c>
      <c r="L120" s="643">
        <v>2.252422870587209E-2</v>
      </c>
      <c r="M120" s="644">
        <v>5.848396225384335E-2</v>
      </c>
      <c r="N120" s="644">
        <v>0.83884678279934854</v>
      </c>
      <c r="O120" s="644">
        <v>9.9318573338043857E-3</v>
      </c>
      <c r="P120" s="642">
        <v>8.5463896777861648E-4</v>
      </c>
      <c r="Q120" s="643">
        <v>5.4521355219414105E-2</v>
      </c>
      <c r="R120" s="643">
        <v>1.3159336874906429E-2</v>
      </c>
      <c r="S120" s="644">
        <v>4.2384915623027326E-2</v>
      </c>
      <c r="T120" s="644">
        <v>0.8787181153231306</v>
      </c>
      <c r="U120" s="663">
        <v>1.036163799174283E-2</v>
      </c>
    </row>
    <row r="121" spans="2:21" ht="12.75" customHeight="1" x14ac:dyDescent="0.2">
      <c r="B121" s="948"/>
      <c r="C121" s="870" t="s">
        <v>256</v>
      </c>
      <c r="D121" s="643">
        <v>5.6469312788587041E-4</v>
      </c>
      <c r="E121" s="643">
        <v>5.0765101147563947E-2</v>
      </c>
      <c r="F121" s="643">
        <v>9.7437444382605046E-3</v>
      </c>
      <c r="G121" s="644">
        <v>3.9697318603344856E-2</v>
      </c>
      <c r="H121" s="644">
        <v>0.88832433037267122</v>
      </c>
      <c r="I121" s="648">
        <v>1.0904812310273598E-2</v>
      </c>
      <c r="J121" s="643">
        <v>1.8755047379209317E-3</v>
      </c>
      <c r="K121" s="643">
        <v>6.9117917773276458E-2</v>
      </c>
      <c r="L121" s="643">
        <v>2.1551511559596608E-2</v>
      </c>
      <c r="M121" s="644">
        <v>6.2968171323486755E-2</v>
      </c>
      <c r="N121" s="644">
        <v>0.83510583556316842</v>
      </c>
      <c r="O121" s="644">
        <v>9.3810590425507864E-3</v>
      </c>
      <c r="P121" s="642">
        <v>8.5681624723094681E-4</v>
      </c>
      <c r="Q121" s="643">
        <v>5.4855148870995324E-2</v>
      </c>
      <c r="R121" s="643">
        <v>1.2375184179546191E-2</v>
      </c>
      <c r="S121" s="644">
        <v>4.488338350724503E-2</v>
      </c>
      <c r="T121" s="644">
        <v>0.87646423347424207</v>
      </c>
      <c r="U121" s="663">
        <v>1.0565233720740403E-2</v>
      </c>
    </row>
    <row r="122" spans="2:21" ht="12.75" customHeight="1" x14ac:dyDescent="0.2">
      <c r="B122" s="948"/>
      <c r="C122" s="870" t="s">
        <v>336</v>
      </c>
      <c r="D122" s="643">
        <v>6.8000416553389237E-4</v>
      </c>
      <c r="E122" s="643">
        <v>4.9618480463781867E-2</v>
      </c>
      <c r="F122" s="643">
        <v>9.6554639609396677E-3</v>
      </c>
      <c r="G122" s="644">
        <v>3.9867290168817453E-2</v>
      </c>
      <c r="H122" s="644">
        <v>0.88949361920001058</v>
      </c>
      <c r="I122" s="648">
        <v>1.0685142040916591E-2</v>
      </c>
      <c r="J122" s="643">
        <v>1.9919459102105386E-3</v>
      </c>
      <c r="K122" s="643">
        <v>6.7265286113513442E-2</v>
      </c>
      <c r="L122" s="643">
        <v>1.8933842884834833E-2</v>
      </c>
      <c r="M122" s="644">
        <v>6.6699117778548894E-2</v>
      </c>
      <c r="N122" s="644">
        <v>0.83463914536199346</v>
      </c>
      <c r="O122" s="644">
        <v>1.0470661950898727E-2</v>
      </c>
      <c r="P122" s="642">
        <v>9.7283868301882928E-4</v>
      </c>
      <c r="Q122" s="643">
        <v>5.3557370158051988E-2</v>
      </c>
      <c r="R122" s="643">
        <v>1.172646263618261E-2</v>
      </c>
      <c r="S122" s="644">
        <v>4.5856340615010323E-2</v>
      </c>
      <c r="T122" s="644">
        <v>0.87724971931388795</v>
      </c>
      <c r="U122" s="663">
        <v>1.0637268593848264E-2</v>
      </c>
    </row>
    <row r="123" spans="2:21" ht="12.75" customHeight="1" thickBot="1" x14ac:dyDescent="0.25">
      <c r="B123" s="949"/>
      <c r="C123" s="871" t="s">
        <v>344</v>
      </c>
      <c r="D123" s="646">
        <v>5.2110149184972246E-4</v>
      </c>
      <c r="E123" s="646">
        <v>5.3055603198406236E-2</v>
      </c>
      <c r="F123" s="646">
        <v>9.6838815350185833E-3</v>
      </c>
      <c r="G123" s="647">
        <v>4.5307457658883228E-2</v>
      </c>
      <c r="H123" s="647">
        <v>0.88125439948328177</v>
      </c>
      <c r="I123" s="649">
        <v>1.0177556632560416E-2</v>
      </c>
      <c r="J123" s="646">
        <v>1.6512284819278622E-3</v>
      </c>
      <c r="K123" s="646">
        <v>6.8958828301094219E-2</v>
      </c>
      <c r="L123" s="646">
        <v>1.8456886905277164E-2</v>
      </c>
      <c r="M123" s="647">
        <v>7.4354978854656487E-2</v>
      </c>
      <c r="N123" s="647">
        <v>0.82727348511810317</v>
      </c>
      <c r="O123" s="647">
        <v>9.3045923389410805E-3</v>
      </c>
      <c r="P123" s="645">
        <v>7.7852009311610195E-4</v>
      </c>
      <c r="Q123" s="646">
        <v>5.6678015544540238E-2</v>
      </c>
      <c r="R123" s="646">
        <v>1.1682183310961703E-2</v>
      </c>
      <c r="S123" s="647">
        <v>5.1923857711371535E-2</v>
      </c>
      <c r="T123" s="647">
        <v>0.86895870918213813</v>
      </c>
      <c r="U123" s="664">
        <v>9.9787141578722895E-3</v>
      </c>
    </row>
    <row r="124" spans="2:21" ht="12.75" customHeight="1" x14ac:dyDescent="0.2">
      <c r="B124" s="952" t="s">
        <v>236</v>
      </c>
      <c r="C124" s="869" t="s">
        <v>250</v>
      </c>
      <c r="D124" s="651">
        <v>1.6034411696262657E-2</v>
      </c>
      <c r="E124" s="651">
        <v>0.1496227602728703</v>
      </c>
      <c r="F124" s="651">
        <v>1.2103044058145404E-2</v>
      </c>
      <c r="G124" s="710">
        <v>4.1140458796648002E-2</v>
      </c>
      <c r="H124" s="710">
        <v>0.76008705350876438</v>
      </c>
      <c r="I124" s="652">
        <v>2.1012271667309391E-2</v>
      </c>
      <c r="J124" s="651">
        <v>5.5521574851277913E-2</v>
      </c>
      <c r="K124" s="651">
        <v>0.30831375484208134</v>
      </c>
      <c r="L124" s="651">
        <v>1.5614358008472978E-2</v>
      </c>
      <c r="M124" s="710">
        <v>4.2097799498332034E-2</v>
      </c>
      <c r="N124" s="710">
        <v>0.5652133323517623</v>
      </c>
      <c r="O124" s="710">
        <v>1.3239180448073488E-2</v>
      </c>
      <c r="P124" s="650">
        <v>3.2577853694895798E-2</v>
      </c>
      <c r="Q124" s="651">
        <v>0.21610753797277735</v>
      </c>
      <c r="R124" s="651">
        <v>1.3574135269438401E-2</v>
      </c>
      <c r="S124" s="710">
        <v>4.1541543835577392E-2</v>
      </c>
      <c r="T124" s="710">
        <v>0.67844325219635726</v>
      </c>
      <c r="U124" s="711">
        <v>1.775567703095398E-2</v>
      </c>
    </row>
    <row r="125" spans="2:21" ht="12.75" customHeight="1" x14ac:dyDescent="0.2">
      <c r="B125" s="948"/>
      <c r="C125" s="870" t="s">
        <v>251</v>
      </c>
      <c r="D125" s="643">
        <v>1.3727462328016209E-2</v>
      </c>
      <c r="E125" s="643">
        <v>0.13180176672884986</v>
      </c>
      <c r="F125" s="643">
        <v>1.2546865662230624E-2</v>
      </c>
      <c r="G125" s="644">
        <v>4.0047955757745349E-2</v>
      </c>
      <c r="H125" s="644">
        <v>0.78180524321163869</v>
      </c>
      <c r="I125" s="648">
        <v>2.0070706311519405E-2</v>
      </c>
      <c r="J125" s="643">
        <v>5.0578446364776597E-2</v>
      </c>
      <c r="K125" s="643">
        <v>0.28803207078231929</v>
      </c>
      <c r="L125" s="643">
        <v>1.8224416887424853E-2</v>
      </c>
      <c r="M125" s="644">
        <v>4.4405131849096467E-2</v>
      </c>
      <c r="N125" s="644">
        <v>0.58368234404214892</v>
      </c>
      <c r="O125" s="644">
        <v>1.5077590074233704E-2</v>
      </c>
      <c r="P125" s="642">
        <v>2.8743713865830633E-2</v>
      </c>
      <c r="Q125" s="643">
        <v>0.1954633921865554</v>
      </c>
      <c r="R125" s="643">
        <v>1.4860386984518708E-2</v>
      </c>
      <c r="S125" s="644">
        <v>4.1823443004354879E-2</v>
      </c>
      <c r="T125" s="644">
        <v>0.70107298145270291</v>
      </c>
      <c r="U125" s="663">
        <v>1.8036082506037464E-2</v>
      </c>
    </row>
    <row r="126" spans="2:21" ht="12.75" customHeight="1" x14ac:dyDescent="0.2">
      <c r="B126" s="948"/>
      <c r="C126" s="870" t="s">
        <v>252</v>
      </c>
      <c r="D126" s="643">
        <v>1.1993505748075046E-2</v>
      </c>
      <c r="E126" s="643">
        <v>0.12461880332505036</v>
      </c>
      <c r="F126" s="643">
        <v>1.3612978471834866E-2</v>
      </c>
      <c r="G126" s="644">
        <v>4.3933604763356122E-2</v>
      </c>
      <c r="H126" s="644">
        <v>0.78426643153681852</v>
      </c>
      <c r="I126" s="648">
        <v>2.1574676154865042E-2</v>
      </c>
      <c r="J126" s="643">
        <v>4.8032201420714619E-2</v>
      </c>
      <c r="K126" s="643">
        <v>0.27606751576182414</v>
      </c>
      <c r="L126" s="643">
        <v>2.0890052105186206E-2</v>
      </c>
      <c r="M126" s="644">
        <v>4.9280233915388875E-2</v>
      </c>
      <c r="N126" s="644">
        <v>0.5897851882037255</v>
      </c>
      <c r="O126" s="644">
        <v>1.5944808593160682E-2</v>
      </c>
      <c r="P126" s="642">
        <v>2.6477924655605965E-2</v>
      </c>
      <c r="Q126" s="643">
        <v>0.18548800386067982</v>
      </c>
      <c r="R126" s="643">
        <v>1.653772868709949E-2</v>
      </c>
      <c r="S126" s="644">
        <v>4.6082484320061436E-2</v>
      </c>
      <c r="T126" s="644">
        <v>0.70610189906644427</v>
      </c>
      <c r="U126" s="663">
        <v>1.9311959410109082E-2</v>
      </c>
    </row>
    <row r="127" spans="2:21" ht="12.75" customHeight="1" x14ac:dyDescent="0.2">
      <c r="B127" s="948"/>
      <c r="C127" s="870" t="s">
        <v>253</v>
      </c>
      <c r="D127" s="643">
        <v>9.5619415412453099E-3</v>
      </c>
      <c r="E127" s="643">
        <v>0.11835590080964214</v>
      </c>
      <c r="F127" s="643">
        <v>1.313283739019668E-2</v>
      </c>
      <c r="G127" s="644">
        <v>4.7209956980485662E-2</v>
      </c>
      <c r="H127" s="644">
        <v>0.79034699503416317</v>
      </c>
      <c r="I127" s="648">
        <v>2.1392368244267046E-2</v>
      </c>
      <c r="J127" s="643">
        <v>4.4155279836679856E-2</v>
      </c>
      <c r="K127" s="643">
        <v>0.2693754546652935</v>
      </c>
      <c r="L127" s="643">
        <v>2.2525766400906231E-2</v>
      </c>
      <c r="M127" s="644">
        <v>5.8140487826653021E-2</v>
      </c>
      <c r="N127" s="644">
        <v>0.59094509003331741</v>
      </c>
      <c r="O127" s="644">
        <v>1.4857921237149962E-2</v>
      </c>
      <c r="P127" s="642">
        <v>2.3487284580259778E-2</v>
      </c>
      <c r="Q127" s="643">
        <v>0.1791479259989662</v>
      </c>
      <c r="R127" s="643">
        <v>1.6913905221759604E-2</v>
      </c>
      <c r="S127" s="644">
        <v>5.1609977306118632E-2</v>
      </c>
      <c r="T127" s="644">
        <v>0.71007894151311246</v>
      </c>
      <c r="U127" s="663">
        <v>1.8761965379783283E-2</v>
      </c>
    </row>
    <row r="128" spans="2:21" ht="12.75" customHeight="1" x14ac:dyDescent="0.2">
      <c r="B128" s="948"/>
      <c r="C128" s="870" t="s">
        <v>254</v>
      </c>
      <c r="D128" s="643">
        <v>8.8120530909840435E-3</v>
      </c>
      <c r="E128" s="643">
        <v>0.11073130279445838</v>
      </c>
      <c r="F128" s="643">
        <v>1.3124602125106986E-2</v>
      </c>
      <c r="G128" s="644">
        <v>4.5943909214784924E-2</v>
      </c>
      <c r="H128" s="644">
        <v>0.79772454045751273</v>
      </c>
      <c r="I128" s="648">
        <v>2.3663592317152919E-2</v>
      </c>
      <c r="J128" s="643">
        <v>4.1035194189640405E-2</v>
      </c>
      <c r="K128" s="643">
        <v>0.26203006226811343</v>
      </c>
      <c r="L128" s="643">
        <v>1.86272437896591E-2</v>
      </c>
      <c r="M128" s="644">
        <v>5.9999332627744102E-2</v>
      </c>
      <c r="N128" s="644">
        <v>0.60091531245713015</v>
      </c>
      <c r="O128" s="644">
        <v>1.7392854667712798E-2</v>
      </c>
      <c r="P128" s="642">
        <v>2.176674328920054E-2</v>
      </c>
      <c r="Q128" s="643">
        <v>0.1715580406458283</v>
      </c>
      <c r="R128" s="643">
        <v>1.5336832702437122E-2</v>
      </c>
      <c r="S128" s="644">
        <v>5.1594620154546085E-2</v>
      </c>
      <c r="T128" s="644">
        <v>0.71860119959235347</v>
      </c>
      <c r="U128" s="663">
        <v>2.1142563615634543E-2</v>
      </c>
    </row>
    <row r="129" spans="2:21" ht="12.75" customHeight="1" x14ac:dyDescent="0.2">
      <c r="B129" s="948"/>
      <c r="C129" s="870" t="s">
        <v>255</v>
      </c>
      <c r="D129" s="643">
        <v>9.2615076290069771E-3</v>
      </c>
      <c r="E129" s="643">
        <v>0.10642052048723634</v>
      </c>
      <c r="F129" s="643">
        <v>1.2311827073215098E-2</v>
      </c>
      <c r="G129" s="644">
        <v>4.4941293036480791E-2</v>
      </c>
      <c r="H129" s="644">
        <v>0.80240274569845393</v>
      </c>
      <c r="I129" s="648">
        <v>2.4662106075606774E-2</v>
      </c>
      <c r="J129" s="643">
        <v>3.9036315206972823E-2</v>
      </c>
      <c r="K129" s="643">
        <v>0.2560873318106866</v>
      </c>
      <c r="L129" s="643">
        <v>1.9661528516008588E-2</v>
      </c>
      <c r="M129" s="644">
        <v>5.8707700473217307E-2</v>
      </c>
      <c r="N129" s="644">
        <v>0.60874884434083787</v>
      </c>
      <c r="O129" s="644">
        <v>1.7758279652276807E-2</v>
      </c>
      <c r="P129" s="642">
        <v>2.1212397779901204E-2</v>
      </c>
      <c r="Q129" s="643">
        <v>0.16649317139111042</v>
      </c>
      <c r="R129" s="643">
        <v>1.5261820095158064E-2</v>
      </c>
      <c r="S129" s="644">
        <v>5.0466797193580409E-2</v>
      </c>
      <c r="T129" s="644">
        <v>0.72467473699993101</v>
      </c>
      <c r="U129" s="663">
        <v>2.1891076540318872E-2</v>
      </c>
    </row>
    <row r="130" spans="2:21" ht="12.75" customHeight="1" x14ac:dyDescent="0.2">
      <c r="B130" s="948"/>
      <c r="C130" s="870" t="s">
        <v>256</v>
      </c>
      <c r="D130" s="643">
        <v>8.3056758767642881E-3</v>
      </c>
      <c r="E130" s="643">
        <v>9.8405112477474202E-2</v>
      </c>
      <c r="F130" s="643">
        <v>1.1655548171471332E-2</v>
      </c>
      <c r="G130" s="644">
        <v>4.4893785240087726E-2</v>
      </c>
      <c r="H130" s="644">
        <v>0.81076895819658601</v>
      </c>
      <c r="I130" s="648">
        <v>2.5970920037616411E-2</v>
      </c>
      <c r="J130" s="643">
        <v>3.6408282635788172E-2</v>
      </c>
      <c r="K130" s="643">
        <v>0.24929293539719813</v>
      </c>
      <c r="L130" s="643">
        <v>1.8271427829098148E-2</v>
      </c>
      <c r="M130" s="644">
        <v>5.9687621205435686E-2</v>
      </c>
      <c r="N130" s="644">
        <v>0.61670463180964552</v>
      </c>
      <c r="O130" s="644">
        <v>1.9635101122834252E-2</v>
      </c>
      <c r="P130" s="642">
        <v>1.95392992296534E-2</v>
      </c>
      <c r="Q130" s="643">
        <v>0.15872040585051081</v>
      </c>
      <c r="R130" s="643">
        <v>1.4300153380486541E-2</v>
      </c>
      <c r="S130" s="644">
        <v>5.0807413915327254E-2</v>
      </c>
      <c r="T130" s="644">
        <v>0.73319446243693531</v>
      </c>
      <c r="U130" s="663">
        <v>2.3438265187086606E-2</v>
      </c>
    </row>
    <row r="131" spans="2:21" ht="12.75" customHeight="1" x14ac:dyDescent="0.2">
      <c r="B131" s="948"/>
      <c r="C131" s="870" t="s">
        <v>336</v>
      </c>
      <c r="D131" s="643">
        <v>8.4016503941364701E-3</v>
      </c>
      <c r="E131" s="643">
        <v>8.8905275472332013E-2</v>
      </c>
      <c r="F131" s="643">
        <v>1.17458675462708E-2</v>
      </c>
      <c r="G131" s="644">
        <v>4.3940305119312413E-2</v>
      </c>
      <c r="H131" s="644">
        <v>0.82088549453668946</v>
      </c>
      <c r="I131" s="648">
        <v>2.6121406931258962E-2</v>
      </c>
      <c r="J131" s="643">
        <v>3.7769312297834728E-2</v>
      </c>
      <c r="K131" s="643">
        <v>0.24502240989039611</v>
      </c>
      <c r="L131" s="643">
        <v>1.6333379793342376E-2</v>
      </c>
      <c r="M131" s="644">
        <v>6.3555659530863326E-2</v>
      </c>
      <c r="N131" s="644">
        <v>0.61689947392724898</v>
      </c>
      <c r="O131" s="644">
        <v>2.0419764560314396E-2</v>
      </c>
      <c r="P131" s="642">
        <v>2.045385728132804E-2</v>
      </c>
      <c r="Q131" s="643">
        <v>0.15297425068772227</v>
      </c>
      <c r="R131" s="643">
        <v>1.3628538590378303E-2</v>
      </c>
      <c r="S131" s="644">
        <v>5.1990258510522844E-2</v>
      </c>
      <c r="T131" s="644">
        <v>0.73717158736417798</v>
      </c>
      <c r="U131" s="663">
        <v>2.378150756587067E-2</v>
      </c>
    </row>
    <row r="132" spans="2:21" ht="12.75" customHeight="1" thickBot="1" x14ac:dyDescent="0.25">
      <c r="B132" s="949"/>
      <c r="C132" s="871" t="s">
        <v>344</v>
      </c>
      <c r="D132" s="646">
        <v>8.7899434631753381E-3</v>
      </c>
      <c r="E132" s="646">
        <v>8.9949128628247318E-2</v>
      </c>
      <c r="F132" s="646">
        <v>1.2238224532964945E-2</v>
      </c>
      <c r="G132" s="647">
        <v>4.5186438502895394E-2</v>
      </c>
      <c r="H132" s="647">
        <v>0.81680298708581667</v>
      </c>
      <c r="I132" s="649">
        <v>2.7033277786900321E-2</v>
      </c>
      <c r="J132" s="646">
        <v>4.0931438177858874E-2</v>
      </c>
      <c r="K132" s="646">
        <v>0.24235342278239722</v>
      </c>
      <c r="L132" s="646">
        <v>1.672480075705177E-2</v>
      </c>
      <c r="M132" s="647">
        <v>6.5416681567864732E-2</v>
      </c>
      <c r="N132" s="647">
        <v>0.61310580039729523</v>
      </c>
      <c r="O132" s="647">
        <v>2.1467856317532175E-2</v>
      </c>
      <c r="P132" s="645">
        <v>2.1980565735897958E-2</v>
      </c>
      <c r="Q132" s="646">
        <v>0.15249467900708238</v>
      </c>
      <c r="R132" s="646">
        <v>1.4079480914942454E-2</v>
      </c>
      <c r="S132" s="647">
        <v>5.3488774692427646E-2</v>
      </c>
      <c r="T132" s="647">
        <v>0.7332072280374029</v>
      </c>
      <c r="U132" s="664">
        <v>2.4749271612246628E-2</v>
      </c>
    </row>
    <row r="133" spans="2:21" ht="12.75" customHeight="1" x14ac:dyDescent="0.2">
      <c r="B133" s="952" t="s">
        <v>237</v>
      </c>
      <c r="C133" s="869" t="s">
        <v>250</v>
      </c>
      <c r="D133" s="651">
        <v>1.0986015356570301E-3</v>
      </c>
      <c r="E133" s="651">
        <v>6.4670528556231732E-2</v>
      </c>
      <c r="F133" s="651">
        <v>2.7465038391425753E-3</v>
      </c>
      <c r="G133" s="710">
        <v>2.4106594223211059E-2</v>
      </c>
      <c r="H133" s="710">
        <v>0.89567381074877994</v>
      </c>
      <c r="I133" s="652">
        <v>1.1703961096977744E-2</v>
      </c>
      <c r="J133" s="651">
        <v>2.1992791251756395E-3</v>
      </c>
      <c r="K133" s="651">
        <v>7.4658399006251694E-2</v>
      </c>
      <c r="L133" s="651">
        <v>8.1047508501843005E-3</v>
      </c>
      <c r="M133" s="710">
        <v>3.1716455902417208E-2</v>
      </c>
      <c r="N133" s="710">
        <v>0.86542651760441469</v>
      </c>
      <c r="O133" s="710">
        <v>1.7894597511556417E-2</v>
      </c>
      <c r="P133" s="650">
        <v>1.4521640719727205E-3</v>
      </c>
      <c r="Q133" s="651">
        <v>6.7878858445319476E-2</v>
      </c>
      <c r="R133" s="651">
        <v>4.4676939691773339E-3</v>
      </c>
      <c r="S133" s="710">
        <v>2.6551053910528259E-2</v>
      </c>
      <c r="T133" s="710">
        <v>0.88595769607301622</v>
      </c>
      <c r="U133" s="711">
        <v>1.3692533529986022E-2</v>
      </c>
    </row>
    <row r="134" spans="2:21" ht="12.75" customHeight="1" x14ac:dyDescent="0.2">
      <c r="B134" s="948"/>
      <c r="C134" s="870" t="s">
        <v>251</v>
      </c>
      <c r="D134" s="643">
        <v>7.1027633123097388E-4</v>
      </c>
      <c r="E134" s="643">
        <v>6.4407857716024697E-2</v>
      </c>
      <c r="F134" s="643">
        <v>3.4803540230317724E-3</v>
      </c>
      <c r="G134" s="644">
        <v>2.1574643561140833E-2</v>
      </c>
      <c r="H134" s="644">
        <v>0.89841627910734612</v>
      </c>
      <c r="I134" s="648">
        <v>1.1410589261225597E-2</v>
      </c>
      <c r="J134" s="643">
        <v>2.767634057274647E-3</v>
      </c>
      <c r="K134" s="643">
        <v>6.9306169517585947E-2</v>
      </c>
      <c r="L134" s="643">
        <v>5.9965404574284006E-3</v>
      </c>
      <c r="M134" s="644">
        <v>2.5231597155487191E-2</v>
      </c>
      <c r="N134" s="644">
        <v>0.87819334999039023</v>
      </c>
      <c r="O134" s="644">
        <v>1.850470882183354E-2</v>
      </c>
      <c r="P134" s="642">
        <v>1.3603606218839984E-3</v>
      </c>
      <c r="Q134" s="643">
        <v>6.5955627222807928E-2</v>
      </c>
      <c r="R134" s="643">
        <v>4.2754190973497098E-3</v>
      </c>
      <c r="S134" s="644">
        <v>2.273016846244388E-2</v>
      </c>
      <c r="T134" s="644">
        <v>0.89202623406874992</v>
      </c>
      <c r="U134" s="663">
        <v>1.3652190526764415E-2</v>
      </c>
    </row>
    <row r="135" spans="2:21" ht="12.75" customHeight="1" x14ac:dyDescent="0.2">
      <c r="B135" s="948"/>
      <c r="C135" s="870" t="s">
        <v>252</v>
      </c>
      <c r="D135" s="643">
        <v>7.730834305066988E-4</v>
      </c>
      <c r="E135" s="643">
        <v>4.7455726381653705E-2</v>
      </c>
      <c r="F135" s="643">
        <v>4.5766539085996573E-3</v>
      </c>
      <c r="G135" s="644">
        <v>1.9458509945853613E-2</v>
      </c>
      <c r="H135" s="644">
        <v>0.91795652093747659</v>
      </c>
      <c r="I135" s="648">
        <v>9.7795053959097399E-3</v>
      </c>
      <c r="J135" s="643">
        <v>3.7575339817250996E-3</v>
      </c>
      <c r="K135" s="643">
        <v>6.3457771874816063E-2</v>
      </c>
      <c r="L135" s="643">
        <v>4.4384294012323319E-3</v>
      </c>
      <c r="M135" s="644">
        <v>2.578155866208251E-2</v>
      </c>
      <c r="N135" s="644">
        <v>0.88677801968712444</v>
      </c>
      <c r="O135" s="644">
        <v>1.5786686393019549E-2</v>
      </c>
      <c r="P135" s="642">
        <v>1.7131571715261402E-3</v>
      </c>
      <c r="Q135" s="643">
        <v>5.2496219602283241E-2</v>
      </c>
      <c r="R135" s="643">
        <v>4.5331144940537124E-3</v>
      </c>
      <c r="S135" s="644">
        <v>2.1450210581967954E-2</v>
      </c>
      <c r="T135" s="644">
        <v>0.90813558746688106</v>
      </c>
      <c r="U135" s="663">
        <v>1.1671710683287831E-2</v>
      </c>
    </row>
    <row r="136" spans="2:21" ht="12.75" customHeight="1" x14ac:dyDescent="0.2">
      <c r="B136" s="948"/>
      <c r="C136" s="870" t="s">
        <v>253</v>
      </c>
      <c r="D136" s="643">
        <v>4.1335466243391463E-4</v>
      </c>
      <c r="E136" s="643">
        <v>3.3990153891940808E-2</v>
      </c>
      <c r="F136" s="643">
        <v>4.0467421452280239E-3</v>
      </c>
      <c r="G136" s="644">
        <v>1.9398734308023611E-2</v>
      </c>
      <c r="H136" s="644">
        <v>0.9291096753925836</v>
      </c>
      <c r="I136" s="648">
        <v>1.3041339599790003E-2</v>
      </c>
      <c r="J136" s="643">
        <v>4.188054778274E-3</v>
      </c>
      <c r="K136" s="643">
        <v>5.1618701703018723E-2</v>
      </c>
      <c r="L136" s="643">
        <v>4.4845542316031333E-3</v>
      </c>
      <c r="M136" s="644">
        <v>2.7037043900450298E-2</v>
      </c>
      <c r="N136" s="644">
        <v>0.89785593832811383</v>
      </c>
      <c r="O136" s="644">
        <v>1.4815707058540102E-2</v>
      </c>
      <c r="P136" s="642">
        <v>1.5778235753139199E-3</v>
      </c>
      <c r="Q136" s="643">
        <v>3.9428439126594599E-2</v>
      </c>
      <c r="R136" s="643">
        <v>4.1818041497903346E-3</v>
      </c>
      <c r="S136" s="644">
        <v>2.175510005745334E-2</v>
      </c>
      <c r="T136" s="644">
        <v>0.91946811338606083</v>
      </c>
      <c r="U136" s="663">
        <v>1.358871970478691E-2</v>
      </c>
    </row>
    <row r="137" spans="2:21" ht="12.75" customHeight="1" x14ac:dyDescent="0.2">
      <c r="B137" s="948"/>
      <c r="C137" s="870" t="s">
        <v>254</v>
      </c>
      <c r="D137" s="643">
        <v>4.2651744243080804E-4</v>
      </c>
      <c r="E137" s="643">
        <v>2.9822099574762097E-2</v>
      </c>
      <c r="F137" s="643">
        <v>1.9662454096060246E-3</v>
      </c>
      <c r="G137" s="644">
        <v>1.8536448048042914E-2</v>
      </c>
      <c r="H137" s="644">
        <v>0.93456369398226558</v>
      </c>
      <c r="I137" s="648">
        <v>1.4684995542892723E-2</v>
      </c>
      <c r="J137" s="643">
        <v>3.6663611365719512E-3</v>
      </c>
      <c r="K137" s="643">
        <v>4.701344332416741E-2</v>
      </c>
      <c r="L137" s="643">
        <v>6.80759242285365E-3</v>
      </c>
      <c r="M137" s="644">
        <v>3.0409792239535587E-2</v>
      </c>
      <c r="N137" s="644">
        <v>0.89643484570730203</v>
      </c>
      <c r="O137" s="644">
        <v>1.5667965169569198E-2</v>
      </c>
      <c r="P137" s="642">
        <v>1.4269162394271104E-3</v>
      </c>
      <c r="Q137" s="643">
        <v>3.5130441960771586E-2</v>
      </c>
      <c r="R137" s="643">
        <v>3.4611563328252638E-3</v>
      </c>
      <c r="S137" s="644">
        <v>2.22026987585239E-2</v>
      </c>
      <c r="T137" s="644">
        <v>0.9227902698463708</v>
      </c>
      <c r="U137" s="663">
        <v>1.4988516862081466E-2</v>
      </c>
    </row>
    <row r="138" spans="2:21" ht="12.75" customHeight="1" x14ac:dyDescent="0.2">
      <c r="B138" s="948"/>
      <c r="C138" s="870" t="s">
        <v>255</v>
      </c>
      <c r="D138" s="643">
        <v>1.2562679921131481E-3</v>
      </c>
      <c r="E138" s="643">
        <v>4.028013938712123E-2</v>
      </c>
      <c r="F138" s="643">
        <v>2.7302891028592414E-3</v>
      </c>
      <c r="G138" s="644">
        <v>1.8458764364115858E-2</v>
      </c>
      <c r="H138" s="644">
        <v>0.92463229559315852</v>
      </c>
      <c r="I138" s="648">
        <v>1.2642243560631979E-2</v>
      </c>
      <c r="J138" s="643">
        <v>4.6173337712918172E-3</v>
      </c>
      <c r="K138" s="643">
        <v>5.5295387358641028E-2</v>
      </c>
      <c r="L138" s="643">
        <v>5.5464314203932195E-3</v>
      </c>
      <c r="M138" s="644">
        <v>2.8051241143071632E-2</v>
      </c>
      <c r="N138" s="644">
        <v>0.88732579419079349</v>
      </c>
      <c r="O138" s="644">
        <v>1.9163812115808719E-2</v>
      </c>
      <c r="P138" s="642">
        <v>2.2932754763867161E-3</v>
      </c>
      <c r="Q138" s="643">
        <v>4.4912873629083777E-2</v>
      </c>
      <c r="R138" s="643">
        <v>3.5991684559958186E-3</v>
      </c>
      <c r="S138" s="644">
        <v>2.141838219549563E-2</v>
      </c>
      <c r="T138" s="644">
        <v>0.91312192248294566</v>
      </c>
      <c r="U138" s="663">
        <v>1.4654377760092388E-2</v>
      </c>
    </row>
    <row r="139" spans="2:21" ht="12.75" customHeight="1" x14ac:dyDescent="0.2">
      <c r="B139" s="948"/>
      <c r="C139" s="870" t="s">
        <v>256</v>
      </c>
      <c r="D139" s="643">
        <v>1.3185016547195756E-3</v>
      </c>
      <c r="E139" s="643">
        <v>3.6614790951562615E-2</v>
      </c>
      <c r="F139" s="643">
        <v>1.3141066492038437E-3</v>
      </c>
      <c r="G139" s="644">
        <v>1.9109483982402385E-2</v>
      </c>
      <c r="H139" s="644">
        <v>0.92862511042451357</v>
      </c>
      <c r="I139" s="648">
        <v>1.3018006337597945E-2</v>
      </c>
      <c r="J139" s="643">
        <v>4.7666566553959131E-3</v>
      </c>
      <c r="K139" s="643">
        <v>5.1803481984556796E-2</v>
      </c>
      <c r="L139" s="643">
        <v>7.6634662894678194E-3</v>
      </c>
      <c r="M139" s="644">
        <v>2.3746088338161345E-2</v>
      </c>
      <c r="N139" s="644">
        <v>0.88914616778243893</v>
      </c>
      <c r="O139" s="644">
        <v>2.2874138949979167E-2</v>
      </c>
      <c r="P139" s="642">
        <v>2.394572302780363E-3</v>
      </c>
      <c r="Q139" s="643">
        <v>4.1354747420997234E-2</v>
      </c>
      <c r="R139" s="643">
        <v>3.2955603662002467E-3</v>
      </c>
      <c r="S139" s="644">
        <v>2.0556435715408702E-2</v>
      </c>
      <c r="T139" s="644">
        <v>0.91630486049802262</v>
      </c>
      <c r="U139" s="663">
        <v>1.6093823696590751E-2</v>
      </c>
    </row>
    <row r="140" spans="2:21" ht="12.75" customHeight="1" x14ac:dyDescent="0.2">
      <c r="B140" s="948"/>
      <c r="C140" s="870" t="s">
        <v>336</v>
      </c>
      <c r="D140" s="643">
        <v>4.6550167115099876E-4</v>
      </c>
      <c r="E140" s="643">
        <v>3.1877554440420397E-2</v>
      </c>
      <c r="F140" s="643">
        <v>9.3100334230199753E-4</v>
      </c>
      <c r="G140" s="644">
        <v>1.4276936254201133E-2</v>
      </c>
      <c r="H140" s="644">
        <v>0.9390611762296226</v>
      </c>
      <c r="I140" s="648">
        <v>1.3387828062302728E-2</v>
      </c>
      <c r="J140" s="643">
        <v>3.4387425143850778E-3</v>
      </c>
      <c r="K140" s="643">
        <v>5.4677959809696829E-2</v>
      </c>
      <c r="L140" s="643">
        <v>3.5266649082187867E-3</v>
      </c>
      <c r="M140" s="644">
        <v>3.300020515225225E-2</v>
      </c>
      <c r="N140" s="644">
        <v>0.88072838818713794</v>
      </c>
      <c r="O140" s="644">
        <v>2.4628039428309035E-2</v>
      </c>
      <c r="P140" s="642">
        <v>1.4250358623516225E-3</v>
      </c>
      <c r="Q140" s="643">
        <v>3.9235777227800764E-2</v>
      </c>
      <c r="R140" s="643">
        <v>1.768683891104558E-3</v>
      </c>
      <c r="S140" s="644">
        <v>2.0319371975345588E-2</v>
      </c>
      <c r="T140" s="644">
        <v>0.92023582451881392</v>
      </c>
      <c r="U140" s="663">
        <v>1.7015306524583423E-2</v>
      </c>
    </row>
    <row r="141" spans="2:21" ht="12.75" customHeight="1" thickBot="1" x14ac:dyDescent="0.25">
      <c r="B141" s="949"/>
      <c r="C141" s="871" t="s">
        <v>344</v>
      </c>
      <c r="D141" s="646">
        <v>4.5469426357717008E-4</v>
      </c>
      <c r="E141" s="646">
        <v>2.276199483467314E-2</v>
      </c>
      <c r="F141" s="646">
        <v>7.1386999381615698E-4</v>
      </c>
      <c r="G141" s="647">
        <v>1.6223491324433428E-2</v>
      </c>
      <c r="H141" s="647">
        <v>0.94604143174129718</v>
      </c>
      <c r="I141" s="649">
        <v>1.3804517842202886E-2</v>
      </c>
      <c r="J141" s="646">
        <v>2.777671353587982E-3</v>
      </c>
      <c r="K141" s="646">
        <v>4.2862342438986976E-2</v>
      </c>
      <c r="L141" s="646">
        <v>4.3006015095207028E-3</v>
      </c>
      <c r="M141" s="647">
        <v>3.4749626451093793E-2</v>
      </c>
      <c r="N141" s="647">
        <v>0.88744684111719874</v>
      </c>
      <c r="O141" s="647">
        <v>2.7862917129611867E-2</v>
      </c>
      <c r="P141" s="645">
        <v>1.2024715415068494E-3</v>
      </c>
      <c r="Q141" s="646">
        <v>2.92323915000678E-2</v>
      </c>
      <c r="R141" s="646">
        <v>1.8684557798798733E-3</v>
      </c>
      <c r="S141" s="647">
        <v>2.2187141570982793E-2</v>
      </c>
      <c r="T141" s="647">
        <v>0.92717955675049024</v>
      </c>
      <c r="U141" s="664">
        <v>1.8329982857072359E-2</v>
      </c>
    </row>
    <row r="142" spans="2:21" ht="12.75" customHeight="1" x14ac:dyDescent="0.2">
      <c r="B142" s="952" t="s">
        <v>278</v>
      </c>
      <c r="C142" s="869" t="s">
        <v>250</v>
      </c>
      <c r="D142" s="651">
        <v>5.5937056910116958E-3</v>
      </c>
      <c r="E142" s="651">
        <v>0.14322333120186823</v>
      </c>
      <c r="F142" s="651">
        <v>0.50019183185520932</v>
      </c>
      <c r="G142" s="710">
        <v>4.5188912674803232E-2</v>
      </c>
      <c r="H142" s="710">
        <v>0.30274958992465684</v>
      </c>
      <c r="I142" s="652">
        <v>3.0526286524507167E-3</v>
      </c>
      <c r="J142" s="651">
        <v>3.2248376318654473E-2</v>
      </c>
      <c r="K142" s="651">
        <v>0.1746724480985096</v>
      </c>
      <c r="L142" s="651">
        <v>0.513430566505237</v>
      </c>
      <c r="M142" s="710">
        <v>3.8470923902841882E-2</v>
      </c>
      <c r="N142" s="710">
        <v>0.23747982130119769</v>
      </c>
      <c r="O142" s="710">
        <v>3.6978638735593325E-3</v>
      </c>
      <c r="P142" s="650">
        <v>1.551015562531205E-2</v>
      </c>
      <c r="Q142" s="651">
        <v>0.15492347927498226</v>
      </c>
      <c r="R142" s="651">
        <v>0.50511709434239016</v>
      </c>
      <c r="S142" s="710">
        <v>4.2689590876871936E-2</v>
      </c>
      <c r="T142" s="710">
        <v>0.27846700163760962</v>
      </c>
      <c r="U142" s="711">
        <v>3.2926782428341433E-3</v>
      </c>
    </row>
    <row r="143" spans="2:21" ht="12.75" customHeight="1" x14ac:dyDescent="0.2">
      <c r="B143" s="948"/>
      <c r="C143" s="870" t="s">
        <v>251</v>
      </c>
      <c r="D143" s="643">
        <v>6.4122582391272663E-3</v>
      </c>
      <c r="E143" s="643">
        <v>0.13401203339370846</v>
      </c>
      <c r="F143" s="643">
        <v>0.48460849832406871</v>
      </c>
      <c r="G143" s="644">
        <v>5.5420231923885684E-2</v>
      </c>
      <c r="H143" s="644">
        <v>0.31768992151229369</v>
      </c>
      <c r="I143" s="648">
        <v>1.8570566069160785E-3</v>
      </c>
      <c r="J143" s="643">
        <v>3.0629417704476615E-2</v>
      </c>
      <c r="K143" s="643">
        <v>0.17328621115224951</v>
      </c>
      <c r="L143" s="643">
        <v>0.49890609222484017</v>
      </c>
      <c r="M143" s="644">
        <v>5.085969931560641E-2</v>
      </c>
      <c r="N143" s="644">
        <v>0.24259508582968697</v>
      </c>
      <c r="O143" s="644">
        <v>3.7234937731403573E-3</v>
      </c>
      <c r="P143" s="642">
        <v>1.5434735469847666E-2</v>
      </c>
      <c r="Q143" s="643">
        <v>0.14864423561745471</v>
      </c>
      <c r="R143" s="643">
        <v>0.48993528801665731</v>
      </c>
      <c r="S143" s="644">
        <v>5.3721134980784971E-2</v>
      </c>
      <c r="T143" s="644">
        <v>0.28971217928119281</v>
      </c>
      <c r="U143" s="663">
        <v>2.5524266340624861E-3</v>
      </c>
    </row>
    <row r="144" spans="2:21" ht="12.75" customHeight="1" x14ac:dyDescent="0.2">
      <c r="B144" s="948"/>
      <c r="C144" s="870" t="s">
        <v>252</v>
      </c>
      <c r="D144" s="643">
        <v>5.722417597186601E-3</v>
      </c>
      <c r="E144" s="643">
        <v>0.12837115145541902</v>
      </c>
      <c r="F144" s="643">
        <v>0.46921374332209587</v>
      </c>
      <c r="G144" s="644">
        <v>6.2370501864773178E-2</v>
      </c>
      <c r="H144" s="644">
        <v>0.33119673076707723</v>
      </c>
      <c r="I144" s="648">
        <v>3.1254549934480939E-3</v>
      </c>
      <c r="J144" s="643">
        <v>3.261920724291166E-2</v>
      </c>
      <c r="K144" s="643">
        <v>0.16791950210915391</v>
      </c>
      <c r="L144" s="643">
        <v>0.47880463479896268</v>
      </c>
      <c r="M144" s="644">
        <v>5.9335156718144669E-2</v>
      </c>
      <c r="N144" s="644">
        <v>0.25545383889742584</v>
      </c>
      <c r="O144" s="644">
        <v>5.8676602334011676E-3</v>
      </c>
      <c r="P144" s="642">
        <v>1.5702136221369966E-2</v>
      </c>
      <c r="Q144" s="643">
        <v>0.14304507413442333</v>
      </c>
      <c r="R144" s="643">
        <v>0.47277232408786474</v>
      </c>
      <c r="S144" s="644">
        <v>6.1244274873015897E-2</v>
      </c>
      <c r="T144" s="644">
        <v>0.30309327460753493</v>
      </c>
      <c r="U144" s="663">
        <v>4.1429160757911502E-3</v>
      </c>
    </row>
    <row r="145" spans="2:21" ht="12.75" customHeight="1" x14ac:dyDescent="0.2">
      <c r="B145" s="948"/>
      <c r="C145" s="870" t="s">
        <v>253</v>
      </c>
      <c r="D145" s="643">
        <v>5.6555901932731434E-3</v>
      </c>
      <c r="E145" s="643">
        <v>0.12389069341028928</v>
      </c>
      <c r="F145" s="643">
        <v>0.45912746552543487</v>
      </c>
      <c r="G145" s="644">
        <v>7.0052801588089741E-2</v>
      </c>
      <c r="H145" s="644">
        <v>0.3381861624009378</v>
      </c>
      <c r="I145" s="648">
        <v>3.0872868819749868E-3</v>
      </c>
      <c r="J145" s="643">
        <v>2.970862477452773E-2</v>
      </c>
      <c r="K145" s="643">
        <v>0.16415513624463537</v>
      </c>
      <c r="L145" s="643">
        <v>0.47389610463045162</v>
      </c>
      <c r="M145" s="644">
        <v>6.2866480822839604E-2</v>
      </c>
      <c r="N145" s="644">
        <v>0.26416587975188144</v>
      </c>
      <c r="O145" s="644">
        <v>5.2077737756642635E-3</v>
      </c>
      <c r="P145" s="642">
        <v>1.4565225200185456E-2</v>
      </c>
      <c r="Q145" s="643">
        <v>0.13880529756133014</v>
      </c>
      <c r="R145" s="643">
        <v>0.46459800952394792</v>
      </c>
      <c r="S145" s="644">
        <v>6.7390871558235102E-2</v>
      </c>
      <c r="T145" s="644">
        <v>0.31076784645898403</v>
      </c>
      <c r="U145" s="663">
        <v>3.87274969731707E-3</v>
      </c>
    </row>
    <row r="146" spans="2:21" ht="12.75" customHeight="1" x14ac:dyDescent="0.2">
      <c r="B146" s="948"/>
      <c r="C146" s="870" t="s">
        <v>254</v>
      </c>
      <c r="D146" s="643">
        <v>6.9261120986713167E-3</v>
      </c>
      <c r="E146" s="643">
        <v>0.12191769267056732</v>
      </c>
      <c r="F146" s="643">
        <v>0.45027226462309378</v>
      </c>
      <c r="G146" s="644">
        <v>7.1888482409799587E-2</v>
      </c>
      <c r="H146" s="644">
        <v>0.34402501772922295</v>
      </c>
      <c r="I146" s="648">
        <v>4.9704304686450469E-3</v>
      </c>
      <c r="J146" s="643">
        <v>3.1754571972634107E-2</v>
      </c>
      <c r="K146" s="643">
        <v>0.15486947393962422</v>
      </c>
      <c r="L146" s="643">
        <v>0.47341213953022204</v>
      </c>
      <c r="M146" s="644">
        <v>6.768682185263139E-2</v>
      </c>
      <c r="N146" s="644">
        <v>0.26656433465731977</v>
      </c>
      <c r="O146" s="644">
        <v>5.7126580475685635E-3</v>
      </c>
      <c r="P146" s="642">
        <v>1.6161374374107262E-2</v>
      </c>
      <c r="Q146" s="643">
        <v>0.13417452793168927</v>
      </c>
      <c r="R146" s="643">
        <v>0.45887943618640992</v>
      </c>
      <c r="S146" s="644">
        <v>7.0325621183820158E-2</v>
      </c>
      <c r="T146" s="644">
        <v>0.31521252884207923</v>
      </c>
      <c r="U146" s="663">
        <v>5.2465114818942369E-3</v>
      </c>
    </row>
    <row r="147" spans="2:21" ht="12.75" customHeight="1" x14ac:dyDescent="0.2">
      <c r="B147" s="948"/>
      <c r="C147" s="870" t="s">
        <v>255</v>
      </c>
      <c r="D147" s="643">
        <v>6.3290447755363155E-3</v>
      </c>
      <c r="E147" s="643">
        <v>0.12136922786426239</v>
      </c>
      <c r="F147" s="643">
        <v>0.43891953107903109</v>
      </c>
      <c r="G147" s="644">
        <v>7.580507160097455E-2</v>
      </c>
      <c r="H147" s="644">
        <v>0.35049212599511409</v>
      </c>
      <c r="I147" s="648">
        <v>7.0849986850816263E-3</v>
      </c>
      <c r="J147" s="643">
        <v>2.6589002795899378E-2</v>
      </c>
      <c r="K147" s="643">
        <v>0.1480894687791241</v>
      </c>
      <c r="L147" s="643">
        <v>0.47114631873252549</v>
      </c>
      <c r="M147" s="644">
        <v>7.4068033550792264E-2</v>
      </c>
      <c r="N147" s="644">
        <v>0.27375116495806134</v>
      </c>
      <c r="O147" s="644">
        <v>6.3560111835973994E-3</v>
      </c>
      <c r="P147" s="642">
        <v>1.3863473483576883E-2</v>
      </c>
      <c r="Q147" s="643">
        <v>0.13130615616551294</v>
      </c>
      <c r="R147" s="643">
        <v>0.45090427625078161</v>
      </c>
      <c r="S147" s="644">
        <v>7.5159088557026577E-2</v>
      </c>
      <c r="T147" s="644">
        <v>0.32195310832592389</v>
      </c>
      <c r="U147" s="663">
        <v>6.8138972171780379E-3</v>
      </c>
    </row>
    <row r="148" spans="2:21" ht="12.75" customHeight="1" x14ac:dyDescent="0.2">
      <c r="B148" s="948"/>
      <c r="C148" s="870" t="s">
        <v>256</v>
      </c>
      <c r="D148" s="643">
        <v>5.6180868347066428E-3</v>
      </c>
      <c r="E148" s="643">
        <v>0.11815817549184593</v>
      </c>
      <c r="F148" s="643">
        <v>0.42925264041974331</v>
      </c>
      <c r="G148" s="644">
        <v>8.1277151384065202E-2</v>
      </c>
      <c r="H148" s="644">
        <v>0.35910843475074516</v>
      </c>
      <c r="I148" s="648">
        <v>6.5855111188937408E-3</v>
      </c>
      <c r="J148" s="643">
        <v>2.5438365254383685E-2</v>
      </c>
      <c r="K148" s="643">
        <v>0.14674896146748986</v>
      </c>
      <c r="L148" s="643">
        <v>0.46720327967203251</v>
      </c>
      <c r="M148" s="644">
        <v>7.7474070774740805E-2</v>
      </c>
      <c r="N148" s="644">
        <v>0.27738589777385891</v>
      </c>
      <c r="O148" s="644">
        <v>5.7494250574942592E-3</v>
      </c>
      <c r="P148" s="642">
        <v>1.3008476184794933E-2</v>
      </c>
      <c r="Q148" s="643">
        <v>0.1288188249393977</v>
      </c>
      <c r="R148" s="643">
        <v>0.44340329936713313</v>
      </c>
      <c r="S148" s="644">
        <v>7.9859096307463698E-2</v>
      </c>
      <c r="T148" s="644">
        <v>0.32863654358212357</v>
      </c>
      <c r="U148" s="663">
        <v>6.2737596190868741E-3</v>
      </c>
    </row>
    <row r="149" spans="2:21" ht="12.75" customHeight="1" x14ac:dyDescent="0.2">
      <c r="B149" s="948"/>
      <c r="C149" s="870" t="s">
        <v>336</v>
      </c>
      <c r="D149" s="643">
        <v>3.4621096200298535E-3</v>
      </c>
      <c r="E149" s="643">
        <v>0.11435672062015075</v>
      </c>
      <c r="F149" s="643">
        <v>0.43074748553243852</v>
      </c>
      <c r="G149" s="644">
        <v>7.9545516312333198E-2</v>
      </c>
      <c r="H149" s="644">
        <v>0.36495591593805049</v>
      </c>
      <c r="I149" s="648">
        <v>6.9322519769971329E-3</v>
      </c>
      <c r="J149" s="643">
        <v>2.0998858391882456E-2</v>
      </c>
      <c r="K149" s="643">
        <v>0.14844359579101749</v>
      </c>
      <c r="L149" s="643">
        <v>0.46304209779569572</v>
      </c>
      <c r="M149" s="644">
        <v>8.0479386843962789E-2</v>
      </c>
      <c r="N149" s="644">
        <v>0.28073463235170359</v>
      </c>
      <c r="O149" s="644">
        <v>6.3014288257378179E-3</v>
      </c>
      <c r="P149" s="642">
        <v>1.0070190815181696E-2</v>
      </c>
      <c r="Q149" s="643">
        <v>0.12720111052095318</v>
      </c>
      <c r="R149" s="643">
        <v>0.44291652682839849</v>
      </c>
      <c r="S149" s="644">
        <v>7.9897411203401769E-2</v>
      </c>
      <c r="T149" s="644">
        <v>0.33322021124507073</v>
      </c>
      <c r="U149" s="663">
        <v>6.6945493869940299E-3</v>
      </c>
    </row>
    <row r="150" spans="2:21" ht="12.75" customHeight="1" thickBot="1" x14ac:dyDescent="0.25">
      <c r="B150" s="949"/>
      <c r="C150" s="871" t="s">
        <v>344</v>
      </c>
      <c r="D150" s="646">
        <v>2.9663755193052002E-3</v>
      </c>
      <c r="E150" s="646">
        <v>0.1131899639178968</v>
      </c>
      <c r="F150" s="646">
        <v>0.42227858306669502</v>
      </c>
      <c r="G150" s="647">
        <v>8.2277064073345396E-2</v>
      </c>
      <c r="H150" s="647">
        <v>0.37269142151903389</v>
      </c>
      <c r="I150" s="649">
        <v>6.5965919037236382E-3</v>
      </c>
      <c r="J150" s="646">
        <v>1.9938597547341827E-2</v>
      </c>
      <c r="K150" s="646">
        <v>0.14487194922687949</v>
      </c>
      <c r="L150" s="646">
        <v>0.4664823446449155</v>
      </c>
      <c r="M150" s="647">
        <v>8.5860236322044745E-2</v>
      </c>
      <c r="N150" s="647">
        <v>0.27588104779759498</v>
      </c>
      <c r="O150" s="647">
        <v>6.9658244612235826E-3</v>
      </c>
      <c r="P150" s="645">
        <v>9.3825309562564456E-3</v>
      </c>
      <c r="Q150" s="646">
        <v>0.12516697800349169</v>
      </c>
      <c r="R150" s="646">
        <v>0.43898931220488818</v>
      </c>
      <c r="S150" s="647">
        <v>8.3631641574573423E-2</v>
      </c>
      <c r="T150" s="647">
        <v>0.33609336118963168</v>
      </c>
      <c r="U150" s="664">
        <v>6.7361760711584749E-3</v>
      </c>
    </row>
    <row r="151" spans="2:21" x14ac:dyDescent="0.2">
      <c r="B151" s="7"/>
      <c r="U151" s="22" t="s">
        <v>110</v>
      </c>
    </row>
    <row r="152" spans="2:21" x14ac:dyDescent="0.2">
      <c r="B152" s="7"/>
    </row>
    <row r="153" spans="2:21" x14ac:dyDescent="0.2">
      <c r="B153" s="7"/>
    </row>
    <row r="154" spans="2:21" ht="16.5" thickBot="1" x14ac:dyDescent="0.3">
      <c r="B154" s="729" t="s">
        <v>306</v>
      </c>
    </row>
    <row r="155" spans="2:21" ht="12.75" customHeight="1" x14ac:dyDescent="0.2">
      <c r="B155" s="1002" t="s">
        <v>45</v>
      </c>
      <c r="C155" s="966" t="s">
        <v>6</v>
      </c>
      <c r="D155" s="954" t="s">
        <v>40</v>
      </c>
      <c r="E155" s="954"/>
      <c r="F155" s="954"/>
      <c r="G155" s="954"/>
      <c r="H155" s="954"/>
      <c r="I155" s="954"/>
      <c r="J155" s="956" t="s">
        <v>41</v>
      </c>
      <c r="K155" s="954"/>
      <c r="L155" s="954"/>
      <c r="M155" s="954"/>
      <c r="N155" s="954"/>
      <c r="O155" s="954"/>
      <c r="P155" s="956" t="s">
        <v>42</v>
      </c>
      <c r="Q155" s="954"/>
      <c r="R155" s="954"/>
      <c r="S155" s="954"/>
      <c r="T155" s="954"/>
      <c r="U155" s="957"/>
    </row>
    <row r="156" spans="2:21" x14ac:dyDescent="0.2">
      <c r="B156" s="1003"/>
      <c r="C156" s="967"/>
      <c r="D156" s="959" t="s">
        <v>117</v>
      </c>
      <c r="E156" s="969"/>
      <c r="F156" s="969"/>
      <c r="G156" s="969"/>
      <c r="H156" s="969"/>
      <c r="I156" s="969"/>
      <c r="J156" s="961" t="s">
        <v>117</v>
      </c>
      <c r="K156" s="969"/>
      <c r="L156" s="969"/>
      <c r="M156" s="969"/>
      <c r="N156" s="969"/>
      <c r="O156" s="969"/>
      <c r="P156" s="961" t="s">
        <v>117</v>
      </c>
      <c r="Q156" s="969"/>
      <c r="R156" s="969"/>
      <c r="S156" s="969"/>
      <c r="T156" s="969"/>
      <c r="U156" s="970"/>
    </row>
    <row r="157" spans="2:21" ht="12.75" customHeight="1" x14ac:dyDescent="0.2">
      <c r="B157" s="1003"/>
      <c r="C157" s="967"/>
      <c r="D157" s="1000" t="s">
        <v>65</v>
      </c>
      <c r="E157" s="996" t="s">
        <v>64</v>
      </c>
      <c r="F157" s="996" t="s">
        <v>61</v>
      </c>
      <c r="G157" s="995" t="s">
        <v>145</v>
      </c>
      <c r="H157" s="969"/>
      <c r="I157" s="969"/>
      <c r="J157" s="998" t="s">
        <v>65</v>
      </c>
      <c r="K157" s="996" t="s">
        <v>64</v>
      </c>
      <c r="L157" s="996" t="s">
        <v>61</v>
      </c>
      <c r="M157" s="995" t="s">
        <v>145</v>
      </c>
      <c r="N157" s="969"/>
      <c r="O157" s="969"/>
      <c r="P157" s="998" t="s">
        <v>65</v>
      </c>
      <c r="Q157" s="996" t="s">
        <v>64</v>
      </c>
      <c r="R157" s="996" t="s">
        <v>61</v>
      </c>
      <c r="S157" s="995" t="s">
        <v>145</v>
      </c>
      <c r="T157" s="969"/>
      <c r="U157" s="970"/>
    </row>
    <row r="158" spans="2:21" ht="75" customHeight="1" thickBot="1" x14ac:dyDescent="0.25">
      <c r="B158" s="1004"/>
      <c r="C158" s="968"/>
      <c r="D158" s="1001"/>
      <c r="E158" s="997"/>
      <c r="F158" s="997"/>
      <c r="G158" s="864" t="s">
        <v>146</v>
      </c>
      <c r="H158" s="865" t="s">
        <v>147</v>
      </c>
      <c r="I158" s="865" t="s">
        <v>148</v>
      </c>
      <c r="J158" s="999"/>
      <c r="K158" s="997"/>
      <c r="L158" s="997"/>
      <c r="M158" s="864" t="s">
        <v>146</v>
      </c>
      <c r="N158" s="865" t="s">
        <v>147</v>
      </c>
      <c r="O158" s="865" t="s">
        <v>148</v>
      </c>
      <c r="P158" s="999"/>
      <c r="Q158" s="997"/>
      <c r="R158" s="997"/>
      <c r="S158" s="864" t="s">
        <v>146</v>
      </c>
      <c r="T158" s="865" t="s">
        <v>147</v>
      </c>
      <c r="U158" s="866" t="s">
        <v>148</v>
      </c>
    </row>
    <row r="159" spans="2:21" ht="13.5" thickTop="1" x14ac:dyDescent="0.2">
      <c r="B159" s="950" t="s">
        <v>128</v>
      </c>
      <c r="C159" s="867" t="s">
        <v>250</v>
      </c>
      <c r="D159" s="653">
        <v>6.424951905975973E-2</v>
      </c>
      <c r="E159" s="653">
        <v>0.67084910177062529</v>
      </c>
      <c r="F159" s="653">
        <v>2.9923202583076881E-2</v>
      </c>
      <c r="G159" s="654">
        <v>5.4843577002211978E-2</v>
      </c>
      <c r="H159" s="654">
        <v>0.17521967742092226</v>
      </c>
      <c r="I159" s="655">
        <v>4.9149221634039323E-3</v>
      </c>
      <c r="J159" s="653">
        <v>8.7836624596489402E-2</v>
      </c>
      <c r="K159" s="653">
        <v>0.48436832885764108</v>
      </c>
      <c r="L159" s="653">
        <v>3.6845654455275656E-2</v>
      </c>
      <c r="M159" s="654">
        <v>0.10262436505688052</v>
      </c>
      <c r="N159" s="654">
        <v>0.28072366557201733</v>
      </c>
      <c r="O159" s="654">
        <v>7.6013614616959185E-3</v>
      </c>
      <c r="P159" s="656">
        <v>6.7558643256876411E-2</v>
      </c>
      <c r="Q159" s="653">
        <v>0.64468700922465971</v>
      </c>
      <c r="R159" s="653">
        <v>3.0894379523714963E-2</v>
      </c>
      <c r="S159" s="654">
        <v>6.154692437405445E-2</v>
      </c>
      <c r="T159" s="654">
        <v>0.19002123073315236</v>
      </c>
      <c r="U159" s="657">
        <v>5.2918128875421751E-3</v>
      </c>
    </row>
    <row r="160" spans="2:21" x14ac:dyDescent="0.2">
      <c r="B160" s="950"/>
      <c r="C160" s="867" t="s">
        <v>251</v>
      </c>
      <c r="D160" s="653">
        <v>6.2730577956948738E-2</v>
      </c>
      <c r="E160" s="653">
        <v>0.66395653142739863</v>
      </c>
      <c r="F160" s="653">
        <v>3.0114058033515995E-2</v>
      </c>
      <c r="G160" s="654">
        <v>6.0427203314887871E-2</v>
      </c>
      <c r="H160" s="654">
        <v>0.17753848230664182</v>
      </c>
      <c r="I160" s="655">
        <v>5.2331469606068434E-3</v>
      </c>
      <c r="J160" s="653">
        <v>9.0510020777613637E-2</v>
      </c>
      <c r="K160" s="653">
        <v>0.46739097521456352</v>
      </c>
      <c r="L160" s="653">
        <v>3.7820793072695508E-2</v>
      </c>
      <c r="M160" s="654">
        <v>0.10979645955638116</v>
      </c>
      <c r="N160" s="654">
        <v>0.28477946776280427</v>
      </c>
      <c r="O160" s="654">
        <v>9.7022836159418747E-3</v>
      </c>
      <c r="P160" s="656">
        <v>6.6520274493248516E-2</v>
      </c>
      <c r="Q160" s="653">
        <v>0.63714088172756111</v>
      </c>
      <c r="R160" s="653">
        <v>3.1165417748421163E-2</v>
      </c>
      <c r="S160" s="654">
        <v>6.7162201586304038E-2</v>
      </c>
      <c r="T160" s="654">
        <v>0.19216839384792972</v>
      </c>
      <c r="U160" s="657">
        <v>5.8428305965354385E-3</v>
      </c>
    </row>
    <row r="161" spans="2:21" x14ac:dyDescent="0.2">
      <c r="B161" s="950"/>
      <c r="C161" s="867" t="s">
        <v>252</v>
      </c>
      <c r="D161" s="653">
        <v>6.0598800027352656E-2</v>
      </c>
      <c r="E161" s="653">
        <v>0.64041164014064078</v>
      </c>
      <c r="F161" s="653">
        <v>3.7360729368666294E-2</v>
      </c>
      <c r="G161" s="654">
        <v>6.9652206350276885E-2</v>
      </c>
      <c r="H161" s="654">
        <v>0.18681728808100351</v>
      </c>
      <c r="I161" s="655">
        <v>5.1593360320599463E-3</v>
      </c>
      <c r="J161" s="653">
        <v>8.4101644853424501E-2</v>
      </c>
      <c r="K161" s="653">
        <v>0.4522872631622627</v>
      </c>
      <c r="L161" s="653">
        <v>4.4110469970754504E-2</v>
      </c>
      <c r="M161" s="654">
        <v>0.11640220918173487</v>
      </c>
      <c r="N161" s="654">
        <v>0.29577816091841075</v>
      </c>
      <c r="O161" s="654">
        <v>7.3202519134125676E-3</v>
      </c>
      <c r="P161" s="656">
        <v>6.3749072579126306E-2</v>
      </c>
      <c r="Q161" s="653">
        <v>0.61519583901102259</v>
      </c>
      <c r="R161" s="653">
        <v>3.8265450593169423E-2</v>
      </c>
      <c r="S161" s="654">
        <v>7.5918479722932988E-2</v>
      </c>
      <c r="T161" s="654">
        <v>0.20142217738088122</v>
      </c>
      <c r="U161" s="657">
        <v>5.448980712867495E-3</v>
      </c>
    </row>
    <row r="162" spans="2:21" x14ac:dyDescent="0.2">
      <c r="B162" s="950"/>
      <c r="C162" s="867" t="s">
        <v>253</v>
      </c>
      <c r="D162" s="653">
        <v>5.771837717112651E-2</v>
      </c>
      <c r="E162" s="653">
        <v>0.62300233971276309</v>
      </c>
      <c r="F162" s="653">
        <v>3.8339803373692367E-2</v>
      </c>
      <c r="G162" s="654">
        <v>8.3045475359887572E-2</v>
      </c>
      <c r="H162" s="654">
        <v>0.19209061938570687</v>
      </c>
      <c r="I162" s="655">
        <v>5.8033849968235794E-3</v>
      </c>
      <c r="J162" s="653">
        <v>7.1785339222136424E-2</v>
      </c>
      <c r="K162" s="653">
        <v>0.43348933538734008</v>
      </c>
      <c r="L162" s="653">
        <v>4.3880609030067297E-2</v>
      </c>
      <c r="M162" s="654">
        <v>0.13950901433291743</v>
      </c>
      <c r="N162" s="654">
        <v>0.30342094574568129</v>
      </c>
      <c r="O162" s="654">
        <v>7.9147562818575358E-3</v>
      </c>
      <c r="P162" s="656">
        <v>5.9549773944099826E-2</v>
      </c>
      <c r="Q162" s="653">
        <v>0.59832938592931695</v>
      </c>
      <c r="R162" s="653">
        <v>3.9061168339486731E-2</v>
      </c>
      <c r="S162" s="654">
        <v>9.0396539697082987E-2</v>
      </c>
      <c r="T162" s="654">
        <v>0.20658486481626778</v>
      </c>
      <c r="U162" s="657">
        <v>6.0782672737457752E-3</v>
      </c>
    </row>
    <row r="163" spans="2:21" x14ac:dyDescent="0.2">
      <c r="B163" s="950"/>
      <c r="C163" s="867" t="s">
        <v>254</v>
      </c>
      <c r="D163" s="653">
        <v>5.5587486107713469E-2</v>
      </c>
      <c r="E163" s="653">
        <v>0.60875586990719721</v>
      </c>
      <c r="F163" s="653">
        <v>3.9317729467020487E-2</v>
      </c>
      <c r="G163" s="654">
        <v>9.2479729873132729E-2</v>
      </c>
      <c r="H163" s="654">
        <v>0.19816762273393218</v>
      </c>
      <c r="I163" s="655">
        <v>5.6915619110039627E-3</v>
      </c>
      <c r="J163" s="653">
        <v>7.4778811657590469E-2</v>
      </c>
      <c r="K163" s="653">
        <v>0.43128510784271684</v>
      </c>
      <c r="L163" s="653">
        <v>3.8845532638680458E-2</v>
      </c>
      <c r="M163" s="654">
        <v>0.14719208724611585</v>
      </c>
      <c r="N163" s="654">
        <v>0.29912953989966129</v>
      </c>
      <c r="O163" s="654">
        <v>8.7689207152351987E-3</v>
      </c>
      <c r="P163" s="656">
        <v>5.7982185521930282E-2</v>
      </c>
      <c r="Q163" s="653">
        <v>0.58661101446967645</v>
      </c>
      <c r="R163" s="653">
        <v>3.9258808603775161E-2</v>
      </c>
      <c r="S163" s="654">
        <v>9.9306754395800112E-2</v>
      </c>
      <c r="T163" s="654">
        <v>0.21076568133424223</v>
      </c>
      <c r="U163" s="657">
        <v>6.0755556745756886E-3</v>
      </c>
    </row>
    <row r="164" spans="2:21" x14ac:dyDescent="0.2">
      <c r="B164" s="950"/>
      <c r="C164" s="867" t="s">
        <v>255</v>
      </c>
      <c r="D164" s="653">
        <v>5.5021371148521701E-2</v>
      </c>
      <c r="E164" s="653">
        <v>0.59969679720636271</v>
      </c>
      <c r="F164" s="653">
        <v>4.2889492359451394E-2</v>
      </c>
      <c r="G164" s="654">
        <v>0.10047249568991357</v>
      </c>
      <c r="H164" s="654">
        <v>0.19625524740992298</v>
      </c>
      <c r="I164" s="655">
        <v>5.6645961858275288E-3</v>
      </c>
      <c r="J164" s="653">
        <v>7.342931328733554E-2</v>
      </c>
      <c r="K164" s="653">
        <v>0.41360476003904728</v>
      </c>
      <c r="L164" s="653">
        <v>4.0644278722598889E-2</v>
      </c>
      <c r="M164" s="654">
        <v>0.15810129692470132</v>
      </c>
      <c r="N164" s="654">
        <v>0.30560074906864476</v>
      </c>
      <c r="O164" s="654">
        <v>8.6196019576723071E-3</v>
      </c>
      <c r="P164" s="656">
        <v>5.7110959545420045E-2</v>
      </c>
      <c r="Q164" s="653">
        <v>0.57857244997147639</v>
      </c>
      <c r="R164" s="653">
        <v>4.263462561069991E-2</v>
      </c>
      <c r="S164" s="654">
        <v>0.1070142630140004</v>
      </c>
      <c r="T164" s="654">
        <v>0.20866766645144749</v>
      </c>
      <c r="U164" s="657">
        <v>6.0000354069556098E-3</v>
      </c>
    </row>
    <row r="165" spans="2:21" x14ac:dyDescent="0.2">
      <c r="B165" s="950"/>
      <c r="C165" s="867" t="s">
        <v>256</v>
      </c>
      <c r="D165" s="653">
        <v>5.9406629480289151E-2</v>
      </c>
      <c r="E165" s="653">
        <v>0.60193520389012345</v>
      </c>
      <c r="F165" s="653">
        <v>4.5215654731830666E-2</v>
      </c>
      <c r="G165" s="654">
        <v>9.9278561205083701E-2</v>
      </c>
      <c r="H165" s="654">
        <v>0.18868791407027541</v>
      </c>
      <c r="I165" s="655">
        <v>5.4760366223974323E-3</v>
      </c>
      <c r="J165" s="653">
        <v>7.3455938759472525E-2</v>
      </c>
      <c r="K165" s="653">
        <v>0.40660011561526771</v>
      </c>
      <c r="L165" s="653">
        <v>3.9027172083623593E-2</v>
      </c>
      <c r="M165" s="654">
        <v>0.16374222849208178</v>
      </c>
      <c r="N165" s="654">
        <v>0.30722277215213173</v>
      </c>
      <c r="O165" s="654">
        <v>9.9517728974228021E-3</v>
      </c>
      <c r="P165" s="656">
        <v>6.0885529793387835E-2</v>
      </c>
      <c r="Q165" s="653">
        <v>0.58137325899530412</v>
      </c>
      <c r="R165" s="653">
        <v>4.4564224206374174E-2</v>
      </c>
      <c r="S165" s="654">
        <v>0.1060643280950964</v>
      </c>
      <c r="T165" s="654">
        <v>0.2011654839811397</v>
      </c>
      <c r="U165" s="657">
        <v>5.9471749286976331E-3</v>
      </c>
    </row>
    <row r="166" spans="2:21" x14ac:dyDescent="0.2">
      <c r="B166" s="950"/>
      <c r="C166" s="867" t="s">
        <v>336</v>
      </c>
      <c r="D166" s="653">
        <v>6.3871684235300874E-2</v>
      </c>
      <c r="E166" s="653">
        <v>0.60305093406816201</v>
      </c>
      <c r="F166" s="653">
        <v>4.5540633562797625E-2</v>
      </c>
      <c r="G166" s="654">
        <v>9.8129536203424766E-2</v>
      </c>
      <c r="H166" s="654">
        <v>0.18440634598856689</v>
      </c>
      <c r="I166" s="655">
        <v>5.0008659417478838E-3</v>
      </c>
      <c r="J166" s="653">
        <v>6.7671570146927262E-2</v>
      </c>
      <c r="K166" s="653">
        <v>0.4109329011421774</v>
      </c>
      <c r="L166" s="653">
        <v>3.9059570938096887E-2</v>
      </c>
      <c r="M166" s="654">
        <v>0.16770729086405753</v>
      </c>
      <c r="N166" s="654">
        <v>0.30464753098993624</v>
      </c>
      <c r="O166" s="654">
        <v>9.9811359188047427E-3</v>
      </c>
      <c r="P166" s="656">
        <v>6.4264613485033553E-2</v>
      </c>
      <c r="Q166" s="653">
        <v>0.58318486537732273</v>
      </c>
      <c r="R166" s="653">
        <v>4.4870455790669693E-2</v>
      </c>
      <c r="S166" s="654">
        <v>0.10532426140642026</v>
      </c>
      <c r="T166" s="654">
        <v>0.19683995049890149</v>
      </c>
      <c r="U166" s="657">
        <v>5.5158534416524536E-3</v>
      </c>
    </row>
    <row r="167" spans="2:21" ht="13.5" thickBot="1" x14ac:dyDescent="0.25">
      <c r="B167" s="951"/>
      <c r="C167" s="872" t="s">
        <v>344</v>
      </c>
      <c r="D167" s="653">
        <v>7.026718670519401E-2</v>
      </c>
      <c r="E167" s="653">
        <v>0.60866718294358657</v>
      </c>
      <c r="F167" s="653">
        <v>4.6134012943460652E-2</v>
      </c>
      <c r="G167" s="654">
        <v>9.4581732144295785E-2</v>
      </c>
      <c r="H167" s="654">
        <v>0.17543268633052522</v>
      </c>
      <c r="I167" s="655">
        <v>4.9171989329378314E-3</v>
      </c>
      <c r="J167" s="653">
        <v>7.2790240554116897E-2</v>
      </c>
      <c r="K167" s="653">
        <v>0.41112034513176449</v>
      </c>
      <c r="L167" s="653">
        <v>3.9530747870581265E-2</v>
      </c>
      <c r="M167" s="654">
        <v>0.1665896114431262</v>
      </c>
      <c r="N167" s="654">
        <v>0.29978358355008061</v>
      </c>
      <c r="O167" s="654">
        <v>1.0185471450330582E-2</v>
      </c>
      <c r="P167" s="656">
        <v>7.052009771180813E-2</v>
      </c>
      <c r="Q167" s="653">
        <v>0.58886508096873091</v>
      </c>
      <c r="R167" s="653">
        <v>4.5472101420155397E-2</v>
      </c>
      <c r="S167" s="654">
        <v>0.1017998044995051</v>
      </c>
      <c r="T167" s="654">
        <v>0.18789762464430398</v>
      </c>
      <c r="U167" s="657">
        <v>5.4452907554964677E-3</v>
      </c>
    </row>
    <row r="168" spans="2:21" x14ac:dyDescent="0.2">
      <c r="B168" s="948" t="s">
        <v>276</v>
      </c>
      <c r="C168" s="869" t="s">
        <v>250</v>
      </c>
      <c r="D168" s="651">
        <v>2.5362042936644479E-2</v>
      </c>
      <c r="E168" s="651">
        <v>0.7846172627465805</v>
      </c>
      <c r="F168" s="651">
        <v>2.8699868405803575E-2</v>
      </c>
      <c r="G168" s="710">
        <v>5.9047027597531367E-2</v>
      </c>
      <c r="H168" s="710">
        <v>0.10101268558721971</v>
      </c>
      <c r="I168" s="652">
        <v>1.2611127262203963E-3</v>
      </c>
      <c r="J168" s="651">
        <v>3.2858848510413159E-2</v>
      </c>
      <c r="K168" s="651">
        <v>0.54431583387549964</v>
      </c>
      <c r="L168" s="651">
        <v>3.3566643550128325E-2</v>
      </c>
      <c r="M168" s="710">
        <v>0.11752972381694562</v>
      </c>
      <c r="N168" s="710">
        <v>0.26944112789641878</v>
      </c>
      <c r="O168" s="710">
        <v>2.2878223505944759E-3</v>
      </c>
      <c r="P168" s="650">
        <v>2.6286533388226403E-2</v>
      </c>
      <c r="Q168" s="651">
        <v>0.75498379095559087</v>
      </c>
      <c r="R168" s="651">
        <v>2.9300028981751745E-2</v>
      </c>
      <c r="S168" s="710">
        <v>6.6258991907609546E-2</v>
      </c>
      <c r="T168" s="710">
        <v>0.12178293034780184</v>
      </c>
      <c r="U168" s="711">
        <v>1.3877244190195659E-3</v>
      </c>
    </row>
    <row r="169" spans="2:21" x14ac:dyDescent="0.2">
      <c r="B169" s="948"/>
      <c r="C169" s="870" t="s">
        <v>251</v>
      </c>
      <c r="D169" s="643">
        <v>2.3024185931023036E-2</v>
      </c>
      <c r="E169" s="643">
        <v>0.77599997832189171</v>
      </c>
      <c r="F169" s="643">
        <v>2.9067839087118411E-2</v>
      </c>
      <c r="G169" s="644">
        <v>6.3865311799236837E-2</v>
      </c>
      <c r="H169" s="644">
        <v>0.10637965307611323</v>
      </c>
      <c r="I169" s="648">
        <v>1.6630317846167216E-3</v>
      </c>
      <c r="J169" s="643">
        <v>2.8687586784805621E-2</v>
      </c>
      <c r="K169" s="643">
        <v>0.52112425703070664</v>
      </c>
      <c r="L169" s="643">
        <v>3.6269511677279327E-2</v>
      </c>
      <c r="M169" s="644">
        <v>0.13013000123799742</v>
      </c>
      <c r="N169" s="644">
        <v>0.27945097656127782</v>
      </c>
      <c r="O169" s="644">
        <v>4.3376667079332481E-3</v>
      </c>
      <c r="P169" s="642">
        <v>2.3702162776712655E-2</v>
      </c>
      <c r="Q169" s="643">
        <v>0.74548830485479967</v>
      </c>
      <c r="R169" s="643">
        <v>2.9929965465318467E-2</v>
      </c>
      <c r="S169" s="644">
        <v>7.1797987992603424E-2</v>
      </c>
      <c r="T169" s="644">
        <v>0.1270983613231958</v>
      </c>
      <c r="U169" s="663">
        <v>1.9832175873699042E-3</v>
      </c>
    </row>
    <row r="170" spans="2:21" x14ac:dyDescent="0.2">
      <c r="B170" s="948"/>
      <c r="C170" s="870" t="s">
        <v>252</v>
      </c>
      <c r="D170" s="643">
        <v>2.2365560360578313E-2</v>
      </c>
      <c r="E170" s="643">
        <v>0.74993508960461175</v>
      </c>
      <c r="F170" s="643">
        <v>3.693257800340112E-2</v>
      </c>
      <c r="G170" s="644">
        <v>7.3248632926464011E-2</v>
      </c>
      <c r="H170" s="644">
        <v>0.11604322619736662</v>
      </c>
      <c r="I170" s="648">
        <v>1.4749129075784255E-3</v>
      </c>
      <c r="J170" s="643">
        <v>2.6010959529379089E-2</v>
      </c>
      <c r="K170" s="643">
        <v>0.49553741300751591</v>
      </c>
      <c r="L170" s="643">
        <v>4.4251860748677284E-2</v>
      </c>
      <c r="M170" s="644">
        <v>0.14768059870879868</v>
      </c>
      <c r="N170" s="644">
        <v>0.28474456870096082</v>
      </c>
      <c r="O170" s="644">
        <v>1.7745993046681579E-3</v>
      </c>
      <c r="P170" s="642">
        <v>2.2796763363056367E-2</v>
      </c>
      <c r="Q170" s="643">
        <v>0.71984317459268321</v>
      </c>
      <c r="R170" s="643">
        <v>3.7798353340917072E-2</v>
      </c>
      <c r="S170" s="644">
        <v>8.205296014537998E-2</v>
      </c>
      <c r="T170" s="644">
        <v>0.13599838667257971</v>
      </c>
      <c r="U170" s="663">
        <v>1.5103618853839025E-3</v>
      </c>
    </row>
    <row r="171" spans="2:21" x14ac:dyDescent="0.2">
      <c r="B171" s="948"/>
      <c r="C171" s="870" t="s">
        <v>253</v>
      </c>
      <c r="D171" s="643">
        <v>1.8755054069974651E-2</v>
      </c>
      <c r="E171" s="643">
        <v>0.7307131932179356</v>
      </c>
      <c r="F171" s="643">
        <v>3.828240767706384E-2</v>
      </c>
      <c r="G171" s="644">
        <v>8.7689254380363152E-2</v>
      </c>
      <c r="H171" s="644">
        <v>0.12314851925189831</v>
      </c>
      <c r="I171" s="648">
        <v>1.4115714027643225E-3</v>
      </c>
      <c r="J171" s="643">
        <v>1.6979194508137917E-2</v>
      </c>
      <c r="K171" s="643">
        <v>0.46914344394896385</v>
      </c>
      <c r="L171" s="643">
        <v>4.2694163489808264E-2</v>
      </c>
      <c r="M171" s="644">
        <v>0.17500386849916305</v>
      </c>
      <c r="N171" s="644">
        <v>0.29371755735929211</v>
      </c>
      <c r="O171" s="644">
        <v>2.4617721946347442E-3</v>
      </c>
      <c r="P171" s="642">
        <v>1.8548889114167629E-2</v>
      </c>
      <c r="Q171" s="643">
        <v>0.70034676281016361</v>
      </c>
      <c r="R171" s="643">
        <v>3.8794581872429325E-2</v>
      </c>
      <c r="S171" s="644">
        <v>9.7825874385658707E-2</v>
      </c>
      <c r="T171" s="644">
        <v>0.14295039940005963</v>
      </c>
      <c r="U171" s="663">
        <v>1.5334924175209902E-3</v>
      </c>
    </row>
    <row r="172" spans="2:21" x14ac:dyDescent="0.2">
      <c r="B172" s="948"/>
      <c r="C172" s="870" t="s">
        <v>254</v>
      </c>
      <c r="D172" s="643">
        <v>1.7286490378294741E-2</v>
      </c>
      <c r="E172" s="643">
        <v>0.71277555435368534</v>
      </c>
      <c r="F172" s="643">
        <v>4.0530339860825396E-2</v>
      </c>
      <c r="G172" s="644">
        <v>9.9442900253295233E-2</v>
      </c>
      <c r="H172" s="644">
        <v>0.12827800922931681</v>
      </c>
      <c r="I172" s="648">
        <v>1.6867059245824038E-3</v>
      </c>
      <c r="J172" s="643">
        <v>2.011113680478183E-2</v>
      </c>
      <c r="K172" s="643">
        <v>0.4671109335912042</v>
      </c>
      <c r="L172" s="643">
        <v>4.0530597658138712E-2</v>
      </c>
      <c r="M172" s="644">
        <v>0.18730685950934436</v>
      </c>
      <c r="N172" s="644">
        <v>0.28072203886284486</v>
      </c>
      <c r="O172" s="644">
        <v>4.2184335736859448E-3</v>
      </c>
      <c r="P172" s="642">
        <v>1.7607396721118541E-2</v>
      </c>
      <c r="Q172" s="643">
        <v>0.68486574791885713</v>
      </c>
      <c r="R172" s="643">
        <v>4.0530369149019571E-2</v>
      </c>
      <c r="S172" s="644">
        <v>0.10942507061149641</v>
      </c>
      <c r="T172" s="644">
        <v>0.14559708165420054</v>
      </c>
      <c r="U172" s="663">
        <v>1.9743339453078624E-3</v>
      </c>
    </row>
    <row r="173" spans="2:21" x14ac:dyDescent="0.2">
      <c r="B173" s="948"/>
      <c r="C173" s="870" t="s">
        <v>255</v>
      </c>
      <c r="D173" s="643">
        <v>1.4651902405172753E-2</v>
      </c>
      <c r="E173" s="643">
        <v>0.70023648668138783</v>
      </c>
      <c r="F173" s="643">
        <v>4.5068617797183713E-2</v>
      </c>
      <c r="G173" s="644">
        <v>0.11125015486798384</v>
      </c>
      <c r="H173" s="644">
        <v>0.12734332760553604</v>
      </c>
      <c r="I173" s="648">
        <v>1.4495106427357704E-3</v>
      </c>
      <c r="J173" s="643">
        <v>1.5540031365200916E-2</v>
      </c>
      <c r="K173" s="643">
        <v>0.44989375207913262</v>
      </c>
      <c r="L173" s="643">
        <v>4.2601003414869276E-2</v>
      </c>
      <c r="M173" s="644">
        <v>0.19952884308573832</v>
      </c>
      <c r="N173" s="644">
        <v>0.28897397774564332</v>
      </c>
      <c r="O173" s="644">
        <v>3.4623923094156696E-3</v>
      </c>
      <c r="P173" s="642">
        <v>1.4750947740631865E-2</v>
      </c>
      <c r="Q173" s="643">
        <v>0.672317928403944</v>
      </c>
      <c r="R173" s="643">
        <v>4.4793426124262348E-2</v>
      </c>
      <c r="S173" s="644">
        <v>0.12109511284361459</v>
      </c>
      <c r="T173" s="644">
        <v>0.14536859497559651</v>
      </c>
      <c r="U173" s="663">
        <v>1.6739899119507797E-3</v>
      </c>
    </row>
    <row r="174" spans="2:21" x14ac:dyDescent="0.2">
      <c r="B174" s="948"/>
      <c r="C174" s="870" t="s">
        <v>256</v>
      </c>
      <c r="D174" s="643">
        <v>1.4040933381260711E-2</v>
      </c>
      <c r="E174" s="643">
        <v>0.69841176379696557</v>
      </c>
      <c r="F174" s="643">
        <v>4.7094544846019978E-2</v>
      </c>
      <c r="G174" s="644">
        <v>0.11699582099385356</v>
      </c>
      <c r="H174" s="644">
        <v>0.12211443140449189</v>
      </c>
      <c r="I174" s="648">
        <v>1.342505577408123E-3</v>
      </c>
      <c r="J174" s="643">
        <v>1.3914148970970056E-2</v>
      </c>
      <c r="K174" s="643">
        <v>0.43179645132801497</v>
      </c>
      <c r="L174" s="643">
        <v>4.0143348247195447E-2</v>
      </c>
      <c r="M174" s="644">
        <v>0.21649473591316826</v>
      </c>
      <c r="N174" s="644">
        <v>0.29167294252069709</v>
      </c>
      <c r="O174" s="644">
        <v>5.9783730199542305E-3</v>
      </c>
      <c r="P174" s="642">
        <v>1.4026676397121589E-2</v>
      </c>
      <c r="Q174" s="643">
        <v>0.66843070956164929</v>
      </c>
      <c r="R174" s="643">
        <v>4.6312878555739012E-2</v>
      </c>
      <c r="S174" s="644">
        <v>0.12818453456370338</v>
      </c>
      <c r="T174" s="644">
        <v>0.14118138922757811</v>
      </c>
      <c r="U174" s="663">
        <v>1.8638116942085159E-3</v>
      </c>
    </row>
    <row r="175" spans="2:21" x14ac:dyDescent="0.2">
      <c r="B175" s="948"/>
      <c r="C175" s="870" t="s">
        <v>336</v>
      </c>
      <c r="D175" s="643">
        <v>1.3943161876890714E-2</v>
      </c>
      <c r="E175" s="643">
        <v>0.69321179780769981</v>
      </c>
      <c r="F175" s="643">
        <v>4.8211671610296977E-2</v>
      </c>
      <c r="G175" s="644">
        <v>0.12123055066652673</v>
      </c>
      <c r="H175" s="644">
        <v>0.12207605236532591</v>
      </c>
      <c r="I175" s="648">
        <v>1.3267656732597166E-3</v>
      </c>
      <c r="J175" s="643">
        <v>1.0078728178602668E-2</v>
      </c>
      <c r="K175" s="643">
        <v>0.43736609236932522</v>
      </c>
      <c r="L175" s="643">
        <v>3.8844305835520218E-2</v>
      </c>
      <c r="M175" s="644">
        <v>0.22235956338188864</v>
      </c>
      <c r="N175" s="644">
        <v>0.28677468020639207</v>
      </c>
      <c r="O175" s="644">
        <v>4.5766300282711484E-3</v>
      </c>
      <c r="P175" s="642">
        <v>1.3492873538825684E-2</v>
      </c>
      <c r="Q175" s="643">
        <v>0.66340035672799991</v>
      </c>
      <c r="R175" s="643">
        <v>4.712017518518298E-2</v>
      </c>
      <c r="S175" s="644">
        <v>0.13301422160540988</v>
      </c>
      <c r="T175" s="644">
        <v>0.14126692927052378</v>
      </c>
      <c r="U175" s="663">
        <v>1.7054436720576143E-3</v>
      </c>
    </row>
    <row r="176" spans="2:21" ht="13.5" thickBot="1" x14ac:dyDescent="0.25">
      <c r="B176" s="949"/>
      <c r="C176" s="871" t="s">
        <v>344</v>
      </c>
      <c r="D176" s="646">
        <v>1.4680079946844284E-2</v>
      </c>
      <c r="E176" s="646">
        <v>0.69500613570252112</v>
      </c>
      <c r="F176" s="646">
        <v>4.9188151878661893E-2</v>
      </c>
      <c r="G176" s="647">
        <v>0.1227079395346727</v>
      </c>
      <c r="H176" s="647">
        <v>0.1172086390264966</v>
      </c>
      <c r="I176" s="649">
        <v>1.2090539108034028E-3</v>
      </c>
      <c r="J176" s="646">
        <v>8.743563592945449E-3</v>
      </c>
      <c r="K176" s="646">
        <v>0.42819830352478794</v>
      </c>
      <c r="L176" s="646">
        <v>4.0291286286410773E-2</v>
      </c>
      <c r="M176" s="647">
        <v>0.23233252904156618</v>
      </c>
      <c r="N176" s="647">
        <v>0.2873995671749458</v>
      </c>
      <c r="O176" s="647">
        <v>3.0347503793437969E-3</v>
      </c>
      <c r="P176" s="645">
        <v>1.3988298975958395E-2</v>
      </c>
      <c r="Q176" s="646">
        <v>0.66391507653906867</v>
      </c>
      <c r="R176" s="646">
        <v>4.8151402049242724E-2</v>
      </c>
      <c r="S176" s="647">
        <v>0.135482469316308</v>
      </c>
      <c r="T176" s="647">
        <v>0.13704095119273557</v>
      </c>
      <c r="U176" s="664">
        <v>1.4218019266865462E-3</v>
      </c>
    </row>
    <row r="177" spans="2:21" x14ac:dyDescent="0.2">
      <c r="B177" s="948" t="s">
        <v>269</v>
      </c>
      <c r="C177" s="869" t="s">
        <v>250</v>
      </c>
      <c r="D177" s="651">
        <v>0.22240536403842068</v>
      </c>
      <c r="E177" s="651">
        <v>0.6052207391895178</v>
      </c>
      <c r="F177" s="651">
        <v>3.2937699366208641E-2</v>
      </c>
      <c r="G177" s="710">
        <v>4.6886258496810239E-2</v>
      </c>
      <c r="H177" s="710">
        <v>9.2328583402549277E-2</v>
      </c>
      <c r="I177" s="652">
        <v>2.2135550649333771E-4</v>
      </c>
      <c r="J177" s="651">
        <v>0.29646278555637434</v>
      </c>
      <c r="K177" s="651">
        <v>0.52188651436993372</v>
      </c>
      <c r="L177" s="651">
        <v>2.3968312453942518E-2</v>
      </c>
      <c r="M177" s="710">
        <v>6.5475313190862208E-2</v>
      </c>
      <c r="N177" s="710">
        <v>9.1009579955784833E-2</v>
      </c>
      <c r="O177" s="710">
        <v>1.1974944731024317E-3</v>
      </c>
      <c r="P177" s="650">
        <v>0.23325473428247107</v>
      </c>
      <c r="Q177" s="651">
        <v>0.5930123225239522</v>
      </c>
      <c r="R177" s="651">
        <v>3.1623689271356448E-2</v>
      </c>
      <c r="S177" s="710">
        <v>4.9609544465033961E-2</v>
      </c>
      <c r="T177" s="710">
        <v>9.2135350145789774E-2</v>
      </c>
      <c r="U177" s="711">
        <v>3.6435931139652833E-4</v>
      </c>
    </row>
    <row r="178" spans="2:21" x14ac:dyDescent="0.2">
      <c r="B178" s="948"/>
      <c r="C178" s="870" t="s">
        <v>251</v>
      </c>
      <c r="D178" s="643">
        <v>0.20698276970579144</v>
      </c>
      <c r="E178" s="643">
        <v>0.60107457321022362</v>
      </c>
      <c r="F178" s="643">
        <v>3.2510036513341507E-2</v>
      </c>
      <c r="G178" s="644">
        <v>5.3863491924731298E-2</v>
      </c>
      <c r="H178" s="644">
        <v>0.10431475443027602</v>
      </c>
      <c r="I178" s="648">
        <v>1.2543742156362148E-3</v>
      </c>
      <c r="J178" s="643">
        <v>0.30114074963547488</v>
      </c>
      <c r="K178" s="643">
        <v>0.514726820482031</v>
      </c>
      <c r="L178" s="643">
        <v>2.3809932241187076E-2</v>
      </c>
      <c r="M178" s="644">
        <v>6.2063641821768621E-2</v>
      </c>
      <c r="N178" s="644">
        <v>9.5428424393172673E-2</v>
      </c>
      <c r="O178" s="644">
        <v>2.8304314263658983E-3</v>
      </c>
      <c r="P178" s="642">
        <v>0.2200445681380083</v>
      </c>
      <c r="Q178" s="643">
        <v>0.58909622637172054</v>
      </c>
      <c r="R178" s="643">
        <v>3.130313924954066E-2</v>
      </c>
      <c r="S178" s="644">
        <v>5.5001034437315501E-2</v>
      </c>
      <c r="T178" s="644">
        <v>0.1030820235259652</v>
      </c>
      <c r="U178" s="663">
        <v>1.4730082774498461E-3</v>
      </c>
    </row>
    <row r="179" spans="2:21" x14ac:dyDescent="0.2">
      <c r="B179" s="948"/>
      <c r="C179" s="870" t="s">
        <v>252</v>
      </c>
      <c r="D179" s="643">
        <v>0.18636504637782303</v>
      </c>
      <c r="E179" s="643">
        <v>0.59340614679859371</v>
      </c>
      <c r="F179" s="643">
        <v>4.0561875025220392E-2</v>
      </c>
      <c r="G179" s="644">
        <v>6.5709900468232607E-2</v>
      </c>
      <c r="H179" s="644">
        <v>0.11260392550926167</v>
      </c>
      <c r="I179" s="648">
        <v>1.3531058208686316E-3</v>
      </c>
      <c r="J179" s="643">
        <v>0.26671287738755384</v>
      </c>
      <c r="K179" s="643">
        <v>0.51743684534812107</v>
      </c>
      <c r="L179" s="643">
        <v>3.5397412199630308E-2</v>
      </c>
      <c r="M179" s="644">
        <v>7.1703635243376446E-2</v>
      </c>
      <c r="N179" s="644">
        <v>0.10779420825631543</v>
      </c>
      <c r="O179" s="644">
        <v>9.5502156500308047E-4</v>
      </c>
      <c r="P179" s="642">
        <v>0.19722619020550475</v>
      </c>
      <c r="Q179" s="643">
        <v>0.58313687755793231</v>
      </c>
      <c r="R179" s="643">
        <v>3.9863760678678091E-2</v>
      </c>
      <c r="S179" s="644">
        <v>6.6520112948640839E-2</v>
      </c>
      <c r="T179" s="644">
        <v>0.1119537644507957</v>
      </c>
      <c r="U179" s="663">
        <v>1.2992941584484257E-3</v>
      </c>
    </row>
    <row r="180" spans="2:21" x14ac:dyDescent="0.2">
      <c r="B180" s="948"/>
      <c r="C180" s="870" t="s">
        <v>253</v>
      </c>
      <c r="D180" s="643">
        <v>0.16794396414582427</v>
      </c>
      <c r="E180" s="643">
        <v>0.58648601894190866</v>
      </c>
      <c r="F180" s="643">
        <v>4.1816590429969401E-2</v>
      </c>
      <c r="G180" s="644">
        <v>8.0370951216459804E-2</v>
      </c>
      <c r="H180" s="644">
        <v>0.12060917431892505</v>
      </c>
      <c r="I180" s="648">
        <v>2.7733009469128747E-3</v>
      </c>
      <c r="J180" s="643">
        <v>0.22719739318520174</v>
      </c>
      <c r="K180" s="643">
        <v>0.50811820556757215</v>
      </c>
      <c r="L180" s="643">
        <v>4.1630382875923473E-2</v>
      </c>
      <c r="M180" s="644">
        <v>9.6912834630186212E-2</v>
      </c>
      <c r="N180" s="644">
        <v>0.12403438298828624</v>
      </c>
      <c r="O180" s="644">
        <v>2.1068007528301357E-3</v>
      </c>
      <c r="P180" s="642">
        <v>0.17542248361456916</v>
      </c>
      <c r="Q180" s="643">
        <v>0.57659502651253458</v>
      </c>
      <c r="R180" s="643">
        <v>4.1793088721448289E-2</v>
      </c>
      <c r="S180" s="644">
        <v>8.2458742575792776E-2</v>
      </c>
      <c r="T180" s="644">
        <v>0.12104147824012612</v>
      </c>
      <c r="U180" s="663">
        <v>2.6891803355292274E-3</v>
      </c>
    </row>
    <row r="181" spans="2:21" x14ac:dyDescent="0.2">
      <c r="B181" s="948"/>
      <c r="C181" s="870" t="s">
        <v>254</v>
      </c>
      <c r="D181" s="643">
        <v>0.15013580157440068</v>
      </c>
      <c r="E181" s="643">
        <v>0.5894047163006757</v>
      </c>
      <c r="F181" s="643">
        <v>4.5069902436835868E-2</v>
      </c>
      <c r="G181" s="644">
        <v>8.7080386939581145E-2</v>
      </c>
      <c r="H181" s="644">
        <v>0.12560869130076169</v>
      </c>
      <c r="I181" s="648">
        <v>2.7005014477448626E-3</v>
      </c>
      <c r="J181" s="643">
        <v>0.22278534473656428</v>
      </c>
      <c r="K181" s="643">
        <v>0.49862738887129121</v>
      </c>
      <c r="L181" s="643">
        <v>3.6387393094710174E-2</v>
      </c>
      <c r="M181" s="644">
        <v>9.559444620420228E-2</v>
      </c>
      <c r="N181" s="644">
        <v>0.14515362686094394</v>
      </c>
      <c r="O181" s="644">
        <v>1.4518002322880374E-3</v>
      </c>
      <c r="P181" s="642">
        <v>0.15853591539623652</v>
      </c>
      <c r="Q181" s="643">
        <v>0.57890857482946512</v>
      </c>
      <c r="R181" s="643">
        <v>4.406598605197698E-2</v>
      </c>
      <c r="S181" s="644">
        <v>8.8064826260129014E-2</v>
      </c>
      <c r="T181" s="644">
        <v>0.12786857727113188</v>
      </c>
      <c r="U181" s="663">
        <v>2.5561201910604442E-3</v>
      </c>
    </row>
    <row r="182" spans="2:21" x14ac:dyDescent="0.2">
      <c r="B182" s="948"/>
      <c r="C182" s="870" t="s">
        <v>255</v>
      </c>
      <c r="D182" s="643">
        <v>0.12645493456655685</v>
      </c>
      <c r="E182" s="643">
        <v>0.60688677271468816</v>
      </c>
      <c r="F182" s="643">
        <v>4.7717038451912525E-2</v>
      </c>
      <c r="G182" s="644">
        <v>9.6748727623409081E-2</v>
      </c>
      <c r="H182" s="644">
        <v>0.11998316687156814</v>
      </c>
      <c r="I182" s="648">
        <v>2.2093597718653071E-3</v>
      </c>
      <c r="J182" s="643">
        <v>0.21529452290733719</v>
      </c>
      <c r="K182" s="643">
        <v>0.47448616373866137</v>
      </c>
      <c r="L182" s="643">
        <v>3.7547364795039603E-2</v>
      </c>
      <c r="M182" s="644">
        <v>0.11962337811459402</v>
      </c>
      <c r="N182" s="644">
        <v>0.15187736823975195</v>
      </c>
      <c r="O182" s="644">
        <v>1.1712022046159144E-3</v>
      </c>
      <c r="P182" s="642">
        <v>0.13464789694079402</v>
      </c>
      <c r="Q182" s="643">
        <v>0.59467652694558737</v>
      </c>
      <c r="R182" s="643">
        <v>4.6779171053096764E-2</v>
      </c>
      <c r="S182" s="644">
        <v>9.8858273089549836E-2</v>
      </c>
      <c r="T182" s="644">
        <v>0.12292451314124604</v>
      </c>
      <c r="U182" s="663">
        <v>2.1136188297261201E-3</v>
      </c>
    </row>
    <row r="183" spans="2:21" x14ac:dyDescent="0.2">
      <c r="B183" s="948"/>
      <c r="C183" s="870" t="s">
        <v>256</v>
      </c>
      <c r="D183" s="643">
        <v>0.11942207974801405</v>
      </c>
      <c r="E183" s="643">
        <v>0.62143004399624036</v>
      </c>
      <c r="F183" s="643">
        <v>5.0055969204495364E-2</v>
      </c>
      <c r="G183" s="644">
        <v>9.0244873085769436E-2</v>
      </c>
      <c r="H183" s="644">
        <v>0.1164294215348787</v>
      </c>
      <c r="I183" s="648">
        <v>2.4176124306019863E-3</v>
      </c>
      <c r="J183" s="643">
        <v>0.20331470802083637</v>
      </c>
      <c r="K183" s="643">
        <v>0.48093146482604776</v>
      </c>
      <c r="L183" s="643">
        <v>4.0238643041403954E-2</v>
      </c>
      <c r="M183" s="644">
        <v>0.11470005278831875</v>
      </c>
      <c r="N183" s="644">
        <v>0.15929124211910234</v>
      </c>
      <c r="O183" s="644">
        <v>1.5238892042907933E-3</v>
      </c>
      <c r="P183" s="642">
        <v>0.1259745512417883</v>
      </c>
      <c r="Q183" s="643">
        <v>0.61045633922763309</v>
      </c>
      <c r="R183" s="643">
        <v>4.9289182525461488E-2</v>
      </c>
      <c r="S183" s="644">
        <v>9.215495590442864E-2</v>
      </c>
      <c r="T183" s="644">
        <v>0.11977716332496845</v>
      </c>
      <c r="U183" s="663">
        <v>2.3478077757199895E-3</v>
      </c>
    </row>
    <row r="184" spans="2:21" x14ac:dyDescent="0.2">
      <c r="B184" s="948"/>
      <c r="C184" s="870" t="s">
        <v>336</v>
      </c>
      <c r="D184" s="643">
        <v>0.12160692450707578</v>
      </c>
      <c r="E184" s="643">
        <v>0.63276705095625951</v>
      </c>
      <c r="F184" s="643">
        <v>4.9067410886465226E-2</v>
      </c>
      <c r="G184" s="644">
        <v>8.5212522143781874E-2</v>
      </c>
      <c r="H184" s="644">
        <v>0.10974333402302697</v>
      </c>
      <c r="I184" s="648">
        <v>1.6027574833905765E-3</v>
      </c>
      <c r="J184" s="643">
        <v>0.18683478583348778</v>
      </c>
      <c r="K184" s="643">
        <v>0.4919803448915262</v>
      </c>
      <c r="L184" s="643">
        <v>4.4131281290561847E-2</v>
      </c>
      <c r="M184" s="644">
        <v>0.11365659187836079</v>
      </c>
      <c r="N184" s="644">
        <v>0.16030966067124061</v>
      </c>
      <c r="O184" s="644">
        <v>3.0873354348229182E-3</v>
      </c>
      <c r="P184" s="642">
        <v>0.12636104144360083</v>
      </c>
      <c r="Q184" s="643">
        <v>0.62250584584958668</v>
      </c>
      <c r="R184" s="643">
        <v>4.870764227171126E-2</v>
      </c>
      <c r="S184" s="644">
        <v>8.7285661304242201E-2</v>
      </c>
      <c r="T184" s="644">
        <v>0.11342884854163328</v>
      </c>
      <c r="U184" s="663">
        <v>1.7109605892256334E-3</v>
      </c>
    </row>
    <row r="185" spans="2:21" ht="13.5" thickBot="1" x14ac:dyDescent="0.25">
      <c r="B185" s="949"/>
      <c r="C185" s="871" t="s">
        <v>344</v>
      </c>
      <c r="D185" s="646">
        <v>0.12869333622898835</v>
      </c>
      <c r="E185" s="646">
        <v>0.64202314969186625</v>
      </c>
      <c r="F185" s="646">
        <v>4.9672904115897636E-2</v>
      </c>
      <c r="G185" s="647">
        <v>7.8982159431785812E-2</v>
      </c>
      <c r="H185" s="647">
        <v>9.8979474819672966E-2</v>
      </c>
      <c r="I185" s="649">
        <v>1.6489757117890173E-3</v>
      </c>
      <c r="J185" s="646">
        <v>0.19753532330607232</v>
      </c>
      <c r="K185" s="646">
        <v>0.49873154287385096</v>
      </c>
      <c r="L185" s="646">
        <v>4.280935304386712E-2</v>
      </c>
      <c r="M185" s="647">
        <v>0.10355769974974841</v>
      </c>
      <c r="N185" s="647">
        <v>0.15214605746325766</v>
      </c>
      <c r="O185" s="647">
        <v>5.2200235632035635E-3</v>
      </c>
      <c r="P185" s="645">
        <v>0.13347822533864551</v>
      </c>
      <c r="Q185" s="646">
        <v>0.63206361078138895</v>
      </c>
      <c r="R185" s="646">
        <v>4.9195850326887135E-2</v>
      </c>
      <c r="S185" s="647">
        <v>8.0690291928015023E-2</v>
      </c>
      <c r="T185" s="647">
        <v>0.10267483884227332</v>
      </c>
      <c r="U185" s="664">
        <v>1.8971827827901086E-3</v>
      </c>
    </row>
    <row r="186" spans="2:21" x14ac:dyDescent="0.2">
      <c r="B186" s="948" t="s">
        <v>270</v>
      </c>
      <c r="C186" s="869" t="s">
        <v>250</v>
      </c>
      <c r="D186" s="651">
        <v>2.9736842105263163E-3</v>
      </c>
      <c r="E186" s="651">
        <v>4.3184210526315804E-2</v>
      </c>
      <c r="F186" s="651">
        <v>5.2631578947368437E-3</v>
      </c>
      <c r="G186" s="710">
        <v>3.0828947368421056E-2</v>
      </c>
      <c r="H186" s="710">
        <v>0.87763157894736843</v>
      </c>
      <c r="I186" s="652">
        <v>4.0118421052631595E-2</v>
      </c>
      <c r="J186" s="651">
        <v>9.1307523739956181E-3</v>
      </c>
      <c r="K186" s="651">
        <v>4.8666910153396643E-2</v>
      </c>
      <c r="L186" s="651">
        <v>9.1307523739956181E-3</v>
      </c>
      <c r="M186" s="710">
        <v>4.3371073776479183E-2</v>
      </c>
      <c r="N186" s="710">
        <v>0.85089481373265163</v>
      </c>
      <c r="O186" s="710">
        <v>3.8805697589481374E-2</v>
      </c>
      <c r="P186" s="650">
        <v>3.7491949581378238E-3</v>
      </c>
      <c r="Q186" s="651">
        <v>4.3874781488637417E-2</v>
      </c>
      <c r="R186" s="651">
        <v>5.75029901554881E-3</v>
      </c>
      <c r="S186" s="710">
        <v>3.2408685251633089E-2</v>
      </c>
      <c r="T186" s="710">
        <v>0.87426396172600984</v>
      </c>
      <c r="U186" s="711">
        <v>3.9953077560033134E-2</v>
      </c>
    </row>
    <row r="187" spans="2:21" x14ac:dyDescent="0.2">
      <c r="B187" s="948"/>
      <c r="C187" s="870" t="s">
        <v>251</v>
      </c>
      <c r="D187" s="643">
        <v>3.0328536881905756E-3</v>
      </c>
      <c r="E187" s="643">
        <v>3.9066362045238945E-2</v>
      </c>
      <c r="F187" s="643">
        <v>5.3442355739040971E-3</v>
      </c>
      <c r="G187" s="644">
        <v>3.6340801902547855E-2</v>
      </c>
      <c r="H187" s="644">
        <v>0.87879273718385498</v>
      </c>
      <c r="I187" s="648">
        <v>3.7423009606263442E-2</v>
      </c>
      <c r="J187" s="643">
        <v>9.6320554806395686E-3</v>
      </c>
      <c r="K187" s="643">
        <v>2.4754382585243696E-2</v>
      </c>
      <c r="L187" s="643">
        <v>1.7241379310344827E-2</v>
      </c>
      <c r="M187" s="644">
        <v>3.3230591408206514E-2</v>
      </c>
      <c r="N187" s="644">
        <v>0.88855711808900006</v>
      </c>
      <c r="O187" s="644">
        <v>2.6584473126565214E-2</v>
      </c>
      <c r="P187" s="642">
        <v>3.8367222424292202E-3</v>
      </c>
      <c r="Q187" s="643">
        <v>3.7322976921001061E-2</v>
      </c>
      <c r="R187" s="643">
        <v>6.7934623191636652E-3</v>
      </c>
      <c r="S187" s="644">
        <v>3.5961937838059808E-2</v>
      </c>
      <c r="T187" s="644">
        <v>0.87998216569477528</v>
      </c>
      <c r="U187" s="663">
        <v>3.6102734984570978E-2</v>
      </c>
    </row>
    <row r="188" spans="2:21" x14ac:dyDescent="0.2">
      <c r="B188" s="948"/>
      <c r="C188" s="870" t="s">
        <v>252</v>
      </c>
      <c r="D188" s="643">
        <v>1.8786090727992526E-3</v>
      </c>
      <c r="E188" s="643">
        <v>3.4672315101999626E-2</v>
      </c>
      <c r="F188" s="643">
        <v>5.0432458330181276E-3</v>
      </c>
      <c r="G188" s="644">
        <v>3.5264896487379259E-2</v>
      </c>
      <c r="H188" s="644">
        <v>0.88356406183019398</v>
      </c>
      <c r="I188" s="648">
        <v>3.9576871674609757E-2</v>
      </c>
      <c r="J188" s="643">
        <v>8.5470085470085479E-3</v>
      </c>
      <c r="K188" s="643">
        <v>4.5470085470085478E-2</v>
      </c>
      <c r="L188" s="643" t="s">
        <v>342</v>
      </c>
      <c r="M188" s="644">
        <v>2.7948717948717956E-2</v>
      </c>
      <c r="N188" s="644">
        <v>0.8915384615384615</v>
      </c>
      <c r="O188" s="644">
        <v>2.6495726495726499E-2</v>
      </c>
      <c r="P188" s="642">
        <v>2.735842837365679E-3</v>
      </c>
      <c r="Q188" s="643">
        <v>3.60603863141934E-2</v>
      </c>
      <c r="R188" s="643">
        <v>4.3949282527962711E-3</v>
      </c>
      <c r="S188" s="644">
        <v>3.4324389654338879E-2</v>
      </c>
      <c r="T188" s="644">
        <v>0.88458918408156983</v>
      </c>
      <c r="U188" s="663">
        <v>3.7895268859735841E-2</v>
      </c>
    </row>
    <row r="189" spans="2:21" x14ac:dyDescent="0.2">
      <c r="B189" s="948"/>
      <c r="C189" s="870" t="s">
        <v>253</v>
      </c>
      <c r="D189" s="643" t="s">
        <v>342</v>
      </c>
      <c r="E189" s="643">
        <v>3.3563313164627552E-2</v>
      </c>
      <c r="F189" s="643">
        <v>3.9650301318039059E-3</v>
      </c>
      <c r="G189" s="644">
        <v>3.2678153532756965E-2</v>
      </c>
      <c r="H189" s="644">
        <v>0.88954905360672254</v>
      </c>
      <c r="I189" s="648">
        <v>4.024444956408918E-2</v>
      </c>
      <c r="J189" s="643" t="s">
        <v>342</v>
      </c>
      <c r="K189" s="643">
        <v>3.6852773171181137E-2</v>
      </c>
      <c r="L189" s="643" t="s">
        <v>342</v>
      </c>
      <c r="M189" s="644">
        <v>4.8922056384742965E-2</v>
      </c>
      <c r="N189" s="644">
        <v>0.87976782752902161</v>
      </c>
      <c r="O189" s="644">
        <v>3.4457342915054368E-2</v>
      </c>
      <c r="P189" s="642">
        <v>0</v>
      </c>
      <c r="Q189" s="643">
        <v>3.3945888025716575E-2</v>
      </c>
      <c r="R189" s="643">
        <v>3.5038842753817297E-3</v>
      </c>
      <c r="S189" s="644">
        <v>3.456737208679346E-2</v>
      </c>
      <c r="T189" s="644">
        <v>0.88841146530940274</v>
      </c>
      <c r="U189" s="663">
        <v>3.9571390302705588E-2</v>
      </c>
    </row>
    <row r="190" spans="2:21" x14ac:dyDescent="0.2">
      <c r="B190" s="948"/>
      <c r="C190" s="870" t="s">
        <v>254</v>
      </c>
      <c r="D190" s="643" t="s">
        <v>342</v>
      </c>
      <c r="E190" s="643">
        <v>2.8000451620187418E-2</v>
      </c>
      <c r="F190" s="643">
        <v>4.9452410522750363E-3</v>
      </c>
      <c r="G190" s="644">
        <v>3.1782770689849832E-2</v>
      </c>
      <c r="H190" s="644">
        <v>0.90243874901208077</v>
      </c>
      <c r="I190" s="648">
        <v>3.283278762560686E-2</v>
      </c>
      <c r="J190" s="643" t="s">
        <v>342</v>
      </c>
      <c r="K190" s="643">
        <v>4.2630057803468208E-2</v>
      </c>
      <c r="L190" s="643" t="s">
        <v>342</v>
      </c>
      <c r="M190" s="644">
        <v>3.9107658959537571E-2</v>
      </c>
      <c r="N190" s="644">
        <v>0.87761921965317924</v>
      </c>
      <c r="O190" s="644">
        <v>4.0643063583815031E-2</v>
      </c>
      <c r="P190" s="642">
        <v>0</v>
      </c>
      <c r="Q190" s="643">
        <v>2.9626061299452031E-2</v>
      </c>
      <c r="R190" s="643">
        <v>4.3957367375203225E-3</v>
      </c>
      <c r="S190" s="644">
        <v>3.2596696172296817E-2</v>
      </c>
      <c r="T190" s="644">
        <v>0.89968085746974158</v>
      </c>
      <c r="U190" s="663">
        <v>3.3700648320989138E-2</v>
      </c>
    </row>
    <row r="191" spans="2:21" x14ac:dyDescent="0.2">
      <c r="B191" s="948"/>
      <c r="C191" s="870" t="s">
        <v>255</v>
      </c>
      <c r="D191" s="643">
        <v>4.1178219695263132E-3</v>
      </c>
      <c r="E191" s="643">
        <v>2.8130941332300107E-2</v>
      </c>
      <c r="F191" s="643">
        <v>3.6042205422549788E-3</v>
      </c>
      <c r="G191" s="644">
        <v>2.628377830439443E-2</v>
      </c>
      <c r="H191" s="644">
        <v>0.90553337958749691</v>
      </c>
      <c r="I191" s="648">
        <v>3.2329858264027157E-2</v>
      </c>
      <c r="J191" s="643">
        <v>3.963221306277743E-3</v>
      </c>
      <c r="K191" s="643">
        <v>3.8839568801521888E-2</v>
      </c>
      <c r="L191" s="643">
        <v>7.9264426125554861E-3</v>
      </c>
      <c r="M191" s="644">
        <v>4.795497780596069E-2</v>
      </c>
      <c r="N191" s="644">
        <v>0.8378249841471147</v>
      </c>
      <c r="O191" s="644">
        <v>6.3490805326569449E-2</v>
      </c>
      <c r="P191" s="642">
        <v>4.1020413116823204E-3</v>
      </c>
      <c r="Q191" s="643">
        <v>2.922401029151191E-2</v>
      </c>
      <c r="R191" s="643">
        <v>4.0454056328228004E-3</v>
      </c>
      <c r="S191" s="644">
        <v>2.8495837277603808E-2</v>
      </c>
      <c r="T191" s="644">
        <v>0.89862213484146047</v>
      </c>
      <c r="U191" s="663">
        <v>3.5510570644918547E-2</v>
      </c>
    </row>
    <row r="192" spans="2:21" x14ac:dyDescent="0.2">
      <c r="B192" s="948"/>
      <c r="C192" s="870" t="s">
        <v>256</v>
      </c>
      <c r="D192" s="643">
        <v>4.0274816394219402E-3</v>
      </c>
      <c r="E192" s="643">
        <v>3.0885256258390593E-2</v>
      </c>
      <c r="F192" s="643">
        <v>3.2851614941167193E-3</v>
      </c>
      <c r="G192" s="644">
        <v>3.2211956092553118E-2</v>
      </c>
      <c r="H192" s="644">
        <v>0.90217168127615877</v>
      </c>
      <c r="I192" s="648">
        <v>2.7418463239358766E-2</v>
      </c>
      <c r="J192" s="643" t="s">
        <v>342</v>
      </c>
      <c r="K192" s="643">
        <v>3.5907030294308126E-2</v>
      </c>
      <c r="L192" s="643">
        <v>7.195797654169965E-3</v>
      </c>
      <c r="M192" s="644">
        <v>5.6846801467942715E-2</v>
      </c>
      <c r="N192" s="644">
        <v>0.84680146794272138</v>
      </c>
      <c r="O192" s="644">
        <v>5.3248902640857743E-2</v>
      </c>
      <c r="P192" s="642">
        <v>3.6291958129042834E-3</v>
      </c>
      <c r="Q192" s="643">
        <v>3.1381869676289975E-2</v>
      </c>
      <c r="R192" s="643">
        <v>3.6718922342325686E-3</v>
      </c>
      <c r="S192" s="644">
        <v>3.4648145907903827E-2</v>
      </c>
      <c r="T192" s="644">
        <v>0.89669600859621279</v>
      </c>
      <c r="U192" s="663">
        <v>2.9972887772456543E-2</v>
      </c>
    </row>
    <row r="193" spans="2:21" x14ac:dyDescent="0.2">
      <c r="B193" s="948"/>
      <c r="C193" s="870" t="s">
        <v>336</v>
      </c>
      <c r="D193" s="643">
        <v>1.0243603355714736E-3</v>
      </c>
      <c r="E193" s="643">
        <v>3.3916047314979589E-2</v>
      </c>
      <c r="F193" s="643">
        <v>4.1572580042170751E-3</v>
      </c>
      <c r="G193" s="644">
        <v>2.9011081036622758E-2</v>
      </c>
      <c r="H193" s="644">
        <v>0.90696265944878962</v>
      </c>
      <c r="I193" s="648">
        <v>2.4928593859819659E-2</v>
      </c>
      <c r="J193" s="643" t="s">
        <v>342</v>
      </c>
      <c r="K193" s="643">
        <v>2.7429893819765867E-2</v>
      </c>
      <c r="L193" s="643">
        <v>6.8064252654505874E-3</v>
      </c>
      <c r="M193" s="644">
        <v>7.3373264361557319E-2</v>
      </c>
      <c r="N193" s="644">
        <v>0.82970323985842631</v>
      </c>
      <c r="O193" s="644">
        <v>6.2687176694799909E-2</v>
      </c>
      <c r="P193" s="642">
        <v>9.229691310616169E-4</v>
      </c>
      <c r="Q193" s="643">
        <v>3.3274047724914782E-2</v>
      </c>
      <c r="R193" s="643">
        <v>4.4194726275651143E-3</v>
      </c>
      <c r="S193" s="644">
        <v>3.3402050743091216E-2</v>
      </c>
      <c r="T193" s="644">
        <v>0.89931552070280407</v>
      </c>
      <c r="U193" s="663">
        <v>2.8665939070563355E-2</v>
      </c>
    </row>
    <row r="194" spans="2:21" ht="13.5" thickBot="1" x14ac:dyDescent="0.25">
      <c r="B194" s="949"/>
      <c r="C194" s="871" t="s">
        <v>344</v>
      </c>
      <c r="D194" s="646">
        <v>6.9825307554295289E-4</v>
      </c>
      <c r="E194" s="646">
        <v>3.7943072125004064E-2</v>
      </c>
      <c r="F194" s="646">
        <v>6.3750505797071609E-3</v>
      </c>
      <c r="G194" s="647">
        <v>3.1917148083068378E-2</v>
      </c>
      <c r="H194" s="647">
        <v>0.89556927002179587</v>
      </c>
      <c r="I194" s="649">
        <v>2.7497206114881493E-2</v>
      </c>
      <c r="J194" s="646" t="s">
        <v>342</v>
      </c>
      <c r="K194" s="646">
        <v>3.109285360152985E-2</v>
      </c>
      <c r="L194" s="646" t="s">
        <v>342</v>
      </c>
      <c r="M194" s="647">
        <v>7.8050853459876765E-2</v>
      </c>
      <c r="N194" s="647">
        <v>0.83631985268078479</v>
      </c>
      <c r="O194" s="647">
        <v>5.453644025780862E-2</v>
      </c>
      <c r="P194" s="645">
        <v>6.3559234505291466E-4</v>
      </c>
      <c r="Q194" s="646">
        <v>3.7328338424957683E-2</v>
      </c>
      <c r="R194" s="646">
        <v>5.802958110333112E-3</v>
      </c>
      <c r="S194" s="647">
        <v>3.6057153734851854E-2</v>
      </c>
      <c r="T194" s="647">
        <v>0.89025226977971306</v>
      </c>
      <c r="U194" s="664">
        <v>2.9923687605091231E-2</v>
      </c>
    </row>
    <row r="195" spans="2:21" x14ac:dyDescent="0.2">
      <c r="B195" s="952" t="s">
        <v>271</v>
      </c>
      <c r="C195" s="869" t="s">
        <v>250</v>
      </c>
      <c r="D195" s="651" t="s">
        <v>342</v>
      </c>
      <c r="E195" s="651">
        <v>3.259487316779331E-2</v>
      </c>
      <c r="F195" s="651" t="s">
        <v>342</v>
      </c>
      <c r="G195" s="710">
        <v>3.3464962184592724E-3</v>
      </c>
      <c r="H195" s="710">
        <v>0.8830064922026637</v>
      </c>
      <c r="I195" s="652">
        <v>8.105213841108358E-2</v>
      </c>
      <c r="J195" s="651" t="s">
        <v>342</v>
      </c>
      <c r="K195" s="651" t="s">
        <v>69</v>
      </c>
      <c r="L195" s="651" t="s">
        <v>69</v>
      </c>
      <c r="M195" s="710" t="s">
        <v>69</v>
      </c>
      <c r="N195" s="710" t="s">
        <v>69</v>
      </c>
      <c r="O195" s="710" t="s">
        <v>69</v>
      </c>
      <c r="P195" s="650">
        <v>0</v>
      </c>
      <c r="Q195" s="651">
        <v>3.1734775285878904E-2</v>
      </c>
      <c r="R195" s="651">
        <v>1.4774103950595393E-3</v>
      </c>
      <c r="S195" s="710">
        <v>3.5457849481428942E-3</v>
      </c>
      <c r="T195" s="710">
        <v>0.86670803415772812</v>
      </c>
      <c r="U195" s="711">
        <v>9.653399521319031E-2</v>
      </c>
    </row>
    <row r="196" spans="2:21" x14ac:dyDescent="0.2">
      <c r="B196" s="948"/>
      <c r="C196" s="870" t="s">
        <v>251</v>
      </c>
      <c r="D196" s="643" t="s">
        <v>342</v>
      </c>
      <c r="E196" s="643">
        <v>2.2246941045606226E-2</v>
      </c>
      <c r="F196" s="643" t="s">
        <v>342</v>
      </c>
      <c r="G196" s="644">
        <v>8.1391247727827644E-4</v>
      </c>
      <c r="H196" s="644">
        <v>0.90075693860386885</v>
      </c>
      <c r="I196" s="648">
        <v>7.6182207873246685E-2</v>
      </c>
      <c r="J196" s="643" t="s">
        <v>342</v>
      </c>
      <c r="K196" s="643" t="s">
        <v>69</v>
      </c>
      <c r="L196" s="643" t="s">
        <v>342</v>
      </c>
      <c r="M196" s="644" t="s">
        <v>69</v>
      </c>
      <c r="N196" s="644" t="s">
        <v>69</v>
      </c>
      <c r="O196" s="644" t="s">
        <v>69</v>
      </c>
      <c r="P196" s="642">
        <v>0</v>
      </c>
      <c r="Q196" s="643">
        <v>2.2158529829716511E-2</v>
      </c>
      <c r="R196" s="643">
        <v>0</v>
      </c>
      <c r="S196" s="644">
        <v>3.6128037765842135E-3</v>
      </c>
      <c r="T196" s="644">
        <v>0.88190948722271723</v>
      </c>
      <c r="U196" s="663">
        <v>9.2319179170981924E-2</v>
      </c>
    </row>
    <row r="197" spans="2:21" x14ac:dyDescent="0.2">
      <c r="B197" s="948"/>
      <c r="C197" s="870" t="s">
        <v>252</v>
      </c>
      <c r="D197" s="643" t="s">
        <v>342</v>
      </c>
      <c r="E197" s="643">
        <v>1.6637458178755938E-2</v>
      </c>
      <c r="F197" s="643">
        <v>1.1379930354826222E-3</v>
      </c>
      <c r="G197" s="644">
        <v>9.1494640052802809E-3</v>
      </c>
      <c r="H197" s="644">
        <v>0.9097116325648088</v>
      </c>
      <c r="I197" s="648">
        <v>6.3363452215672383E-2</v>
      </c>
      <c r="J197" s="643" t="s">
        <v>342</v>
      </c>
      <c r="K197" s="643" t="s">
        <v>69</v>
      </c>
      <c r="L197" s="643" t="s">
        <v>342</v>
      </c>
      <c r="M197" s="644" t="s">
        <v>69</v>
      </c>
      <c r="N197" s="644" t="s">
        <v>69</v>
      </c>
      <c r="O197" s="644" t="s">
        <v>69</v>
      </c>
      <c r="P197" s="642">
        <v>0</v>
      </c>
      <c r="Q197" s="643">
        <v>1.8822384033425947E-2</v>
      </c>
      <c r="R197" s="643">
        <v>1.0141370707664841E-3</v>
      </c>
      <c r="S197" s="644">
        <v>1.01819361904955E-2</v>
      </c>
      <c r="T197" s="644">
        <v>0.89523964058982219</v>
      </c>
      <c r="U197" s="663">
        <v>7.4741902115489867E-2</v>
      </c>
    </row>
    <row r="198" spans="2:21" x14ac:dyDescent="0.2">
      <c r="B198" s="948"/>
      <c r="C198" s="870" t="s">
        <v>253</v>
      </c>
      <c r="D198" s="643" t="s">
        <v>342</v>
      </c>
      <c r="E198" s="643">
        <v>1.6280738113267707E-2</v>
      </c>
      <c r="F198" s="643" t="s">
        <v>342</v>
      </c>
      <c r="G198" s="644">
        <v>1.5643059264278027E-2</v>
      </c>
      <c r="H198" s="644">
        <v>0.89719421306444547</v>
      </c>
      <c r="I198" s="648">
        <v>7.088198955800884E-2</v>
      </c>
      <c r="J198" s="643" t="s">
        <v>342</v>
      </c>
      <c r="K198" s="643" t="s">
        <v>69</v>
      </c>
      <c r="L198" s="643" t="s">
        <v>342</v>
      </c>
      <c r="M198" s="644" t="s">
        <v>69</v>
      </c>
      <c r="N198" s="644" t="s">
        <v>69</v>
      </c>
      <c r="O198" s="644" t="s">
        <v>69</v>
      </c>
      <c r="P198" s="642">
        <v>0</v>
      </c>
      <c r="Q198" s="643">
        <v>1.8716057244953919E-2</v>
      </c>
      <c r="R198" s="643">
        <v>0</v>
      </c>
      <c r="S198" s="644">
        <v>1.5655681154805499E-2</v>
      </c>
      <c r="T198" s="644">
        <v>0.88809283730474631</v>
      </c>
      <c r="U198" s="663">
        <v>7.7535424295494343E-2</v>
      </c>
    </row>
    <row r="199" spans="2:21" x14ac:dyDescent="0.2">
      <c r="B199" s="948"/>
      <c r="C199" s="870" t="s">
        <v>254</v>
      </c>
      <c r="D199" s="643" t="s">
        <v>342</v>
      </c>
      <c r="E199" s="643">
        <v>7.161458333333327E-3</v>
      </c>
      <c r="F199" s="643" t="s">
        <v>342</v>
      </c>
      <c r="G199" s="644">
        <v>1.323784722222221E-2</v>
      </c>
      <c r="H199" s="644">
        <v>0.91040943287037046</v>
      </c>
      <c r="I199" s="648">
        <v>6.9191261574074001E-2</v>
      </c>
      <c r="J199" s="643" t="s">
        <v>342</v>
      </c>
      <c r="K199" s="643" t="s">
        <v>342</v>
      </c>
      <c r="L199" s="643" t="s">
        <v>342</v>
      </c>
      <c r="M199" s="644" t="s">
        <v>69</v>
      </c>
      <c r="N199" s="644" t="s">
        <v>69</v>
      </c>
      <c r="O199" s="644" t="s">
        <v>69</v>
      </c>
      <c r="P199" s="642">
        <v>0</v>
      </c>
      <c r="Q199" s="643">
        <v>6.4181523500810326E-3</v>
      </c>
      <c r="R199" s="643">
        <v>0</v>
      </c>
      <c r="S199" s="644">
        <v>1.2188006482982162E-2</v>
      </c>
      <c r="T199" s="644">
        <v>0.9059481361426257</v>
      </c>
      <c r="U199" s="663">
        <v>7.544570502431111E-2</v>
      </c>
    </row>
    <row r="200" spans="2:21" x14ac:dyDescent="0.2">
      <c r="B200" s="948"/>
      <c r="C200" s="870" t="s">
        <v>255</v>
      </c>
      <c r="D200" s="643" t="s">
        <v>342</v>
      </c>
      <c r="E200" s="643">
        <v>7.5270819753546232E-3</v>
      </c>
      <c r="F200" s="643">
        <v>7.759878325107859E-4</v>
      </c>
      <c r="G200" s="644">
        <v>1.7971878200949802E-2</v>
      </c>
      <c r="H200" s="644">
        <v>0.89819039637458498</v>
      </c>
      <c r="I200" s="648">
        <v>7.5534655616599916E-2</v>
      </c>
      <c r="J200" s="643" t="s">
        <v>342</v>
      </c>
      <c r="K200" s="643" t="s">
        <v>69</v>
      </c>
      <c r="L200" s="643" t="s">
        <v>342</v>
      </c>
      <c r="M200" s="644" t="s">
        <v>342</v>
      </c>
      <c r="N200" s="644" t="s">
        <v>69</v>
      </c>
      <c r="O200" s="644" t="s">
        <v>69</v>
      </c>
      <c r="P200" s="642">
        <v>0</v>
      </c>
      <c r="Q200" s="643">
        <v>8.1455902420006082E-3</v>
      </c>
      <c r="R200" s="643">
        <v>6.9620429418808629E-4</v>
      </c>
      <c r="S200" s="644">
        <v>1.6124091453396078E-2</v>
      </c>
      <c r="T200" s="644">
        <v>0.89654404188365044</v>
      </c>
      <c r="U200" s="663">
        <v>7.8490072126764857E-2</v>
      </c>
    </row>
    <row r="201" spans="2:21" x14ac:dyDescent="0.2">
      <c r="B201" s="948"/>
      <c r="C201" s="870" t="s">
        <v>256</v>
      </c>
      <c r="D201" s="643" t="s">
        <v>342</v>
      </c>
      <c r="E201" s="643">
        <v>8.9822247942316254E-3</v>
      </c>
      <c r="F201" s="643" t="s">
        <v>342</v>
      </c>
      <c r="G201" s="644">
        <v>1.722393029245026E-2</v>
      </c>
      <c r="H201" s="644">
        <v>0.8976712039472422</v>
      </c>
      <c r="I201" s="648">
        <v>7.6122640966075947E-2</v>
      </c>
      <c r="J201" s="643" t="s">
        <v>342</v>
      </c>
      <c r="K201" s="643" t="s">
        <v>69</v>
      </c>
      <c r="L201" s="643" t="s">
        <v>342</v>
      </c>
      <c r="M201" s="644" t="s">
        <v>69</v>
      </c>
      <c r="N201" s="644" t="s">
        <v>69</v>
      </c>
      <c r="O201" s="644" t="s">
        <v>69</v>
      </c>
      <c r="P201" s="642">
        <v>0</v>
      </c>
      <c r="Q201" s="643">
        <v>8.4413242081964254E-3</v>
      </c>
      <c r="R201" s="643">
        <v>0</v>
      </c>
      <c r="S201" s="644">
        <v>1.7864197742927315E-2</v>
      </c>
      <c r="T201" s="644">
        <v>0.89452025549728986</v>
      </c>
      <c r="U201" s="663">
        <v>7.9174222551586515E-2</v>
      </c>
    </row>
    <row r="202" spans="2:21" x14ac:dyDescent="0.2">
      <c r="B202" s="948"/>
      <c r="C202" s="870" t="s">
        <v>336</v>
      </c>
      <c r="D202" s="643" t="s">
        <v>342</v>
      </c>
      <c r="E202" s="643">
        <v>4.5321732355041843E-3</v>
      </c>
      <c r="F202" s="643" t="s">
        <v>342</v>
      </c>
      <c r="G202" s="644">
        <v>1.3791312252451131E-2</v>
      </c>
      <c r="H202" s="644">
        <v>0.90044802285565884</v>
      </c>
      <c r="I202" s="648">
        <v>8.1228491656385904E-2</v>
      </c>
      <c r="J202" s="643" t="s">
        <v>342</v>
      </c>
      <c r="K202" s="643" t="s">
        <v>69</v>
      </c>
      <c r="L202" s="643" t="s">
        <v>342</v>
      </c>
      <c r="M202" s="644" t="s">
        <v>342</v>
      </c>
      <c r="N202" s="644" t="s">
        <v>69</v>
      </c>
      <c r="O202" s="644" t="s">
        <v>69</v>
      </c>
      <c r="P202" s="642">
        <v>0</v>
      </c>
      <c r="Q202" s="643">
        <v>4.875425284399805E-3</v>
      </c>
      <c r="R202" s="643">
        <v>0</v>
      </c>
      <c r="S202" s="644">
        <v>1.2416550724298786E-2</v>
      </c>
      <c r="T202" s="644">
        <v>0.89783821070722902</v>
      </c>
      <c r="U202" s="663">
        <v>8.4869813284072393E-2</v>
      </c>
    </row>
    <row r="203" spans="2:21" ht="13.5" thickBot="1" x14ac:dyDescent="0.25">
      <c r="B203" s="949"/>
      <c r="C203" s="871" t="s">
        <v>344</v>
      </c>
      <c r="D203" s="646" t="s">
        <v>342</v>
      </c>
      <c r="E203" s="646">
        <v>7.2599732656389851E-3</v>
      </c>
      <c r="F203" s="646" t="s">
        <v>342</v>
      </c>
      <c r="G203" s="647">
        <v>1.6420784126166561E-2</v>
      </c>
      <c r="H203" s="647">
        <v>0.90331481549611858</v>
      </c>
      <c r="I203" s="649">
        <v>7.3004427112075818E-2</v>
      </c>
      <c r="J203" s="646" t="s">
        <v>342</v>
      </c>
      <c r="K203" s="646" t="s">
        <v>69</v>
      </c>
      <c r="L203" s="646" t="s">
        <v>342</v>
      </c>
      <c r="M203" s="647" t="s">
        <v>69</v>
      </c>
      <c r="N203" s="647" t="s">
        <v>69</v>
      </c>
      <c r="O203" s="647" t="s">
        <v>69</v>
      </c>
      <c r="P203" s="645">
        <v>0</v>
      </c>
      <c r="Q203" s="646">
        <v>7.4197206045861332E-3</v>
      </c>
      <c r="R203" s="646">
        <v>0</v>
      </c>
      <c r="S203" s="647">
        <v>1.5841213575666837E-2</v>
      </c>
      <c r="T203" s="647">
        <v>0.89735686214071042</v>
      </c>
      <c r="U203" s="664">
        <v>7.9382203679036506E-2</v>
      </c>
    </row>
    <row r="204" spans="2:21" x14ac:dyDescent="0.2">
      <c r="B204" s="948" t="s">
        <v>272</v>
      </c>
      <c r="C204" s="869" t="s">
        <v>250</v>
      </c>
      <c r="D204" s="651">
        <v>2.8824188455774294E-2</v>
      </c>
      <c r="E204" s="651">
        <v>0.58266765608858251</v>
      </c>
      <c r="F204" s="651">
        <v>4.344726235686118E-2</v>
      </c>
      <c r="G204" s="710">
        <v>8.3155091885285248E-2</v>
      </c>
      <c r="H204" s="710">
        <v>0.25953409868028576</v>
      </c>
      <c r="I204" s="652">
        <v>2.3717025332111101E-3</v>
      </c>
      <c r="J204" s="651">
        <v>3.0620937009639092E-2</v>
      </c>
      <c r="K204" s="651">
        <v>0.48881416722707899</v>
      </c>
      <c r="L204" s="651">
        <v>7.1687962340282449E-2</v>
      </c>
      <c r="M204" s="710">
        <v>0.14144810580587311</v>
      </c>
      <c r="N204" s="710">
        <v>0.26518717776283346</v>
      </c>
      <c r="O204" s="710">
        <v>2.2416498542927594E-3</v>
      </c>
      <c r="P204" s="650">
        <v>2.926443448457685E-2</v>
      </c>
      <c r="Q204" s="651">
        <v>0.55967132436945266</v>
      </c>
      <c r="R204" s="651">
        <v>5.0366903945865175E-2</v>
      </c>
      <c r="S204" s="710">
        <v>9.7438263467791525E-2</v>
      </c>
      <c r="T204" s="710">
        <v>0.26091923719131732</v>
      </c>
      <c r="U204" s="711">
        <v>2.3398365409965723E-3</v>
      </c>
    </row>
    <row r="205" spans="2:21" x14ac:dyDescent="0.2">
      <c r="B205" s="948"/>
      <c r="C205" s="870" t="s">
        <v>251</v>
      </c>
      <c r="D205" s="643">
        <v>2.5907227967320787E-2</v>
      </c>
      <c r="E205" s="643">
        <v>0.58475151317753726</v>
      </c>
      <c r="F205" s="643">
        <v>4.9290231522948716E-2</v>
      </c>
      <c r="G205" s="644">
        <v>9.5744103357489868E-2</v>
      </c>
      <c r="H205" s="644">
        <v>0.24294981407594388</v>
      </c>
      <c r="I205" s="648">
        <v>1.3571098987596015E-3</v>
      </c>
      <c r="J205" s="643">
        <v>3.1909271980813794E-2</v>
      </c>
      <c r="K205" s="643">
        <v>0.46742002357627732</v>
      </c>
      <c r="L205" s="643">
        <v>7.0606885898947203E-2</v>
      </c>
      <c r="M205" s="644">
        <v>0.15483110442664935</v>
      </c>
      <c r="N205" s="644">
        <v>0.27320027641152811</v>
      </c>
      <c r="O205" s="644">
        <v>2.0324377057843179E-3</v>
      </c>
      <c r="P205" s="642">
        <v>2.7409525166095208E-2</v>
      </c>
      <c r="Q205" s="643">
        <v>0.55538372317803997</v>
      </c>
      <c r="R205" s="643">
        <v>5.4625738907485219E-2</v>
      </c>
      <c r="S205" s="644">
        <v>0.11053343778933122</v>
      </c>
      <c r="T205" s="644">
        <v>0.2505214321324285</v>
      </c>
      <c r="U205" s="663">
        <v>1.5261428266200006E-3</v>
      </c>
    </row>
    <row r="206" spans="2:21" x14ac:dyDescent="0.2">
      <c r="B206" s="948"/>
      <c r="C206" s="870" t="s">
        <v>252</v>
      </c>
      <c r="D206" s="643">
        <v>2.4644318721215148E-2</v>
      </c>
      <c r="E206" s="643">
        <v>0.55735160168828346</v>
      </c>
      <c r="F206" s="643">
        <v>5.7255384931172951E-2</v>
      </c>
      <c r="G206" s="644">
        <v>0.11199630527652696</v>
      </c>
      <c r="H206" s="644">
        <v>0.24539121733441091</v>
      </c>
      <c r="I206" s="648">
        <v>3.3611720483906144E-3</v>
      </c>
      <c r="J206" s="643">
        <v>2.8336594911937383E-2</v>
      </c>
      <c r="K206" s="643">
        <v>0.45514677103718204</v>
      </c>
      <c r="L206" s="643">
        <v>7.1585127201565554E-2</v>
      </c>
      <c r="M206" s="644">
        <v>0.14974559686888453</v>
      </c>
      <c r="N206" s="644">
        <v>0.29322896281800392</v>
      </c>
      <c r="O206" s="644">
        <v>1.9569471624266144E-3</v>
      </c>
      <c r="P206" s="642">
        <v>2.5555802471521463E-2</v>
      </c>
      <c r="Q206" s="643">
        <v>0.5321210832954909</v>
      </c>
      <c r="R206" s="643">
        <v>6.0792857902008716E-2</v>
      </c>
      <c r="S206" s="644">
        <v>0.12131518178919604</v>
      </c>
      <c r="T206" s="644">
        <v>0.25720055266234454</v>
      </c>
      <c r="U206" s="663">
        <v>3.0145218794384488E-3</v>
      </c>
    </row>
    <row r="207" spans="2:21" x14ac:dyDescent="0.2">
      <c r="B207" s="948"/>
      <c r="C207" s="870" t="s">
        <v>253</v>
      </c>
      <c r="D207" s="643">
        <v>2.1247805734347557E-2</v>
      </c>
      <c r="E207" s="643">
        <v>0.53692461478447462</v>
      </c>
      <c r="F207" s="643">
        <v>5.3637604837136685E-2</v>
      </c>
      <c r="G207" s="644">
        <v>0.12968110005851366</v>
      </c>
      <c r="H207" s="644">
        <v>0.25515652428320645</v>
      </c>
      <c r="I207" s="648">
        <v>3.3523503023210432E-3</v>
      </c>
      <c r="J207" s="643">
        <v>2.1310602024507196E-2</v>
      </c>
      <c r="K207" s="643">
        <v>0.42309155947941246</v>
      </c>
      <c r="L207" s="643">
        <v>5.7043915062029084E-2</v>
      </c>
      <c r="M207" s="644">
        <v>0.1764213410457417</v>
      </c>
      <c r="N207" s="644">
        <v>0.32213258238830966</v>
      </c>
      <c r="O207" s="644" t="s">
        <v>342</v>
      </c>
      <c r="P207" s="642">
        <v>2.1263041270427472E-2</v>
      </c>
      <c r="Q207" s="643">
        <v>0.50930661988736059</v>
      </c>
      <c r="R207" s="643">
        <v>5.4464038408272526E-2</v>
      </c>
      <c r="S207" s="644">
        <v>0.14102114301541865</v>
      </c>
      <c r="T207" s="644">
        <v>0.27140614901671123</v>
      </c>
      <c r="U207" s="663">
        <v>2.5390084018096196E-3</v>
      </c>
    </row>
    <row r="208" spans="2:21" x14ac:dyDescent="0.2">
      <c r="B208" s="948"/>
      <c r="C208" s="870" t="s">
        <v>254</v>
      </c>
      <c r="D208" s="643">
        <v>2.0491339295822485E-2</v>
      </c>
      <c r="E208" s="643">
        <v>0.5097135740971358</v>
      </c>
      <c r="F208" s="643">
        <v>4.4016755349258474E-2</v>
      </c>
      <c r="G208" s="644">
        <v>0.15759085248499941</v>
      </c>
      <c r="H208" s="644">
        <v>0.26303634099399975</v>
      </c>
      <c r="I208" s="648">
        <v>5.151137778784105E-3</v>
      </c>
      <c r="J208" s="643">
        <v>2.0381401970701738E-2</v>
      </c>
      <c r="K208" s="643">
        <v>0.42092840283241545</v>
      </c>
      <c r="L208" s="643">
        <v>6.1706193098797352E-2</v>
      </c>
      <c r="M208" s="644">
        <v>0.19283653666029749</v>
      </c>
      <c r="N208" s="644">
        <v>0.30414746543778803</v>
      </c>
      <c r="O208" s="644" t="s">
        <v>342</v>
      </c>
      <c r="P208" s="642">
        <v>2.0465827979238575E-2</v>
      </c>
      <c r="Q208" s="643">
        <v>0.48911068413594039</v>
      </c>
      <c r="R208" s="643">
        <v>4.8121647351353235E-2</v>
      </c>
      <c r="S208" s="644">
        <v>0.16576972900600756</v>
      </c>
      <c r="T208" s="644">
        <v>0.27257631215169398</v>
      </c>
      <c r="U208" s="663">
        <v>3.9557993757661641E-3</v>
      </c>
    </row>
    <row r="209" spans="2:21" x14ac:dyDescent="0.2">
      <c r="B209" s="948"/>
      <c r="C209" s="870" t="s">
        <v>255</v>
      </c>
      <c r="D209" s="643">
        <v>1.5923092061712413E-2</v>
      </c>
      <c r="E209" s="643">
        <v>0.48286130609112926</v>
      </c>
      <c r="F209" s="643">
        <v>4.5851945062350519E-2</v>
      </c>
      <c r="G209" s="644">
        <v>0.15698459177446064</v>
      </c>
      <c r="H209" s="644">
        <v>0.29146116733559557</v>
      </c>
      <c r="I209" s="648">
        <v>6.9178976747514605E-3</v>
      </c>
      <c r="J209" s="643">
        <v>1.2867287771190308E-2</v>
      </c>
      <c r="K209" s="643">
        <v>0.40263209329598021</v>
      </c>
      <c r="L209" s="643">
        <v>6.1860707537950373E-2</v>
      </c>
      <c r="M209" s="644">
        <v>0.20099029252720049</v>
      </c>
      <c r="N209" s="644">
        <v>0.32164961886767862</v>
      </c>
      <c r="O209" s="644" t="s">
        <v>342</v>
      </c>
      <c r="P209" s="642">
        <v>1.5208679533245088E-2</v>
      </c>
      <c r="Q209" s="643">
        <v>0.464104622311445</v>
      </c>
      <c r="R209" s="643">
        <v>4.9594612913593059E-2</v>
      </c>
      <c r="S209" s="644">
        <v>0.1672726275754608</v>
      </c>
      <c r="T209" s="644">
        <v>0.29851888633168472</v>
      </c>
      <c r="U209" s="663">
        <v>5.3005713345711473E-3</v>
      </c>
    </row>
    <row r="210" spans="2:21" x14ac:dyDescent="0.2">
      <c r="B210" s="948"/>
      <c r="C210" s="870" t="s">
        <v>256</v>
      </c>
      <c r="D210" s="643">
        <v>1.1885621247583187E-2</v>
      </c>
      <c r="E210" s="643">
        <v>0.49130965706726354</v>
      </c>
      <c r="F210" s="643">
        <v>4.665716902411722E-2</v>
      </c>
      <c r="G210" s="644">
        <v>0.16024218988501063</v>
      </c>
      <c r="H210" s="644">
        <v>0.28243614531393108</v>
      </c>
      <c r="I210" s="648">
        <v>7.4692174620942286E-3</v>
      </c>
      <c r="J210" s="643">
        <v>1.5396068081074684E-2</v>
      </c>
      <c r="K210" s="643">
        <v>0.3957297059520184</v>
      </c>
      <c r="L210" s="643">
        <v>5.0722430886881199E-2</v>
      </c>
      <c r="M210" s="644">
        <v>0.22573004432714111</v>
      </c>
      <c r="N210" s="644">
        <v>0.31072987513957973</v>
      </c>
      <c r="O210" s="644">
        <v>1.6918756133049099E-3</v>
      </c>
      <c r="P210" s="642">
        <v>1.2697245409668058E-2</v>
      </c>
      <c r="Q210" s="643">
        <v>0.46921133129405507</v>
      </c>
      <c r="R210" s="643">
        <v>4.7597067820345326E-2</v>
      </c>
      <c r="S210" s="644">
        <v>0.17538314700797195</v>
      </c>
      <c r="T210" s="644">
        <v>0.28897772701313545</v>
      </c>
      <c r="U210" s="663">
        <v>6.1334814548242491E-3</v>
      </c>
    </row>
    <row r="211" spans="2:21" x14ac:dyDescent="0.2">
      <c r="B211" s="948"/>
      <c r="C211" s="870" t="s">
        <v>336</v>
      </c>
      <c r="D211" s="643">
        <v>1.4048101776671696E-2</v>
      </c>
      <c r="E211" s="643">
        <v>0.46645078840407023</v>
      </c>
      <c r="F211" s="643">
        <v>5.1436038858087257E-2</v>
      </c>
      <c r="G211" s="644">
        <v>0.16773164474253163</v>
      </c>
      <c r="H211" s="644">
        <v>0.29571158151646487</v>
      </c>
      <c r="I211" s="648">
        <v>4.6218447021744774E-3</v>
      </c>
      <c r="J211" s="643">
        <v>1.5212169735788632E-2</v>
      </c>
      <c r="K211" s="643">
        <v>0.36964956580649133</v>
      </c>
      <c r="L211" s="643">
        <v>5.1179405062511549E-2</v>
      </c>
      <c r="M211" s="644">
        <v>0.22565744903615195</v>
      </c>
      <c r="N211" s="644">
        <v>0.33676171706596048</v>
      </c>
      <c r="O211" s="644">
        <v>1.5396932930960153E-3</v>
      </c>
      <c r="P211" s="642">
        <v>1.4324947819400198E-2</v>
      </c>
      <c r="Q211" s="643">
        <v>0.44342890622139214</v>
      </c>
      <c r="R211" s="643">
        <v>5.1375004577245587E-2</v>
      </c>
      <c r="S211" s="644">
        <v>0.18150792778937352</v>
      </c>
      <c r="T211" s="644">
        <v>0.30547438573364105</v>
      </c>
      <c r="U211" s="663">
        <v>3.8888278589475998E-3</v>
      </c>
    </row>
    <row r="212" spans="2:21" ht="13.5" thickBot="1" x14ac:dyDescent="0.25">
      <c r="B212" s="949"/>
      <c r="C212" s="871" t="s">
        <v>344</v>
      </c>
      <c r="D212" s="646">
        <v>1.4957547794187171E-2</v>
      </c>
      <c r="E212" s="646">
        <v>0.46778737968723416</v>
      </c>
      <c r="F212" s="646">
        <v>5.0923737306885014E-2</v>
      </c>
      <c r="G212" s="647">
        <v>0.16029725998903241</v>
      </c>
      <c r="H212" s="647">
        <v>0.30118374524894581</v>
      </c>
      <c r="I212" s="649">
        <v>4.8503299737155618E-3</v>
      </c>
      <c r="J212" s="646">
        <v>1.3043478260869566E-2</v>
      </c>
      <c r="K212" s="646">
        <v>0.37120309708159616</v>
      </c>
      <c r="L212" s="646">
        <v>5.2025014889815369E-2</v>
      </c>
      <c r="M212" s="647">
        <v>0.21542584871947593</v>
      </c>
      <c r="N212" s="647">
        <v>0.34368671828469322</v>
      </c>
      <c r="O212" s="647">
        <v>4.6158427635497323E-3</v>
      </c>
      <c r="P212" s="645">
        <v>1.4496289810974124E-2</v>
      </c>
      <c r="Q212" s="646">
        <v>0.44451222137700402</v>
      </c>
      <c r="R212" s="646">
        <v>5.1189126347365554E-2</v>
      </c>
      <c r="S212" s="647">
        <v>0.1735823059147733</v>
      </c>
      <c r="T212" s="647">
        <v>0.31142623397872921</v>
      </c>
      <c r="U212" s="664">
        <v>4.7938225711538192E-3</v>
      </c>
    </row>
    <row r="213" spans="2:21" x14ac:dyDescent="0.2">
      <c r="B213" s="948" t="s">
        <v>268</v>
      </c>
      <c r="C213" s="869" t="s">
        <v>250</v>
      </c>
      <c r="D213" s="651">
        <v>1.8049041144689189E-2</v>
      </c>
      <c r="E213" s="651">
        <v>0.28419323556769371</v>
      </c>
      <c r="F213" s="651">
        <v>7.152328365888895E-2</v>
      </c>
      <c r="G213" s="710">
        <v>4.9991094223119398E-2</v>
      </c>
      <c r="H213" s="710">
        <v>0.56456688238437347</v>
      </c>
      <c r="I213" s="652">
        <v>1.1676463021235331E-2</v>
      </c>
      <c r="J213" s="651">
        <v>2.8164622739555185E-2</v>
      </c>
      <c r="K213" s="651">
        <v>0.28013926418623991</v>
      </c>
      <c r="L213" s="651">
        <v>7.7374766160881334E-2</v>
      </c>
      <c r="M213" s="710">
        <v>0.10787778008729995</v>
      </c>
      <c r="N213" s="710">
        <v>0.49605071710663051</v>
      </c>
      <c r="O213" s="710">
        <v>1.0392849719393058E-2</v>
      </c>
      <c r="P213" s="650">
        <v>2.0839006492482767E-2</v>
      </c>
      <c r="Q213" s="651">
        <v>0.28307511501583704</v>
      </c>
      <c r="R213" s="651">
        <v>7.3137173405185385E-2</v>
      </c>
      <c r="S213" s="710">
        <v>6.5956745445946138E-2</v>
      </c>
      <c r="T213" s="710">
        <v>0.54566952832757665</v>
      </c>
      <c r="U213" s="711">
        <v>1.1322431312972068E-2</v>
      </c>
    </row>
    <row r="214" spans="2:21" x14ac:dyDescent="0.2">
      <c r="B214" s="948"/>
      <c r="C214" s="870" t="s">
        <v>251</v>
      </c>
      <c r="D214" s="643">
        <v>6.8798907620398093E-3</v>
      </c>
      <c r="E214" s="643">
        <v>0.25655165169896532</v>
      </c>
      <c r="F214" s="643">
        <v>7.6151462633265055E-2</v>
      </c>
      <c r="G214" s="644">
        <v>6.7223360117640879E-2</v>
      </c>
      <c r="H214" s="644">
        <v>0.57875111601281448</v>
      </c>
      <c r="I214" s="648">
        <v>1.4442518775274409E-2</v>
      </c>
      <c r="J214" s="643">
        <v>3.2808090310442156E-2</v>
      </c>
      <c r="K214" s="643">
        <v>0.25829021636876764</v>
      </c>
      <c r="L214" s="643">
        <v>7.4023988711194755E-2</v>
      </c>
      <c r="M214" s="644">
        <v>0.11182972718720605</v>
      </c>
      <c r="N214" s="644">
        <v>0.50276340545625597</v>
      </c>
      <c r="O214" s="644">
        <v>2.0284571966133588E-2</v>
      </c>
      <c r="P214" s="642">
        <v>1.4884734071519334E-2</v>
      </c>
      <c r="Q214" s="643">
        <v>0.257088400798693</v>
      </c>
      <c r="R214" s="643">
        <v>7.5494645126157209E-2</v>
      </c>
      <c r="S214" s="644">
        <v>8.0994735886730812E-2</v>
      </c>
      <c r="T214" s="644">
        <v>0.55529134144127801</v>
      </c>
      <c r="U214" s="663">
        <v>1.6246142675621709E-2</v>
      </c>
    </row>
    <row r="215" spans="2:21" x14ac:dyDescent="0.2">
      <c r="B215" s="948"/>
      <c r="C215" s="870" t="s">
        <v>252</v>
      </c>
      <c r="D215" s="643">
        <v>1.3959981386691481E-2</v>
      </c>
      <c r="E215" s="643">
        <v>0.27790703686469137</v>
      </c>
      <c r="F215" s="643">
        <v>8.1976112920738295E-2</v>
      </c>
      <c r="G215" s="644">
        <v>6.7861020629750246E-2</v>
      </c>
      <c r="H215" s="644">
        <v>0.54490460679385777</v>
      </c>
      <c r="I215" s="648">
        <v>1.3391241404270716E-2</v>
      </c>
      <c r="J215" s="643">
        <v>2.7891504605936538E-2</v>
      </c>
      <c r="K215" s="643">
        <v>0.23285568065506657</v>
      </c>
      <c r="L215" s="643">
        <v>8.226714431934494E-2</v>
      </c>
      <c r="M215" s="644">
        <v>6.4291197543500503E-2</v>
      </c>
      <c r="N215" s="644">
        <v>0.56947287615148412</v>
      </c>
      <c r="O215" s="644">
        <v>2.3221596724667351E-2</v>
      </c>
      <c r="P215" s="642">
        <v>1.7969584269249175E-2</v>
      </c>
      <c r="Q215" s="643">
        <v>0.26494089921567171</v>
      </c>
      <c r="R215" s="643">
        <v>8.2059874065618418E-2</v>
      </c>
      <c r="S215" s="644">
        <v>6.6833597230916503E-2</v>
      </c>
      <c r="T215" s="644">
        <v>0.55197554958205997</v>
      </c>
      <c r="U215" s="663">
        <v>1.6220495636484141E-2</v>
      </c>
    </row>
    <row r="216" spans="2:21" x14ac:dyDescent="0.2">
      <c r="B216" s="948"/>
      <c r="C216" s="870" t="s">
        <v>253</v>
      </c>
      <c r="D216" s="643">
        <v>1.5580419580419582E-2</v>
      </c>
      <c r="E216" s="643">
        <v>0.27401398601398608</v>
      </c>
      <c r="F216" s="643">
        <v>9.015384615384614E-2</v>
      </c>
      <c r="G216" s="644">
        <v>8.3104895104895091E-2</v>
      </c>
      <c r="H216" s="644">
        <v>0.52176223776223773</v>
      </c>
      <c r="I216" s="648">
        <v>1.5384615384615385E-2</v>
      </c>
      <c r="J216" s="643">
        <v>2.847408128498418E-2</v>
      </c>
      <c r="K216" s="643">
        <v>0.23308590898028725</v>
      </c>
      <c r="L216" s="643">
        <v>8.8768556826478467E-2</v>
      </c>
      <c r="M216" s="644">
        <v>6.5587734241908016E-2</v>
      </c>
      <c r="N216" s="644">
        <v>0.55591384765149665</v>
      </c>
      <c r="O216" s="644">
        <v>2.8169871014845464E-2</v>
      </c>
      <c r="P216" s="642">
        <v>1.9641283102747861E-2</v>
      </c>
      <c r="Q216" s="643">
        <v>0.2611236730157514</v>
      </c>
      <c r="R216" s="643">
        <v>8.9717548767868763E-2</v>
      </c>
      <c r="S216" s="644">
        <v>7.7587858812708382E-2</v>
      </c>
      <c r="T216" s="644">
        <v>0.53251829992718347</v>
      </c>
      <c r="U216" s="663">
        <v>1.9411336373740082E-2</v>
      </c>
    </row>
    <row r="217" spans="2:21" x14ac:dyDescent="0.2">
      <c r="B217" s="948"/>
      <c r="C217" s="870" t="s">
        <v>254</v>
      </c>
      <c r="D217" s="643">
        <v>2.7769688947716756E-2</v>
      </c>
      <c r="E217" s="643">
        <v>0.31356717405691603</v>
      </c>
      <c r="F217" s="643">
        <v>4.2488418266048988E-2</v>
      </c>
      <c r="G217" s="644">
        <v>7.6135009927200584E-2</v>
      </c>
      <c r="H217" s="644">
        <v>0.52574454003970883</v>
      </c>
      <c r="I217" s="648">
        <v>1.4295168762409008E-2</v>
      </c>
      <c r="J217" s="643">
        <v>3.6780941313190006E-2</v>
      </c>
      <c r="K217" s="643">
        <v>0.26432306798373051</v>
      </c>
      <c r="L217" s="643">
        <v>3.9686228936664729E-2</v>
      </c>
      <c r="M217" s="644">
        <v>9.4073213248111548E-2</v>
      </c>
      <c r="N217" s="644">
        <v>0.53823358512492725</v>
      </c>
      <c r="O217" s="644">
        <v>2.6902963393375945E-2</v>
      </c>
      <c r="P217" s="642">
        <v>3.0590160952987191E-2</v>
      </c>
      <c r="Q217" s="643">
        <v>0.29815404201145779</v>
      </c>
      <c r="R217" s="643">
        <v>4.1611348549604445E-2</v>
      </c>
      <c r="S217" s="644">
        <v>8.1749568064017494E-2</v>
      </c>
      <c r="T217" s="644">
        <v>0.52965354187505687</v>
      </c>
      <c r="U217" s="663">
        <v>1.8241338546876429E-2</v>
      </c>
    </row>
    <row r="218" spans="2:21" x14ac:dyDescent="0.2">
      <c r="B218" s="948"/>
      <c r="C218" s="870" t="s">
        <v>255</v>
      </c>
      <c r="D218" s="643">
        <v>3.8745795716055943E-2</v>
      </c>
      <c r="E218" s="643">
        <v>0.36063905115949713</v>
      </c>
      <c r="F218" s="643">
        <v>4.4653921047973083E-2</v>
      </c>
      <c r="G218" s="644">
        <v>6.5254912373871488E-2</v>
      </c>
      <c r="H218" s="644">
        <v>0.47793857319879651</v>
      </c>
      <c r="I218" s="648">
        <v>1.2767746503805983E-2</v>
      </c>
      <c r="J218" s="643">
        <v>3.9219342407856302E-2</v>
      </c>
      <c r="K218" s="643">
        <v>0.25023307850083915</v>
      </c>
      <c r="L218" s="643">
        <v>4.3321524022624153E-2</v>
      </c>
      <c r="M218" s="644">
        <v>6.4205357697805943E-2</v>
      </c>
      <c r="N218" s="644">
        <v>0.57735098514513028</v>
      </c>
      <c r="O218" s="644">
        <v>2.5669712225744299E-2</v>
      </c>
      <c r="P218" s="642">
        <v>3.8870122876584916E-2</v>
      </c>
      <c r="Q218" s="643">
        <v>0.3316525513617597</v>
      </c>
      <c r="R218" s="643">
        <v>4.4304107308953823E-2</v>
      </c>
      <c r="S218" s="644">
        <v>6.4979357386465625E-2</v>
      </c>
      <c r="T218" s="644">
        <v>0.50403877221324744</v>
      </c>
      <c r="U218" s="663">
        <v>1.6155088852988692E-2</v>
      </c>
    </row>
    <row r="219" spans="2:21" x14ac:dyDescent="0.2">
      <c r="B219" s="948"/>
      <c r="C219" s="870" t="s">
        <v>256</v>
      </c>
      <c r="D219" s="643">
        <v>3.7497604905154268E-2</v>
      </c>
      <c r="E219" s="643">
        <v>0.38271699559302552</v>
      </c>
      <c r="F219" s="643">
        <v>5.468480551829856E-2</v>
      </c>
      <c r="G219" s="644">
        <v>6.3173021651657446E-2</v>
      </c>
      <c r="H219" s="644">
        <v>0.44849588043686539</v>
      </c>
      <c r="I219" s="648">
        <v>1.3431691894999051E-2</v>
      </c>
      <c r="J219" s="643">
        <v>3.338504855484687E-2</v>
      </c>
      <c r="K219" s="643">
        <v>0.27265414009078898</v>
      </c>
      <c r="L219" s="643">
        <v>4.7175774291788763E-2</v>
      </c>
      <c r="M219" s="644">
        <v>3.9188645635809913E-2</v>
      </c>
      <c r="N219" s="644">
        <v>0.58208354881342306</v>
      </c>
      <c r="O219" s="644">
        <v>2.5512842613342527E-2</v>
      </c>
      <c r="P219" s="642">
        <v>3.6469185119193039E-2</v>
      </c>
      <c r="Q219" s="643">
        <v>0.35519376948831061</v>
      </c>
      <c r="R219" s="643">
        <v>5.2807035190320893E-2</v>
      </c>
      <c r="S219" s="644">
        <v>5.7175290618309345E-2</v>
      </c>
      <c r="T219" s="644">
        <v>0.48190191542252825</v>
      </c>
      <c r="U219" s="663">
        <v>1.6452804161338073E-2</v>
      </c>
    </row>
    <row r="220" spans="2:21" x14ac:dyDescent="0.2">
      <c r="B220" s="948"/>
      <c r="C220" s="870" t="s">
        <v>336</v>
      </c>
      <c r="D220" s="643">
        <v>4.5712385210916279E-2</v>
      </c>
      <c r="E220" s="643">
        <v>0.37774616137913192</v>
      </c>
      <c r="F220" s="643">
        <v>5.2826074906228641E-2</v>
      </c>
      <c r="G220" s="644">
        <v>7.1986844293342692E-2</v>
      </c>
      <c r="H220" s="644">
        <v>0.43635557362206912</v>
      </c>
      <c r="I220" s="648">
        <v>1.5372960588311379E-2</v>
      </c>
      <c r="J220" s="643">
        <v>3.941706351483161E-2</v>
      </c>
      <c r="K220" s="643">
        <v>0.26742785013483278</v>
      </c>
      <c r="L220" s="643">
        <v>3.3335245854610139E-2</v>
      </c>
      <c r="M220" s="644">
        <v>6.1105054793734598E-2</v>
      </c>
      <c r="N220" s="644">
        <v>0.57857593665729534</v>
      </c>
      <c r="O220" s="644">
        <v>2.0138849044695626E-2</v>
      </c>
      <c r="P220" s="642">
        <v>4.4178895877009086E-2</v>
      </c>
      <c r="Q220" s="643">
        <v>0.35087351502445835</v>
      </c>
      <c r="R220" s="643">
        <v>4.8078266946191481E-2</v>
      </c>
      <c r="S220" s="644">
        <v>6.9336128581411596E-2</v>
      </c>
      <c r="T220" s="644">
        <v>0.4709993011879805</v>
      </c>
      <c r="U220" s="663">
        <v>1.653389238294899E-2</v>
      </c>
    </row>
    <row r="221" spans="2:21" ht="13.5" thickBot="1" x14ac:dyDescent="0.25">
      <c r="B221" s="949"/>
      <c r="C221" s="871" t="s">
        <v>344</v>
      </c>
      <c r="D221" s="646">
        <v>4.2061692772739773E-2</v>
      </c>
      <c r="E221" s="646">
        <v>0.41101607584501226</v>
      </c>
      <c r="F221" s="646">
        <v>4.1271640560593584E-2</v>
      </c>
      <c r="G221" s="647">
        <v>6.6965512503435048E-2</v>
      </c>
      <c r="H221" s="647">
        <v>0.41951772464962911</v>
      </c>
      <c r="I221" s="649">
        <v>1.9167353668590278E-2</v>
      </c>
      <c r="J221" s="646">
        <v>4.5944044591157543E-2</v>
      </c>
      <c r="K221" s="646">
        <v>0.27647599978353798</v>
      </c>
      <c r="L221" s="646">
        <v>3.9666648628172527E-2</v>
      </c>
      <c r="M221" s="647">
        <v>4.8433356783375729E-2</v>
      </c>
      <c r="N221" s="647">
        <v>0.57254180421018452</v>
      </c>
      <c r="O221" s="647">
        <v>1.6938146003571623E-2</v>
      </c>
      <c r="P221" s="645">
        <v>4.2997014458365394E-2</v>
      </c>
      <c r="Q221" s="646">
        <v>0.37860318370859025</v>
      </c>
      <c r="R221" s="646">
        <v>4.0884971904619129E-2</v>
      </c>
      <c r="S221" s="647">
        <v>6.2500814831232196E-2</v>
      </c>
      <c r="T221" s="647">
        <v>0.45638371380519677</v>
      </c>
      <c r="U221" s="664">
        <v>1.8630301291996408E-2</v>
      </c>
    </row>
    <row r="222" spans="2:21" x14ac:dyDescent="0.2">
      <c r="U222" s="22" t="s">
        <v>110</v>
      </c>
    </row>
  </sheetData>
  <mergeCells count="82">
    <mergeCell ref="B133:B141"/>
    <mergeCell ref="B142:B150"/>
    <mergeCell ref="B155:B158"/>
    <mergeCell ref="C155:C158"/>
    <mergeCell ref="D155:I155"/>
    <mergeCell ref="D156:I156"/>
    <mergeCell ref="D157:D158"/>
    <mergeCell ref="B88:B96"/>
    <mergeCell ref="B97:B105"/>
    <mergeCell ref="B106:B114"/>
    <mergeCell ref="B115:B123"/>
    <mergeCell ref="B124:B132"/>
    <mergeCell ref="P75:U75"/>
    <mergeCell ref="P76:U76"/>
    <mergeCell ref="E77:E78"/>
    <mergeCell ref="F77:F78"/>
    <mergeCell ref="G77:I77"/>
    <mergeCell ref="J77:J78"/>
    <mergeCell ref="K77:K78"/>
    <mergeCell ref="L77:L78"/>
    <mergeCell ref="M77:O77"/>
    <mergeCell ref="D75:I75"/>
    <mergeCell ref="J75:O75"/>
    <mergeCell ref="D76:I76"/>
    <mergeCell ref="J76:O76"/>
    <mergeCell ref="D77:D78"/>
    <mergeCell ref="B44:B52"/>
    <mergeCell ref="B53:B61"/>
    <mergeCell ref="B62:B70"/>
    <mergeCell ref="B75:B78"/>
    <mergeCell ref="C75:C78"/>
    <mergeCell ref="S6:U6"/>
    <mergeCell ref="L6:L7"/>
    <mergeCell ref="M6:O6"/>
    <mergeCell ref="B26:B34"/>
    <mergeCell ref="B35:B43"/>
    <mergeCell ref="B8:B16"/>
    <mergeCell ref="B17:B25"/>
    <mergeCell ref="P6:P7"/>
    <mergeCell ref="Q6:Q7"/>
    <mergeCell ref="R6:R7"/>
    <mergeCell ref="S77:U77"/>
    <mergeCell ref="B79:B87"/>
    <mergeCell ref="P4:U4"/>
    <mergeCell ref="D5:I5"/>
    <mergeCell ref="J5:O5"/>
    <mergeCell ref="P5:U5"/>
    <mergeCell ref="D6:D7"/>
    <mergeCell ref="E6:E7"/>
    <mergeCell ref="F6:F7"/>
    <mergeCell ref="G6:I6"/>
    <mergeCell ref="J6:J7"/>
    <mergeCell ref="K6:K7"/>
    <mergeCell ref="B4:B7"/>
    <mergeCell ref="C4:C7"/>
    <mergeCell ref="D4:I4"/>
    <mergeCell ref="J4:O4"/>
    <mergeCell ref="J157:J158"/>
    <mergeCell ref="K157:K158"/>
    <mergeCell ref="P77:P78"/>
    <mergeCell ref="Q77:Q78"/>
    <mergeCell ref="R77:R78"/>
    <mergeCell ref="J155:O155"/>
    <mergeCell ref="P155:U155"/>
    <mergeCell ref="J156:O156"/>
    <mergeCell ref="P156:U156"/>
    <mergeCell ref="B195:B203"/>
    <mergeCell ref="B204:B212"/>
    <mergeCell ref="B213:B221"/>
    <mergeCell ref="S157:U157"/>
    <mergeCell ref="B159:B167"/>
    <mergeCell ref="B168:B176"/>
    <mergeCell ref="B177:B185"/>
    <mergeCell ref="B186:B194"/>
    <mergeCell ref="L157:L158"/>
    <mergeCell ref="M157:O157"/>
    <mergeCell ref="P157:P158"/>
    <mergeCell ref="Q157:Q158"/>
    <mergeCell ref="R157:R158"/>
    <mergeCell ref="E157:E158"/>
    <mergeCell ref="F157:F158"/>
    <mergeCell ref="G157:I157"/>
  </mergeCells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in="1" max="20" man="1"/>
    <brk id="13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F277-4089-4231-ADDF-D6446408B8AD}">
  <sheetPr>
    <tabColor rgb="FFFFFF00"/>
  </sheetPr>
  <dimension ref="B1:X222"/>
  <sheetViews>
    <sheetView zoomScaleNormal="100" workbookViewId="0">
      <selection activeCell="H14" sqref="H14"/>
    </sheetView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24" width="12" style="7" customWidth="1"/>
    <col min="25" max="16384" width="9.33203125" style="7"/>
  </cols>
  <sheetData>
    <row r="1" spans="2:24" ht="21" x14ac:dyDescent="0.2">
      <c r="B1" s="727" t="s">
        <v>351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2:24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ht="16.5" thickBot="1" x14ac:dyDescent="0.3">
      <c r="B3" s="729" t="s">
        <v>304</v>
      </c>
    </row>
    <row r="4" spans="2:24" ht="12.75" customHeight="1" x14ac:dyDescent="0.2">
      <c r="B4" s="1002" t="s">
        <v>45</v>
      </c>
      <c r="C4" s="966" t="s">
        <v>6</v>
      </c>
      <c r="D4" s="954" t="s">
        <v>40</v>
      </c>
      <c r="E4" s="954"/>
      <c r="F4" s="954"/>
      <c r="G4" s="954"/>
      <c r="H4" s="954"/>
      <c r="I4" s="954"/>
      <c r="J4" s="954"/>
      <c r="K4" s="956" t="s">
        <v>41</v>
      </c>
      <c r="L4" s="954"/>
      <c r="M4" s="954"/>
      <c r="N4" s="954"/>
      <c r="O4" s="954"/>
      <c r="P4" s="954"/>
      <c r="Q4" s="955"/>
      <c r="R4" s="956" t="s">
        <v>42</v>
      </c>
      <c r="S4" s="954"/>
      <c r="T4" s="954"/>
      <c r="U4" s="954"/>
      <c r="V4" s="954"/>
      <c r="W4" s="954"/>
      <c r="X4" s="957"/>
    </row>
    <row r="5" spans="2:24" x14ac:dyDescent="0.2">
      <c r="B5" s="1003"/>
      <c r="C5" s="967"/>
      <c r="D5" s="958" t="s">
        <v>117</v>
      </c>
      <c r="E5" s="959"/>
      <c r="F5" s="959"/>
      <c r="G5" s="959"/>
      <c r="H5" s="959"/>
      <c r="I5" s="959"/>
      <c r="J5" s="1008" t="s">
        <v>149</v>
      </c>
      <c r="K5" s="961" t="s">
        <v>117</v>
      </c>
      <c r="L5" s="959"/>
      <c r="M5" s="959"/>
      <c r="N5" s="959"/>
      <c r="O5" s="959"/>
      <c r="P5" s="959"/>
      <c r="Q5" s="1011" t="s">
        <v>149</v>
      </c>
      <c r="R5" s="961" t="s">
        <v>117</v>
      </c>
      <c r="S5" s="959"/>
      <c r="T5" s="959"/>
      <c r="U5" s="959"/>
      <c r="V5" s="959"/>
      <c r="W5" s="959"/>
      <c r="X5" s="1005" t="s">
        <v>149</v>
      </c>
    </row>
    <row r="6" spans="2:24" ht="12.75" customHeight="1" x14ac:dyDescent="0.2">
      <c r="B6" s="1003"/>
      <c r="C6" s="967"/>
      <c r="D6" s="1000" t="s">
        <v>65</v>
      </c>
      <c r="E6" s="996" t="s">
        <v>64</v>
      </c>
      <c r="F6" s="996" t="s">
        <v>61</v>
      </c>
      <c r="G6" s="995" t="s">
        <v>145</v>
      </c>
      <c r="H6" s="969"/>
      <c r="I6" s="969"/>
      <c r="J6" s="1009"/>
      <c r="K6" s="998" t="s">
        <v>65</v>
      </c>
      <c r="L6" s="996" t="s">
        <v>64</v>
      </c>
      <c r="M6" s="996" t="s">
        <v>61</v>
      </c>
      <c r="N6" s="995" t="s">
        <v>145</v>
      </c>
      <c r="O6" s="969"/>
      <c r="P6" s="969"/>
      <c r="Q6" s="1012"/>
      <c r="R6" s="998" t="s">
        <v>65</v>
      </c>
      <c r="S6" s="996" t="s">
        <v>64</v>
      </c>
      <c r="T6" s="996" t="s">
        <v>61</v>
      </c>
      <c r="U6" s="995" t="s">
        <v>145</v>
      </c>
      <c r="V6" s="969"/>
      <c r="W6" s="969"/>
      <c r="X6" s="1006"/>
    </row>
    <row r="7" spans="2:24" ht="90.75" customHeight="1" thickBot="1" x14ac:dyDescent="0.25">
      <c r="B7" s="1004"/>
      <c r="C7" s="968"/>
      <c r="D7" s="1001"/>
      <c r="E7" s="997"/>
      <c r="F7" s="997"/>
      <c r="G7" s="864" t="s">
        <v>146</v>
      </c>
      <c r="H7" s="865" t="s">
        <v>147</v>
      </c>
      <c r="I7" s="865" t="s">
        <v>148</v>
      </c>
      <c r="J7" s="1010"/>
      <c r="K7" s="999"/>
      <c r="L7" s="997"/>
      <c r="M7" s="997"/>
      <c r="N7" s="864" t="s">
        <v>146</v>
      </c>
      <c r="O7" s="865" t="s">
        <v>147</v>
      </c>
      <c r="P7" s="865" t="s">
        <v>148</v>
      </c>
      <c r="Q7" s="1013"/>
      <c r="R7" s="999"/>
      <c r="S7" s="997"/>
      <c r="T7" s="997"/>
      <c r="U7" s="864" t="s">
        <v>146</v>
      </c>
      <c r="V7" s="865" t="s">
        <v>147</v>
      </c>
      <c r="W7" s="865" t="s">
        <v>148</v>
      </c>
      <c r="X7" s="1007"/>
    </row>
    <row r="8" spans="2:24" ht="12.75" customHeight="1" thickTop="1" x14ac:dyDescent="0.2">
      <c r="B8" s="1014" t="s">
        <v>212</v>
      </c>
      <c r="C8" s="867" t="s">
        <v>250</v>
      </c>
      <c r="D8" s="873">
        <v>26960.400000000001</v>
      </c>
      <c r="E8" s="873">
        <v>30252.400000000001</v>
      </c>
      <c r="F8" s="873">
        <v>35278.199999999997</v>
      </c>
      <c r="G8" s="874">
        <v>32897</v>
      </c>
      <c r="H8" s="874">
        <v>37944.9</v>
      </c>
      <c r="I8" s="874">
        <v>41692.400000000001</v>
      </c>
      <c r="J8" s="875">
        <v>35310.699999999997</v>
      </c>
      <c r="K8" s="873">
        <v>25337.3</v>
      </c>
      <c r="L8" s="873">
        <v>32565.1</v>
      </c>
      <c r="M8" s="873">
        <v>37494.1</v>
      </c>
      <c r="N8" s="874">
        <v>37814.400000000001</v>
      </c>
      <c r="O8" s="874">
        <v>41209.300000000003</v>
      </c>
      <c r="P8" s="874">
        <v>44839.4</v>
      </c>
      <c r="Q8" s="875">
        <v>40730.5</v>
      </c>
      <c r="R8" s="873">
        <v>26308.6</v>
      </c>
      <c r="S8" s="873">
        <v>30382.799999999999</v>
      </c>
      <c r="T8" s="873">
        <v>36277.599999999999</v>
      </c>
      <c r="U8" s="874">
        <v>33568.5</v>
      </c>
      <c r="V8" s="874">
        <v>39230.699999999997</v>
      </c>
      <c r="W8" s="874">
        <v>43236.7</v>
      </c>
      <c r="X8" s="876">
        <v>37000.800000000003</v>
      </c>
    </row>
    <row r="9" spans="2:24" ht="12.75" customHeight="1" x14ac:dyDescent="0.2">
      <c r="B9" s="950"/>
      <c r="C9" s="867" t="s">
        <v>251</v>
      </c>
      <c r="D9" s="26">
        <v>29441.7</v>
      </c>
      <c r="E9" s="26">
        <v>30755.7</v>
      </c>
      <c r="F9" s="26">
        <v>34692.6</v>
      </c>
      <c r="G9" s="27">
        <v>33087.5</v>
      </c>
      <c r="H9" s="27">
        <v>38303.9</v>
      </c>
      <c r="I9" s="27">
        <v>42364.3</v>
      </c>
      <c r="J9" s="28">
        <v>35780.1</v>
      </c>
      <c r="K9" s="26">
        <v>26017.3</v>
      </c>
      <c r="L9" s="26">
        <v>33809.5</v>
      </c>
      <c r="M9" s="26">
        <v>38545.9</v>
      </c>
      <c r="N9" s="27">
        <v>38170.699999999997</v>
      </c>
      <c r="O9" s="27">
        <v>41642.6</v>
      </c>
      <c r="P9" s="27">
        <v>45450.9</v>
      </c>
      <c r="Q9" s="28">
        <v>41230.300000000003</v>
      </c>
      <c r="R9" s="26">
        <v>28216.1</v>
      </c>
      <c r="S9" s="26">
        <v>30933.1</v>
      </c>
      <c r="T9" s="26">
        <v>36418.5</v>
      </c>
      <c r="U9" s="27">
        <v>33775</v>
      </c>
      <c r="V9" s="27">
        <v>39598.699999999997</v>
      </c>
      <c r="W9" s="27">
        <v>43835.199999999997</v>
      </c>
      <c r="X9" s="30">
        <v>37468.1</v>
      </c>
    </row>
    <row r="10" spans="2:24" ht="12.75" customHeight="1" x14ac:dyDescent="0.2">
      <c r="B10" s="950"/>
      <c r="C10" s="867" t="s">
        <v>252</v>
      </c>
      <c r="D10" s="26">
        <v>27764.5</v>
      </c>
      <c r="E10" s="26">
        <v>31042.2</v>
      </c>
      <c r="F10" s="26">
        <v>35163.4</v>
      </c>
      <c r="G10" s="27">
        <v>33724.400000000001</v>
      </c>
      <c r="H10" s="27">
        <v>38923.800000000003</v>
      </c>
      <c r="I10" s="27">
        <v>43116.6</v>
      </c>
      <c r="J10" s="28">
        <v>36376.9</v>
      </c>
      <c r="K10" s="26" t="s">
        <v>69</v>
      </c>
      <c r="L10" s="26">
        <v>34347.199999999997</v>
      </c>
      <c r="M10" s="26">
        <v>38687.9</v>
      </c>
      <c r="N10" s="27">
        <v>38356.9</v>
      </c>
      <c r="O10" s="27">
        <v>42354.2</v>
      </c>
      <c r="P10" s="27">
        <v>45638.5</v>
      </c>
      <c r="Q10" s="28">
        <v>41942.9</v>
      </c>
      <c r="R10" s="26">
        <v>29156</v>
      </c>
      <c r="S10" s="26">
        <v>31210.9</v>
      </c>
      <c r="T10" s="26">
        <v>36718.400000000001</v>
      </c>
      <c r="U10" s="27">
        <v>34378.199999999997</v>
      </c>
      <c r="V10" s="27">
        <v>40233.199999999997</v>
      </c>
      <c r="W10" s="27">
        <v>44293.3</v>
      </c>
      <c r="X10" s="30">
        <v>38080.5</v>
      </c>
    </row>
    <row r="11" spans="2:24" ht="12.75" customHeight="1" x14ac:dyDescent="0.2">
      <c r="B11" s="950"/>
      <c r="C11" s="867" t="s">
        <v>253</v>
      </c>
      <c r="D11" s="26">
        <v>28160.2</v>
      </c>
      <c r="E11" s="26">
        <v>31690.3</v>
      </c>
      <c r="F11" s="26">
        <v>35932</v>
      </c>
      <c r="G11" s="27">
        <v>34849.699999999997</v>
      </c>
      <c r="H11" s="27">
        <v>40470.1</v>
      </c>
      <c r="I11" s="27">
        <v>44877.1</v>
      </c>
      <c r="J11" s="28">
        <v>37735.300000000003</v>
      </c>
      <c r="K11" s="26">
        <v>30799.5</v>
      </c>
      <c r="L11" s="26">
        <v>34667.199999999997</v>
      </c>
      <c r="M11" s="26">
        <v>40026.400000000001</v>
      </c>
      <c r="N11" s="27">
        <v>38321.800000000003</v>
      </c>
      <c r="O11" s="27">
        <v>44144.2</v>
      </c>
      <c r="P11" s="27">
        <v>47485.3</v>
      </c>
      <c r="Q11" s="28">
        <v>43634</v>
      </c>
      <c r="R11" s="26">
        <v>29369.5</v>
      </c>
      <c r="S11" s="26">
        <v>31834.6</v>
      </c>
      <c r="T11" s="26">
        <v>37727.1</v>
      </c>
      <c r="U11" s="27">
        <v>35356.1</v>
      </c>
      <c r="V11" s="27">
        <v>41844.800000000003</v>
      </c>
      <c r="W11" s="27">
        <v>46132.6</v>
      </c>
      <c r="X11" s="30">
        <v>39524.400000000001</v>
      </c>
    </row>
    <row r="12" spans="2:24" ht="12.75" customHeight="1" x14ac:dyDescent="0.2">
      <c r="B12" s="950"/>
      <c r="C12" s="867" t="s">
        <v>254</v>
      </c>
      <c r="D12" s="26">
        <v>29208.799999999999</v>
      </c>
      <c r="E12" s="26">
        <v>32824.699999999997</v>
      </c>
      <c r="F12" s="26">
        <v>37025.4</v>
      </c>
      <c r="G12" s="27">
        <v>35486.699999999997</v>
      </c>
      <c r="H12" s="27">
        <v>42093.4</v>
      </c>
      <c r="I12" s="27">
        <v>45511.6</v>
      </c>
      <c r="J12" s="28">
        <v>39177.199999999997</v>
      </c>
      <c r="K12" s="26" t="s">
        <v>69</v>
      </c>
      <c r="L12" s="26">
        <v>37182.300000000003</v>
      </c>
      <c r="M12" s="26">
        <v>41394.1</v>
      </c>
      <c r="N12" s="27">
        <v>39052</v>
      </c>
      <c r="O12" s="27">
        <v>45697.8</v>
      </c>
      <c r="P12" s="27">
        <v>49906.6</v>
      </c>
      <c r="Q12" s="28">
        <v>45256.5</v>
      </c>
      <c r="R12" s="26">
        <v>30603.7</v>
      </c>
      <c r="S12" s="26">
        <v>33009.300000000003</v>
      </c>
      <c r="T12" s="26">
        <v>38921.800000000003</v>
      </c>
      <c r="U12" s="27">
        <v>35998.6</v>
      </c>
      <c r="V12" s="27">
        <v>43437</v>
      </c>
      <c r="W12" s="27">
        <v>47589.7</v>
      </c>
      <c r="X12" s="30">
        <v>41011.4</v>
      </c>
    </row>
    <row r="13" spans="2:24" ht="12.75" customHeight="1" x14ac:dyDescent="0.2">
      <c r="B13" s="950"/>
      <c r="C13" s="867" t="s">
        <v>255</v>
      </c>
      <c r="D13" s="26">
        <v>26961.8</v>
      </c>
      <c r="E13" s="26">
        <v>34824.6</v>
      </c>
      <c r="F13" s="26">
        <v>39418.9</v>
      </c>
      <c r="G13" s="27">
        <v>37491.4</v>
      </c>
      <c r="H13" s="27">
        <v>44968.6</v>
      </c>
      <c r="I13" s="27">
        <v>48997.4</v>
      </c>
      <c r="J13" s="28">
        <v>41829.599999999999</v>
      </c>
      <c r="K13" s="26" t="s">
        <v>69</v>
      </c>
      <c r="L13" s="26">
        <v>40760.9</v>
      </c>
      <c r="M13" s="26">
        <v>44943</v>
      </c>
      <c r="N13" s="27">
        <v>42235.3</v>
      </c>
      <c r="O13" s="27">
        <v>48901.8</v>
      </c>
      <c r="P13" s="27">
        <v>54019</v>
      </c>
      <c r="Q13" s="28">
        <v>48538.8</v>
      </c>
      <c r="R13" s="26">
        <v>29360.9</v>
      </c>
      <c r="S13" s="26">
        <v>35075.599999999999</v>
      </c>
      <c r="T13" s="26">
        <v>41781.5</v>
      </c>
      <c r="U13" s="27">
        <v>38130.400000000001</v>
      </c>
      <c r="V13" s="27">
        <v>46429</v>
      </c>
      <c r="W13" s="27">
        <v>51283.7</v>
      </c>
      <c r="X13" s="30">
        <v>43848.3</v>
      </c>
    </row>
    <row r="14" spans="2:24" ht="12.75" customHeight="1" x14ac:dyDescent="0.2">
      <c r="B14" s="950"/>
      <c r="C14" s="867" t="s">
        <v>256</v>
      </c>
      <c r="D14" s="26" t="s">
        <v>69</v>
      </c>
      <c r="E14" s="26">
        <v>39343.699999999997</v>
      </c>
      <c r="F14" s="26">
        <v>44575.7</v>
      </c>
      <c r="G14" s="27">
        <v>42310.5</v>
      </c>
      <c r="H14" s="27">
        <v>50278.7</v>
      </c>
      <c r="I14" s="27">
        <v>56771.8</v>
      </c>
      <c r="J14" s="28">
        <v>47066.400000000001</v>
      </c>
      <c r="K14" s="26" t="s">
        <v>69</v>
      </c>
      <c r="L14" s="26">
        <v>44852.7</v>
      </c>
      <c r="M14" s="26">
        <v>49737.1</v>
      </c>
      <c r="N14" s="27">
        <v>47440.7</v>
      </c>
      <c r="O14" s="27">
        <v>54933.7</v>
      </c>
      <c r="P14" s="27">
        <v>59759.8</v>
      </c>
      <c r="Q14" s="28">
        <v>54429.5</v>
      </c>
      <c r="R14" s="26">
        <v>32891</v>
      </c>
      <c r="S14" s="26">
        <v>39582.800000000003</v>
      </c>
      <c r="T14" s="26">
        <v>46803.9</v>
      </c>
      <c r="U14" s="27">
        <v>42994.6</v>
      </c>
      <c r="V14" s="27">
        <v>51950.5</v>
      </c>
      <c r="W14" s="27">
        <v>58166.9</v>
      </c>
      <c r="X14" s="30">
        <v>49233.599999999999</v>
      </c>
    </row>
    <row r="15" spans="2:24" ht="12.75" customHeight="1" x14ac:dyDescent="0.2">
      <c r="B15" s="950"/>
      <c r="C15" s="867" t="s">
        <v>336</v>
      </c>
      <c r="D15" s="26">
        <v>30836.6</v>
      </c>
      <c r="E15" s="26">
        <v>43719.199999999997</v>
      </c>
      <c r="F15" s="26">
        <v>47629.2</v>
      </c>
      <c r="G15" s="27">
        <v>46067.5</v>
      </c>
      <c r="H15" s="27">
        <v>55730.9</v>
      </c>
      <c r="I15" s="27">
        <v>60905.599999999999</v>
      </c>
      <c r="J15" s="28">
        <v>52098.9</v>
      </c>
      <c r="K15" s="26" t="s">
        <v>69</v>
      </c>
      <c r="L15" s="26">
        <v>48767.3</v>
      </c>
      <c r="M15" s="26">
        <v>53703.4</v>
      </c>
      <c r="N15" s="27">
        <v>53000.4</v>
      </c>
      <c r="O15" s="27">
        <v>60294.2</v>
      </c>
      <c r="P15" s="27">
        <v>64166.3</v>
      </c>
      <c r="Q15" s="28">
        <v>59617.2</v>
      </c>
      <c r="R15" s="26">
        <v>33044.199999999997</v>
      </c>
      <c r="S15" s="26">
        <v>43974.6</v>
      </c>
      <c r="T15" s="26">
        <v>50208.7</v>
      </c>
      <c r="U15" s="27">
        <v>46961.4</v>
      </c>
      <c r="V15" s="27">
        <v>57352</v>
      </c>
      <c r="W15" s="27">
        <v>62379.8</v>
      </c>
      <c r="X15" s="30">
        <v>54296.4</v>
      </c>
    </row>
    <row r="16" spans="2:24" ht="12.75" customHeight="1" thickBot="1" x14ac:dyDescent="0.25">
      <c r="B16" s="951"/>
      <c r="C16" s="867" t="s">
        <v>344</v>
      </c>
      <c r="D16" s="32">
        <v>31441.200000000001</v>
      </c>
      <c r="E16" s="32">
        <v>47405.8</v>
      </c>
      <c r="F16" s="32">
        <v>51513.3</v>
      </c>
      <c r="G16" s="33">
        <v>49417.4</v>
      </c>
      <c r="H16" s="33">
        <v>60024.5</v>
      </c>
      <c r="I16" s="33">
        <v>66318.5</v>
      </c>
      <c r="J16" s="34">
        <v>56205.9</v>
      </c>
      <c r="K16" s="32" t="s">
        <v>69</v>
      </c>
      <c r="L16" s="32">
        <v>53076</v>
      </c>
      <c r="M16" s="32">
        <v>58955.9</v>
      </c>
      <c r="N16" s="33">
        <v>56972.3</v>
      </c>
      <c r="O16" s="33">
        <v>65358.6</v>
      </c>
      <c r="P16" s="33">
        <v>69479.3</v>
      </c>
      <c r="Q16" s="34">
        <v>64639.1</v>
      </c>
      <c r="R16" s="32">
        <v>32768.400000000001</v>
      </c>
      <c r="S16" s="32">
        <v>47700.800000000003</v>
      </c>
      <c r="T16" s="32">
        <v>54408.5</v>
      </c>
      <c r="U16" s="33">
        <v>50296.7</v>
      </c>
      <c r="V16" s="33">
        <v>61884.5</v>
      </c>
      <c r="W16" s="33">
        <v>67668.899999999994</v>
      </c>
      <c r="X16" s="36">
        <v>58613.7</v>
      </c>
    </row>
    <row r="17" spans="2:24" ht="12.75" customHeight="1" x14ac:dyDescent="0.2">
      <c r="B17" s="952" t="s">
        <v>228</v>
      </c>
      <c r="C17" s="869" t="s">
        <v>250</v>
      </c>
      <c r="D17" s="52" t="s">
        <v>69</v>
      </c>
      <c r="E17" s="52">
        <v>30266.2</v>
      </c>
      <c r="F17" s="52">
        <v>30426.5</v>
      </c>
      <c r="G17" s="53">
        <v>32324.7</v>
      </c>
      <c r="H17" s="53">
        <v>33935.300000000003</v>
      </c>
      <c r="I17" s="53" t="s">
        <v>69</v>
      </c>
      <c r="J17" s="55">
        <v>30993.3</v>
      </c>
      <c r="K17" s="52" t="s">
        <v>341</v>
      </c>
      <c r="L17" s="52" t="s">
        <v>69</v>
      </c>
      <c r="M17" s="52" t="s">
        <v>341</v>
      </c>
      <c r="N17" s="53" t="s">
        <v>69</v>
      </c>
      <c r="O17" s="53" t="s">
        <v>69</v>
      </c>
      <c r="P17" s="53" t="s">
        <v>341</v>
      </c>
      <c r="Q17" s="55" t="s">
        <v>69</v>
      </c>
      <c r="R17" s="52" t="s">
        <v>69</v>
      </c>
      <c r="S17" s="52">
        <v>30265.3</v>
      </c>
      <c r="T17" s="52">
        <v>30426.5</v>
      </c>
      <c r="U17" s="53">
        <v>32491.599999999999</v>
      </c>
      <c r="V17" s="53">
        <v>34326</v>
      </c>
      <c r="W17" s="53" t="s">
        <v>69</v>
      </c>
      <c r="X17" s="56">
        <v>31100.9</v>
      </c>
    </row>
    <row r="18" spans="2:24" ht="12.75" customHeight="1" x14ac:dyDescent="0.2">
      <c r="B18" s="948"/>
      <c r="C18" s="870" t="s">
        <v>251</v>
      </c>
      <c r="D18" s="38" t="s">
        <v>69</v>
      </c>
      <c r="E18" s="38">
        <v>30808.5</v>
      </c>
      <c r="F18" s="38">
        <v>29348.2</v>
      </c>
      <c r="G18" s="39">
        <v>32859.199999999997</v>
      </c>
      <c r="H18" s="39">
        <v>33484.300000000003</v>
      </c>
      <c r="I18" s="39">
        <v>33491.1</v>
      </c>
      <c r="J18" s="40">
        <v>31425.7</v>
      </c>
      <c r="K18" s="38" t="s">
        <v>341</v>
      </c>
      <c r="L18" s="38" t="s">
        <v>69</v>
      </c>
      <c r="M18" s="38" t="s">
        <v>341</v>
      </c>
      <c r="N18" s="39" t="s">
        <v>69</v>
      </c>
      <c r="O18" s="39" t="s">
        <v>69</v>
      </c>
      <c r="P18" s="39" t="s">
        <v>341</v>
      </c>
      <c r="Q18" s="40" t="s">
        <v>69</v>
      </c>
      <c r="R18" s="38" t="s">
        <v>69</v>
      </c>
      <c r="S18" s="38">
        <v>30810.1</v>
      </c>
      <c r="T18" s="38">
        <v>29348.2</v>
      </c>
      <c r="U18" s="39">
        <v>32992.5</v>
      </c>
      <c r="V18" s="39">
        <v>33601.300000000003</v>
      </c>
      <c r="W18" s="39">
        <v>33491.1</v>
      </c>
      <c r="X18" s="42">
        <v>31475</v>
      </c>
    </row>
    <row r="19" spans="2:24" ht="12.75" customHeight="1" x14ac:dyDescent="0.2">
      <c r="B19" s="948"/>
      <c r="C19" s="870" t="s">
        <v>252</v>
      </c>
      <c r="D19" s="38" t="s">
        <v>69</v>
      </c>
      <c r="E19" s="38">
        <v>31060.799999999999</v>
      </c>
      <c r="F19" s="38">
        <v>29781.4</v>
      </c>
      <c r="G19" s="39">
        <v>33351.1</v>
      </c>
      <c r="H19" s="39">
        <v>34062.400000000001</v>
      </c>
      <c r="I19" s="39">
        <v>33745.800000000003</v>
      </c>
      <c r="J19" s="40">
        <v>31796.5</v>
      </c>
      <c r="K19" s="38" t="s">
        <v>341</v>
      </c>
      <c r="L19" s="38" t="s">
        <v>341</v>
      </c>
      <c r="M19" s="38" t="s">
        <v>341</v>
      </c>
      <c r="N19" s="39" t="s">
        <v>69</v>
      </c>
      <c r="O19" s="39" t="s">
        <v>69</v>
      </c>
      <c r="P19" s="39" t="s">
        <v>341</v>
      </c>
      <c r="Q19" s="40" t="s">
        <v>69</v>
      </c>
      <c r="R19" s="38" t="s">
        <v>69</v>
      </c>
      <c r="S19" s="38">
        <v>31060.799999999999</v>
      </c>
      <c r="T19" s="38">
        <v>29781.4</v>
      </c>
      <c r="U19" s="39">
        <v>33427</v>
      </c>
      <c r="V19" s="39">
        <v>34202.699999999997</v>
      </c>
      <c r="W19" s="39">
        <v>33745.800000000003</v>
      </c>
      <c r="X19" s="42">
        <v>31843.3</v>
      </c>
    </row>
    <row r="20" spans="2:24" ht="12.75" customHeight="1" x14ac:dyDescent="0.2">
      <c r="B20" s="948"/>
      <c r="C20" s="870" t="s">
        <v>253</v>
      </c>
      <c r="D20" s="38" t="s">
        <v>69</v>
      </c>
      <c r="E20" s="38">
        <v>31654.6</v>
      </c>
      <c r="F20" s="38">
        <v>31080.5</v>
      </c>
      <c r="G20" s="39">
        <v>34423.300000000003</v>
      </c>
      <c r="H20" s="39">
        <v>34887.800000000003</v>
      </c>
      <c r="I20" s="39">
        <v>37503.4</v>
      </c>
      <c r="J20" s="40">
        <v>32590.400000000001</v>
      </c>
      <c r="K20" s="38" t="s">
        <v>341</v>
      </c>
      <c r="L20" s="38" t="s">
        <v>69</v>
      </c>
      <c r="M20" s="38" t="s">
        <v>341</v>
      </c>
      <c r="N20" s="39" t="s">
        <v>69</v>
      </c>
      <c r="O20" s="39" t="s">
        <v>69</v>
      </c>
      <c r="P20" s="39" t="s">
        <v>341</v>
      </c>
      <c r="Q20" s="40" t="s">
        <v>69</v>
      </c>
      <c r="R20" s="38" t="s">
        <v>69</v>
      </c>
      <c r="S20" s="38">
        <v>31649.3</v>
      </c>
      <c r="T20" s="38">
        <v>31080.5</v>
      </c>
      <c r="U20" s="39">
        <v>34461.800000000003</v>
      </c>
      <c r="V20" s="39">
        <v>35065.1</v>
      </c>
      <c r="W20" s="39">
        <v>37503.4</v>
      </c>
      <c r="X20" s="42">
        <v>32643.4</v>
      </c>
    </row>
    <row r="21" spans="2:24" ht="12.75" customHeight="1" x14ac:dyDescent="0.2">
      <c r="B21" s="948"/>
      <c r="C21" s="870" t="s">
        <v>254</v>
      </c>
      <c r="D21" s="38" t="s">
        <v>69</v>
      </c>
      <c r="E21" s="38">
        <v>32697.3</v>
      </c>
      <c r="F21" s="38">
        <v>31212.2</v>
      </c>
      <c r="G21" s="39">
        <v>34782.699999999997</v>
      </c>
      <c r="H21" s="39">
        <v>35770.6</v>
      </c>
      <c r="I21" s="39">
        <v>35705</v>
      </c>
      <c r="J21" s="40">
        <v>33542.1</v>
      </c>
      <c r="K21" s="38" t="s">
        <v>341</v>
      </c>
      <c r="L21" s="38" t="s">
        <v>341</v>
      </c>
      <c r="M21" s="38" t="s">
        <v>341</v>
      </c>
      <c r="N21" s="39" t="s">
        <v>69</v>
      </c>
      <c r="O21" s="39" t="s">
        <v>69</v>
      </c>
      <c r="P21" s="39" t="s">
        <v>341</v>
      </c>
      <c r="Q21" s="40" t="s">
        <v>69</v>
      </c>
      <c r="R21" s="38" t="s">
        <v>69</v>
      </c>
      <c r="S21" s="38">
        <v>32697.3</v>
      </c>
      <c r="T21" s="38">
        <v>31212.2</v>
      </c>
      <c r="U21" s="39">
        <v>34800.1</v>
      </c>
      <c r="V21" s="39">
        <v>35977.699999999997</v>
      </c>
      <c r="W21" s="39">
        <v>35705</v>
      </c>
      <c r="X21" s="42">
        <v>33603.199999999997</v>
      </c>
    </row>
    <row r="22" spans="2:24" ht="12.75" customHeight="1" x14ac:dyDescent="0.2">
      <c r="B22" s="948"/>
      <c r="C22" s="870" t="s">
        <v>255</v>
      </c>
      <c r="D22" s="38" t="s">
        <v>69</v>
      </c>
      <c r="E22" s="38">
        <v>34750.5</v>
      </c>
      <c r="F22" s="38">
        <v>33055.1</v>
      </c>
      <c r="G22" s="39">
        <v>36898.699999999997</v>
      </c>
      <c r="H22" s="39">
        <v>37738.5</v>
      </c>
      <c r="I22" s="39">
        <v>39440.1</v>
      </c>
      <c r="J22" s="40">
        <v>35652.9</v>
      </c>
      <c r="K22" s="38" t="s">
        <v>341</v>
      </c>
      <c r="L22" s="38" t="s">
        <v>69</v>
      </c>
      <c r="M22" s="38" t="s">
        <v>69</v>
      </c>
      <c r="N22" s="39" t="s">
        <v>69</v>
      </c>
      <c r="O22" s="39" t="s">
        <v>69</v>
      </c>
      <c r="P22" s="39" t="s">
        <v>341</v>
      </c>
      <c r="Q22" s="40" t="s">
        <v>69</v>
      </c>
      <c r="R22" s="38" t="s">
        <v>69</v>
      </c>
      <c r="S22" s="38">
        <v>34743.300000000003</v>
      </c>
      <c r="T22" s="38">
        <v>33016.1</v>
      </c>
      <c r="U22" s="39">
        <v>36912.9</v>
      </c>
      <c r="V22" s="39">
        <v>37971.199999999997</v>
      </c>
      <c r="W22" s="39">
        <v>39440.1</v>
      </c>
      <c r="X22" s="42">
        <v>35713.4</v>
      </c>
    </row>
    <row r="23" spans="2:24" ht="12.75" customHeight="1" x14ac:dyDescent="0.2">
      <c r="B23" s="948"/>
      <c r="C23" s="870" t="s">
        <v>256</v>
      </c>
      <c r="D23" s="38" t="s">
        <v>69</v>
      </c>
      <c r="E23" s="38">
        <v>39349.300000000003</v>
      </c>
      <c r="F23" s="38">
        <v>37384</v>
      </c>
      <c r="G23" s="39">
        <v>41846.9</v>
      </c>
      <c r="H23" s="39">
        <v>43045.1</v>
      </c>
      <c r="I23" s="39">
        <v>45362</v>
      </c>
      <c r="J23" s="40">
        <v>40517.300000000003</v>
      </c>
      <c r="K23" s="38" t="s">
        <v>341</v>
      </c>
      <c r="L23" s="38" t="s">
        <v>69</v>
      </c>
      <c r="M23" s="38" t="s">
        <v>69</v>
      </c>
      <c r="N23" s="39" t="s">
        <v>69</v>
      </c>
      <c r="O23" s="39" t="s">
        <v>69</v>
      </c>
      <c r="P23" s="39" t="s">
        <v>341</v>
      </c>
      <c r="Q23" s="40" t="s">
        <v>69</v>
      </c>
      <c r="R23" s="38" t="s">
        <v>69</v>
      </c>
      <c r="S23" s="38">
        <v>39346.400000000001</v>
      </c>
      <c r="T23" s="38">
        <v>37294.199999999997</v>
      </c>
      <c r="U23" s="39">
        <v>41917</v>
      </c>
      <c r="V23" s="39">
        <v>43321.4</v>
      </c>
      <c r="W23" s="39">
        <v>45362</v>
      </c>
      <c r="X23" s="42">
        <v>40607.4</v>
      </c>
    </row>
    <row r="24" spans="2:24" ht="12.75" customHeight="1" x14ac:dyDescent="0.2">
      <c r="B24" s="948"/>
      <c r="C24" s="870" t="s">
        <v>336</v>
      </c>
      <c r="D24" s="38">
        <v>34551.699999999997</v>
      </c>
      <c r="E24" s="38">
        <v>43460.5</v>
      </c>
      <c r="F24" s="38">
        <v>40169.9</v>
      </c>
      <c r="G24" s="39">
        <v>45282.9</v>
      </c>
      <c r="H24" s="39">
        <v>47577.3</v>
      </c>
      <c r="I24" s="39">
        <v>49312.3</v>
      </c>
      <c r="J24" s="40">
        <v>44622.1</v>
      </c>
      <c r="K24" s="38" t="s">
        <v>341</v>
      </c>
      <c r="L24" s="38" t="s">
        <v>69</v>
      </c>
      <c r="M24" s="38" t="s">
        <v>69</v>
      </c>
      <c r="N24" s="39" t="s">
        <v>69</v>
      </c>
      <c r="O24" s="39" t="s">
        <v>69</v>
      </c>
      <c r="P24" s="39" t="s">
        <v>341</v>
      </c>
      <c r="Q24" s="40" t="s">
        <v>69</v>
      </c>
      <c r="R24" s="38">
        <v>34551.699999999997</v>
      </c>
      <c r="S24" s="38">
        <v>43454.2</v>
      </c>
      <c r="T24" s="38">
        <v>40053.199999999997</v>
      </c>
      <c r="U24" s="39">
        <v>45368.1</v>
      </c>
      <c r="V24" s="39">
        <v>47847.4</v>
      </c>
      <c r="W24" s="39">
        <v>49312.3</v>
      </c>
      <c r="X24" s="42">
        <v>44712.2</v>
      </c>
    </row>
    <row r="25" spans="2:24" ht="12.75" customHeight="1" thickBot="1" x14ac:dyDescent="0.25">
      <c r="B25" s="949"/>
      <c r="C25" s="871" t="s">
        <v>344</v>
      </c>
      <c r="D25" s="44" t="s">
        <v>69</v>
      </c>
      <c r="E25" s="44">
        <v>47187.1</v>
      </c>
      <c r="F25" s="44">
        <v>44849.9</v>
      </c>
      <c r="G25" s="45">
        <v>48599.4</v>
      </c>
      <c r="H25" s="45">
        <v>51983.8</v>
      </c>
      <c r="I25" s="45">
        <v>52257.8</v>
      </c>
      <c r="J25" s="46">
        <v>48473.5</v>
      </c>
      <c r="K25" s="44" t="s">
        <v>341</v>
      </c>
      <c r="L25" s="44" t="s">
        <v>69</v>
      </c>
      <c r="M25" s="44" t="s">
        <v>69</v>
      </c>
      <c r="N25" s="45" t="s">
        <v>69</v>
      </c>
      <c r="O25" s="45" t="s">
        <v>69</v>
      </c>
      <c r="P25" s="45" t="s">
        <v>341</v>
      </c>
      <c r="Q25" s="46" t="s">
        <v>69</v>
      </c>
      <c r="R25" s="44" t="s">
        <v>69</v>
      </c>
      <c r="S25" s="44">
        <v>47172</v>
      </c>
      <c r="T25" s="44">
        <v>44750.8</v>
      </c>
      <c r="U25" s="45">
        <v>48702.6</v>
      </c>
      <c r="V25" s="45">
        <v>52288.1</v>
      </c>
      <c r="W25" s="45">
        <v>52257.8</v>
      </c>
      <c r="X25" s="48">
        <v>48574.2</v>
      </c>
    </row>
    <row r="26" spans="2:24" ht="12.75" customHeight="1" x14ac:dyDescent="0.2">
      <c r="B26" s="952" t="s">
        <v>229</v>
      </c>
      <c r="C26" s="869" t="s">
        <v>250</v>
      </c>
      <c r="D26" s="52" t="s">
        <v>69</v>
      </c>
      <c r="E26" s="52">
        <v>30441.1</v>
      </c>
      <c r="F26" s="52">
        <v>37569</v>
      </c>
      <c r="G26" s="53">
        <v>34033</v>
      </c>
      <c r="H26" s="53">
        <v>37603.199999999997</v>
      </c>
      <c r="I26" s="53">
        <v>39174.1</v>
      </c>
      <c r="J26" s="55">
        <v>36970.5</v>
      </c>
      <c r="K26" s="52" t="s">
        <v>341</v>
      </c>
      <c r="L26" s="52">
        <v>35778.5</v>
      </c>
      <c r="M26" s="52">
        <v>39165.800000000003</v>
      </c>
      <c r="N26" s="53">
        <v>41040.699999999997</v>
      </c>
      <c r="O26" s="53">
        <v>40372.199999999997</v>
      </c>
      <c r="P26" s="53">
        <v>44531.199999999997</v>
      </c>
      <c r="Q26" s="55">
        <v>40361.800000000003</v>
      </c>
      <c r="R26" s="52" t="s">
        <v>69</v>
      </c>
      <c r="S26" s="52">
        <v>30907.4</v>
      </c>
      <c r="T26" s="52">
        <v>38374.6</v>
      </c>
      <c r="U26" s="53">
        <v>35496.1</v>
      </c>
      <c r="V26" s="53">
        <v>38625.800000000003</v>
      </c>
      <c r="W26" s="53">
        <v>41492.699999999997</v>
      </c>
      <c r="X26" s="56">
        <v>38173.9</v>
      </c>
    </row>
    <row r="27" spans="2:24" ht="12.75" customHeight="1" x14ac:dyDescent="0.2">
      <c r="B27" s="948"/>
      <c r="C27" s="870" t="s">
        <v>251</v>
      </c>
      <c r="D27" s="38" t="s">
        <v>69</v>
      </c>
      <c r="E27" s="38">
        <v>30499.7</v>
      </c>
      <c r="F27" s="38">
        <v>36526</v>
      </c>
      <c r="G27" s="39">
        <v>34220.5</v>
      </c>
      <c r="H27" s="39">
        <v>37936.6</v>
      </c>
      <c r="I27" s="39">
        <v>40406.699999999997</v>
      </c>
      <c r="J27" s="40">
        <v>37506.1</v>
      </c>
      <c r="K27" s="38" t="s">
        <v>341</v>
      </c>
      <c r="L27" s="38">
        <v>37631</v>
      </c>
      <c r="M27" s="38">
        <v>39170.1</v>
      </c>
      <c r="N27" s="39">
        <v>38932.1</v>
      </c>
      <c r="O27" s="39">
        <v>40467</v>
      </c>
      <c r="P27" s="39">
        <v>43619.5</v>
      </c>
      <c r="Q27" s="40">
        <v>40464.699999999997</v>
      </c>
      <c r="R27" s="38" t="s">
        <v>69</v>
      </c>
      <c r="S27" s="38">
        <v>31356.1</v>
      </c>
      <c r="T27" s="38">
        <v>37988.300000000003</v>
      </c>
      <c r="U27" s="39">
        <v>35308.800000000003</v>
      </c>
      <c r="V27" s="39">
        <v>38843.199999999997</v>
      </c>
      <c r="W27" s="39">
        <v>41704.800000000003</v>
      </c>
      <c r="X27" s="42">
        <v>38542.1</v>
      </c>
    </row>
    <row r="28" spans="2:24" ht="12.75" customHeight="1" x14ac:dyDescent="0.2">
      <c r="B28" s="948"/>
      <c r="C28" s="870" t="s">
        <v>252</v>
      </c>
      <c r="D28" s="38" t="s">
        <v>69</v>
      </c>
      <c r="E28" s="38">
        <v>31136.799999999999</v>
      </c>
      <c r="F28" s="38">
        <v>36538.300000000003</v>
      </c>
      <c r="G28" s="39">
        <v>34791.1</v>
      </c>
      <c r="H28" s="39">
        <v>38543.599999999999</v>
      </c>
      <c r="I28" s="39">
        <v>40977.699999999997</v>
      </c>
      <c r="J28" s="40">
        <v>38139.599999999999</v>
      </c>
      <c r="K28" s="38" t="s">
        <v>341</v>
      </c>
      <c r="L28" s="38">
        <v>35751.5</v>
      </c>
      <c r="M28" s="38">
        <v>39739.1</v>
      </c>
      <c r="N28" s="39">
        <v>41897.300000000003</v>
      </c>
      <c r="O28" s="39">
        <v>41314.5</v>
      </c>
      <c r="P28" s="39">
        <v>44805.8</v>
      </c>
      <c r="Q28" s="40">
        <v>41301</v>
      </c>
      <c r="R28" s="38" t="s">
        <v>69</v>
      </c>
      <c r="S28" s="38">
        <v>31697.8</v>
      </c>
      <c r="T28" s="38">
        <v>38194.5</v>
      </c>
      <c r="U28" s="39">
        <v>36356</v>
      </c>
      <c r="V28" s="39">
        <v>39524.5</v>
      </c>
      <c r="W28" s="39">
        <v>42522.8</v>
      </c>
      <c r="X28" s="42">
        <v>39234.5</v>
      </c>
    </row>
    <row r="29" spans="2:24" ht="12.75" customHeight="1" x14ac:dyDescent="0.2">
      <c r="B29" s="948"/>
      <c r="C29" s="870" t="s">
        <v>253</v>
      </c>
      <c r="D29" s="38" t="s">
        <v>69</v>
      </c>
      <c r="E29" s="38">
        <v>31363.4</v>
      </c>
      <c r="F29" s="38">
        <v>35966.300000000003</v>
      </c>
      <c r="G29" s="39">
        <v>36503.599999999999</v>
      </c>
      <c r="H29" s="39">
        <v>40301.1</v>
      </c>
      <c r="I29" s="39">
        <v>42927.9</v>
      </c>
      <c r="J29" s="40">
        <v>39875.199999999997</v>
      </c>
      <c r="K29" s="38" t="s">
        <v>69</v>
      </c>
      <c r="L29" s="38">
        <v>38665</v>
      </c>
      <c r="M29" s="38">
        <v>39759.800000000003</v>
      </c>
      <c r="N29" s="39">
        <v>41265.1</v>
      </c>
      <c r="O29" s="39">
        <v>43149.2</v>
      </c>
      <c r="P29" s="39">
        <v>45414.7</v>
      </c>
      <c r="Q29" s="40">
        <v>43079.9</v>
      </c>
      <c r="R29" s="38" t="s">
        <v>69</v>
      </c>
      <c r="S29" s="38">
        <v>32187.3</v>
      </c>
      <c r="T29" s="38">
        <v>37700.800000000003</v>
      </c>
      <c r="U29" s="39">
        <v>37725.300000000003</v>
      </c>
      <c r="V29" s="39">
        <v>41291.800000000003</v>
      </c>
      <c r="W29" s="39">
        <v>43966.5</v>
      </c>
      <c r="X29" s="42">
        <v>40972.1</v>
      </c>
    </row>
    <row r="30" spans="2:24" ht="12.75" customHeight="1" x14ac:dyDescent="0.2">
      <c r="B30" s="948"/>
      <c r="C30" s="870" t="s">
        <v>254</v>
      </c>
      <c r="D30" s="38" t="s">
        <v>69</v>
      </c>
      <c r="E30" s="38">
        <v>33928.9</v>
      </c>
      <c r="F30" s="38">
        <v>37967.800000000003</v>
      </c>
      <c r="G30" s="39">
        <v>38198.6</v>
      </c>
      <c r="H30" s="39">
        <v>42166.5</v>
      </c>
      <c r="I30" s="39">
        <v>44679.4</v>
      </c>
      <c r="J30" s="40">
        <v>41756.9</v>
      </c>
      <c r="K30" s="38" t="s">
        <v>341</v>
      </c>
      <c r="L30" s="38">
        <v>42203.9</v>
      </c>
      <c r="M30" s="38">
        <v>43679.6</v>
      </c>
      <c r="N30" s="39">
        <v>43216.1</v>
      </c>
      <c r="O30" s="39">
        <v>44863.199999999997</v>
      </c>
      <c r="P30" s="39">
        <v>47671.199999999997</v>
      </c>
      <c r="Q30" s="40">
        <v>44871.199999999997</v>
      </c>
      <c r="R30" s="38" t="s">
        <v>69</v>
      </c>
      <c r="S30" s="38">
        <v>34880.9</v>
      </c>
      <c r="T30" s="38">
        <v>40484.800000000003</v>
      </c>
      <c r="U30" s="39">
        <v>39559.4</v>
      </c>
      <c r="V30" s="39">
        <v>43107.4</v>
      </c>
      <c r="W30" s="39">
        <v>45890.5</v>
      </c>
      <c r="X30" s="42">
        <v>42823.3</v>
      </c>
    </row>
    <row r="31" spans="2:24" ht="12.75" customHeight="1" x14ac:dyDescent="0.2">
      <c r="B31" s="948"/>
      <c r="C31" s="870" t="s">
        <v>255</v>
      </c>
      <c r="D31" s="38" t="s">
        <v>69</v>
      </c>
      <c r="E31" s="38">
        <v>35082.5</v>
      </c>
      <c r="F31" s="38">
        <v>40462.6</v>
      </c>
      <c r="G31" s="39">
        <v>39287.5</v>
      </c>
      <c r="H31" s="39">
        <v>45338.7</v>
      </c>
      <c r="I31" s="39">
        <v>49155.9</v>
      </c>
      <c r="J31" s="40">
        <v>44823.6</v>
      </c>
      <c r="K31" s="38" t="s">
        <v>341</v>
      </c>
      <c r="L31" s="38">
        <v>44290.1</v>
      </c>
      <c r="M31" s="38">
        <v>46860.1</v>
      </c>
      <c r="N31" s="39">
        <v>46410.5</v>
      </c>
      <c r="O31" s="39">
        <v>48152.9</v>
      </c>
      <c r="P31" s="39">
        <v>52395.7</v>
      </c>
      <c r="Q31" s="40">
        <v>48192.5</v>
      </c>
      <c r="R31" s="38" t="s">
        <v>69</v>
      </c>
      <c r="S31" s="38">
        <v>36111</v>
      </c>
      <c r="T31" s="38">
        <v>43147.7</v>
      </c>
      <c r="U31" s="39">
        <v>41331</v>
      </c>
      <c r="V31" s="39">
        <v>46332.2</v>
      </c>
      <c r="W31" s="39">
        <v>50481.8</v>
      </c>
      <c r="X31" s="42">
        <v>45989.5</v>
      </c>
    </row>
    <row r="32" spans="2:24" ht="12.75" customHeight="1" x14ac:dyDescent="0.2">
      <c r="B32" s="948"/>
      <c r="C32" s="870" t="s">
        <v>256</v>
      </c>
      <c r="D32" s="38" t="s">
        <v>69</v>
      </c>
      <c r="E32" s="38">
        <v>39702.1</v>
      </c>
      <c r="F32" s="38">
        <v>45846.3</v>
      </c>
      <c r="G32" s="39">
        <v>43443.6</v>
      </c>
      <c r="H32" s="39">
        <v>50539.9</v>
      </c>
      <c r="I32" s="39">
        <v>56923</v>
      </c>
      <c r="J32" s="40">
        <v>50005.8</v>
      </c>
      <c r="K32" s="38" t="s">
        <v>341</v>
      </c>
      <c r="L32" s="38">
        <v>47146.400000000001</v>
      </c>
      <c r="M32" s="38">
        <v>50396.9</v>
      </c>
      <c r="N32" s="39">
        <v>48753</v>
      </c>
      <c r="O32" s="39">
        <v>54080.800000000003</v>
      </c>
      <c r="P32" s="39">
        <v>58206.7</v>
      </c>
      <c r="Q32" s="40">
        <v>53991.4</v>
      </c>
      <c r="R32" s="38" t="s">
        <v>69</v>
      </c>
      <c r="S32" s="38">
        <v>40687.800000000003</v>
      </c>
      <c r="T32" s="38">
        <v>47428.3</v>
      </c>
      <c r="U32" s="39">
        <v>45001.7</v>
      </c>
      <c r="V32" s="39">
        <v>51743.9</v>
      </c>
      <c r="W32" s="39">
        <v>57473</v>
      </c>
      <c r="X32" s="42">
        <v>51336.800000000003</v>
      </c>
    </row>
    <row r="33" spans="2:24" ht="12.75" customHeight="1" x14ac:dyDescent="0.2">
      <c r="B33" s="948"/>
      <c r="C33" s="870" t="s">
        <v>336</v>
      </c>
      <c r="D33" s="38" t="s">
        <v>69</v>
      </c>
      <c r="E33" s="38">
        <v>45056.2</v>
      </c>
      <c r="F33" s="38">
        <v>49228.7</v>
      </c>
      <c r="G33" s="39">
        <v>48874.7</v>
      </c>
      <c r="H33" s="39">
        <v>56360.3</v>
      </c>
      <c r="I33" s="39">
        <v>61651.5</v>
      </c>
      <c r="J33" s="40">
        <v>55801.9</v>
      </c>
      <c r="K33" s="38" t="s">
        <v>341</v>
      </c>
      <c r="L33" s="38">
        <v>53044.6</v>
      </c>
      <c r="M33" s="38">
        <v>55905.9</v>
      </c>
      <c r="N33" s="39">
        <v>56103.7</v>
      </c>
      <c r="O33" s="39">
        <v>59721.599999999999</v>
      </c>
      <c r="P33" s="39">
        <v>62014.2</v>
      </c>
      <c r="Q33" s="40">
        <v>59596.9</v>
      </c>
      <c r="R33" s="38" t="s">
        <v>69</v>
      </c>
      <c r="S33" s="38">
        <v>46436.2</v>
      </c>
      <c r="T33" s="38">
        <v>51313.9</v>
      </c>
      <c r="U33" s="39">
        <v>51019.9</v>
      </c>
      <c r="V33" s="39">
        <v>57501.5</v>
      </c>
      <c r="W33" s="39">
        <v>61812.9</v>
      </c>
      <c r="X33" s="42">
        <v>57075.1</v>
      </c>
    </row>
    <row r="34" spans="2:24" ht="12.75" customHeight="1" thickBot="1" x14ac:dyDescent="0.25">
      <c r="B34" s="949"/>
      <c r="C34" s="871" t="s">
        <v>344</v>
      </c>
      <c r="D34" s="44" t="s">
        <v>69</v>
      </c>
      <c r="E34" s="44">
        <v>48371.199999999997</v>
      </c>
      <c r="F34" s="44">
        <v>53937</v>
      </c>
      <c r="G34" s="45">
        <v>51757.7</v>
      </c>
      <c r="H34" s="45">
        <v>60391.199999999997</v>
      </c>
      <c r="I34" s="45">
        <v>66061.100000000006</v>
      </c>
      <c r="J34" s="46">
        <v>59813.2</v>
      </c>
      <c r="K34" s="44" t="s">
        <v>341</v>
      </c>
      <c r="L34" s="44">
        <v>59238.8</v>
      </c>
      <c r="M34" s="44">
        <v>56976.3</v>
      </c>
      <c r="N34" s="45">
        <v>58325.599999999999</v>
      </c>
      <c r="O34" s="45">
        <v>64217.599999999999</v>
      </c>
      <c r="P34" s="45">
        <v>67252.600000000006</v>
      </c>
      <c r="Q34" s="46">
        <v>64086.6</v>
      </c>
      <c r="R34" s="44" t="s">
        <v>69</v>
      </c>
      <c r="S34" s="44">
        <v>50167.6</v>
      </c>
      <c r="T34" s="44">
        <v>54973.2</v>
      </c>
      <c r="U34" s="45">
        <v>53420.800000000003</v>
      </c>
      <c r="V34" s="45">
        <v>61678</v>
      </c>
      <c r="W34" s="45">
        <v>66545.8</v>
      </c>
      <c r="X34" s="48">
        <v>61228.2</v>
      </c>
    </row>
    <row r="35" spans="2:24" ht="12.75" customHeight="1" x14ac:dyDescent="0.2">
      <c r="B35" s="952" t="s">
        <v>230</v>
      </c>
      <c r="C35" s="869" t="s">
        <v>250</v>
      </c>
      <c r="D35" s="52" t="s">
        <v>69</v>
      </c>
      <c r="E35" s="52">
        <v>31418.400000000001</v>
      </c>
      <c r="F35" s="52" t="s">
        <v>69</v>
      </c>
      <c r="G35" s="53">
        <v>33307.800000000003</v>
      </c>
      <c r="H35" s="53">
        <v>40177.699999999997</v>
      </c>
      <c r="I35" s="53">
        <v>46623.3</v>
      </c>
      <c r="J35" s="55">
        <v>39695.199999999997</v>
      </c>
      <c r="K35" s="52" t="s">
        <v>69</v>
      </c>
      <c r="L35" s="52">
        <v>34431.300000000003</v>
      </c>
      <c r="M35" s="52" t="s">
        <v>341</v>
      </c>
      <c r="N35" s="53">
        <v>37779</v>
      </c>
      <c r="O35" s="53">
        <v>41581.599999999999</v>
      </c>
      <c r="P35" s="53">
        <v>42674.3</v>
      </c>
      <c r="Q35" s="55">
        <v>41112.5</v>
      </c>
      <c r="R35" s="52" t="s">
        <v>69</v>
      </c>
      <c r="S35" s="52">
        <v>33172.300000000003</v>
      </c>
      <c r="T35" s="52" t="s">
        <v>69</v>
      </c>
      <c r="U35" s="53">
        <v>35472.699999999997</v>
      </c>
      <c r="V35" s="53">
        <v>40970</v>
      </c>
      <c r="W35" s="53">
        <v>44261.7</v>
      </c>
      <c r="X35" s="56">
        <v>40494.5</v>
      </c>
    </row>
    <row r="36" spans="2:24" ht="12.75" customHeight="1" x14ac:dyDescent="0.2">
      <c r="B36" s="948"/>
      <c r="C36" s="870" t="s">
        <v>251</v>
      </c>
      <c r="D36" s="38" t="s">
        <v>69</v>
      </c>
      <c r="E36" s="38">
        <v>33290.9</v>
      </c>
      <c r="F36" s="38" t="s">
        <v>69</v>
      </c>
      <c r="G36" s="39">
        <v>34914.800000000003</v>
      </c>
      <c r="H36" s="39">
        <v>41244.300000000003</v>
      </c>
      <c r="I36" s="39">
        <v>44662.6</v>
      </c>
      <c r="J36" s="40">
        <v>40732.9</v>
      </c>
      <c r="K36" s="38" t="s">
        <v>69</v>
      </c>
      <c r="L36" s="38">
        <v>34357.199999999997</v>
      </c>
      <c r="M36" s="38" t="s">
        <v>69</v>
      </c>
      <c r="N36" s="39">
        <v>36747.599999999999</v>
      </c>
      <c r="O36" s="39">
        <v>43022.8</v>
      </c>
      <c r="P36" s="39">
        <v>46832.7</v>
      </c>
      <c r="Q36" s="40">
        <v>42568.9</v>
      </c>
      <c r="R36" s="38" t="s">
        <v>69</v>
      </c>
      <c r="S36" s="38">
        <v>33913.5</v>
      </c>
      <c r="T36" s="38" t="s">
        <v>69</v>
      </c>
      <c r="U36" s="39">
        <v>35933</v>
      </c>
      <c r="V36" s="39">
        <v>42291.9</v>
      </c>
      <c r="W36" s="39">
        <v>46099.5</v>
      </c>
      <c r="X36" s="42">
        <v>41818.1</v>
      </c>
    </row>
    <row r="37" spans="2:24" ht="12.75" customHeight="1" x14ac:dyDescent="0.2">
      <c r="B37" s="948"/>
      <c r="C37" s="870" t="s">
        <v>252</v>
      </c>
      <c r="D37" s="38" t="s">
        <v>341</v>
      </c>
      <c r="E37" s="38">
        <v>32833</v>
      </c>
      <c r="F37" s="38" t="s">
        <v>341</v>
      </c>
      <c r="G37" s="39">
        <v>34043.599999999999</v>
      </c>
      <c r="H37" s="39">
        <v>42341.8</v>
      </c>
      <c r="I37" s="39">
        <v>48283.9</v>
      </c>
      <c r="J37" s="40">
        <v>41834.800000000003</v>
      </c>
      <c r="K37" s="38" t="s">
        <v>69</v>
      </c>
      <c r="L37" s="38">
        <v>33999.800000000003</v>
      </c>
      <c r="M37" s="38" t="s">
        <v>69</v>
      </c>
      <c r="N37" s="39">
        <v>38025</v>
      </c>
      <c r="O37" s="39">
        <v>43940.5</v>
      </c>
      <c r="P37" s="39">
        <v>44545.1</v>
      </c>
      <c r="Q37" s="40">
        <v>43297</v>
      </c>
      <c r="R37" s="38" t="s">
        <v>69</v>
      </c>
      <c r="S37" s="38">
        <v>33478.199999999997</v>
      </c>
      <c r="T37" s="38" t="s">
        <v>69</v>
      </c>
      <c r="U37" s="39">
        <v>36385.599999999999</v>
      </c>
      <c r="V37" s="39">
        <v>43268.3</v>
      </c>
      <c r="W37" s="39">
        <v>45786.2</v>
      </c>
      <c r="X37" s="42">
        <v>42687.8</v>
      </c>
    </row>
    <row r="38" spans="2:24" ht="12.75" customHeight="1" x14ac:dyDescent="0.2">
      <c r="B38" s="948"/>
      <c r="C38" s="870" t="s">
        <v>253</v>
      </c>
      <c r="D38" s="38" t="s">
        <v>341</v>
      </c>
      <c r="E38" s="38">
        <v>34731.699999999997</v>
      </c>
      <c r="F38" s="38" t="s">
        <v>341</v>
      </c>
      <c r="G38" s="39">
        <v>33528.199999999997</v>
      </c>
      <c r="H38" s="39">
        <v>44273.4</v>
      </c>
      <c r="I38" s="39">
        <v>46856.3</v>
      </c>
      <c r="J38" s="40">
        <v>43639.6</v>
      </c>
      <c r="K38" s="38" t="s">
        <v>341</v>
      </c>
      <c r="L38" s="38">
        <v>34678.300000000003</v>
      </c>
      <c r="M38" s="38" t="s">
        <v>69</v>
      </c>
      <c r="N38" s="39">
        <v>38215.699999999997</v>
      </c>
      <c r="O38" s="39">
        <v>45566.2</v>
      </c>
      <c r="P38" s="39">
        <v>48726.400000000001</v>
      </c>
      <c r="Q38" s="40">
        <v>44968.4</v>
      </c>
      <c r="R38" s="38" t="s">
        <v>69</v>
      </c>
      <c r="S38" s="38">
        <v>34699.1</v>
      </c>
      <c r="T38" s="38" t="s">
        <v>69</v>
      </c>
      <c r="U38" s="39">
        <v>36118.699999999997</v>
      </c>
      <c r="V38" s="39">
        <v>45018.5</v>
      </c>
      <c r="W38" s="39">
        <v>48129.1</v>
      </c>
      <c r="X38" s="42">
        <v>44413.5</v>
      </c>
    </row>
    <row r="39" spans="2:24" ht="12.75" customHeight="1" x14ac:dyDescent="0.2">
      <c r="B39" s="948"/>
      <c r="C39" s="870" t="s">
        <v>254</v>
      </c>
      <c r="D39" s="38" t="s">
        <v>341</v>
      </c>
      <c r="E39" s="38">
        <v>34419.599999999999</v>
      </c>
      <c r="F39" s="38" t="s">
        <v>69</v>
      </c>
      <c r="G39" s="39">
        <v>33446.6</v>
      </c>
      <c r="H39" s="39">
        <v>45620.800000000003</v>
      </c>
      <c r="I39" s="39">
        <v>43344.4</v>
      </c>
      <c r="J39" s="40">
        <v>44782.7</v>
      </c>
      <c r="K39" s="38" t="s">
        <v>341</v>
      </c>
      <c r="L39" s="38">
        <v>35240.6</v>
      </c>
      <c r="M39" s="38" t="s">
        <v>69</v>
      </c>
      <c r="N39" s="39">
        <v>37947.699999999997</v>
      </c>
      <c r="O39" s="39">
        <v>47203</v>
      </c>
      <c r="P39" s="39">
        <v>52524.3</v>
      </c>
      <c r="Q39" s="40">
        <v>46705</v>
      </c>
      <c r="R39" s="38" t="s">
        <v>69</v>
      </c>
      <c r="S39" s="38">
        <v>34878.800000000003</v>
      </c>
      <c r="T39" s="38" t="s">
        <v>69</v>
      </c>
      <c r="U39" s="39">
        <v>36233</v>
      </c>
      <c r="V39" s="39">
        <v>46528</v>
      </c>
      <c r="W39" s="39">
        <v>49256.9</v>
      </c>
      <c r="X39" s="42">
        <v>45892.4</v>
      </c>
    </row>
    <row r="40" spans="2:24" ht="12.75" customHeight="1" x14ac:dyDescent="0.2">
      <c r="B40" s="948"/>
      <c r="C40" s="870" t="s">
        <v>255</v>
      </c>
      <c r="D40" s="38" t="s">
        <v>341</v>
      </c>
      <c r="E40" s="38">
        <v>38277.4</v>
      </c>
      <c r="F40" s="38" t="s">
        <v>69</v>
      </c>
      <c r="G40" s="39">
        <v>37849.1</v>
      </c>
      <c r="H40" s="39">
        <v>48483.8</v>
      </c>
      <c r="I40" s="39">
        <v>46024.1</v>
      </c>
      <c r="J40" s="40">
        <v>47727.9</v>
      </c>
      <c r="K40" s="38" t="s">
        <v>341</v>
      </c>
      <c r="L40" s="38">
        <v>39427.800000000003</v>
      </c>
      <c r="M40" s="38" t="s">
        <v>69</v>
      </c>
      <c r="N40" s="39">
        <v>39578</v>
      </c>
      <c r="O40" s="39">
        <v>50120.3</v>
      </c>
      <c r="P40" s="39">
        <v>55064.3</v>
      </c>
      <c r="Q40" s="40">
        <v>49649.2</v>
      </c>
      <c r="R40" s="38" t="s">
        <v>69</v>
      </c>
      <c r="S40" s="38">
        <v>38918.1</v>
      </c>
      <c r="T40" s="38" t="s">
        <v>69</v>
      </c>
      <c r="U40" s="39">
        <v>38913</v>
      </c>
      <c r="V40" s="39">
        <v>49415.8</v>
      </c>
      <c r="W40" s="39">
        <v>51703.5</v>
      </c>
      <c r="X40" s="42">
        <v>48829.8</v>
      </c>
    </row>
    <row r="41" spans="2:24" ht="12.75" customHeight="1" x14ac:dyDescent="0.2">
      <c r="B41" s="948"/>
      <c r="C41" s="870" t="s">
        <v>256</v>
      </c>
      <c r="D41" s="38" t="s">
        <v>341</v>
      </c>
      <c r="E41" s="38">
        <v>37958.400000000001</v>
      </c>
      <c r="F41" s="38" t="s">
        <v>341</v>
      </c>
      <c r="G41" s="39">
        <v>41794.1</v>
      </c>
      <c r="H41" s="39">
        <v>53681</v>
      </c>
      <c r="I41" s="39">
        <v>55482.2</v>
      </c>
      <c r="J41" s="40">
        <v>53024.4</v>
      </c>
      <c r="K41" s="38" t="s">
        <v>341</v>
      </c>
      <c r="L41" s="38">
        <v>43375.8</v>
      </c>
      <c r="M41" s="38" t="s">
        <v>69</v>
      </c>
      <c r="N41" s="39">
        <v>44777.5</v>
      </c>
      <c r="O41" s="39">
        <v>56826.9</v>
      </c>
      <c r="P41" s="39">
        <v>61787.9</v>
      </c>
      <c r="Q41" s="40">
        <v>56248.6</v>
      </c>
      <c r="R41" s="38" t="s">
        <v>69</v>
      </c>
      <c r="S41" s="38">
        <v>41247.1</v>
      </c>
      <c r="T41" s="38" t="s">
        <v>69</v>
      </c>
      <c r="U41" s="39">
        <v>43551.3</v>
      </c>
      <c r="V41" s="39">
        <v>55418</v>
      </c>
      <c r="W41" s="39">
        <v>59248.800000000003</v>
      </c>
      <c r="X41" s="42">
        <v>54822.7</v>
      </c>
    </row>
    <row r="42" spans="2:24" ht="12.75" customHeight="1" x14ac:dyDescent="0.2">
      <c r="B42" s="948"/>
      <c r="C42" s="870" t="s">
        <v>336</v>
      </c>
      <c r="D42" s="38" t="s">
        <v>341</v>
      </c>
      <c r="E42" s="38">
        <v>48891.199999999997</v>
      </c>
      <c r="F42" s="38" t="s">
        <v>341</v>
      </c>
      <c r="G42" s="39">
        <v>47653.3</v>
      </c>
      <c r="H42" s="39">
        <v>59401.1</v>
      </c>
      <c r="I42" s="39">
        <v>62557.3</v>
      </c>
      <c r="J42" s="40">
        <v>59041.3</v>
      </c>
      <c r="K42" s="38" t="s">
        <v>341</v>
      </c>
      <c r="L42" s="38">
        <v>44690.5</v>
      </c>
      <c r="M42" s="38" t="s">
        <v>69</v>
      </c>
      <c r="N42" s="39">
        <v>49678.3</v>
      </c>
      <c r="O42" s="39">
        <v>61857.2</v>
      </c>
      <c r="P42" s="39">
        <v>67250.3</v>
      </c>
      <c r="Q42" s="40">
        <v>61064.3</v>
      </c>
      <c r="R42" s="38" t="s">
        <v>69</v>
      </c>
      <c r="S42" s="38">
        <v>46058</v>
      </c>
      <c r="T42" s="38" t="s">
        <v>69</v>
      </c>
      <c r="U42" s="39">
        <v>48967.1</v>
      </c>
      <c r="V42" s="39">
        <v>60747.4</v>
      </c>
      <c r="W42" s="39">
        <v>65313.5</v>
      </c>
      <c r="X42" s="42">
        <v>60168.2</v>
      </c>
    </row>
    <row r="43" spans="2:24" ht="12.75" customHeight="1" thickBot="1" x14ac:dyDescent="0.25">
      <c r="B43" s="949"/>
      <c r="C43" s="871" t="s">
        <v>344</v>
      </c>
      <c r="D43" s="44" t="s">
        <v>341</v>
      </c>
      <c r="E43" s="44">
        <v>51791.9</v>
      </c>
      <c r="F43" s="44" t="s">
        <v>341</v>
      </c>
      <c r="G43" s="45">
        <v>50121.5</v>
      </c>
      <c r="H43" s="45">
        <v>64176</v>
      </c>
      <c r="I43" s="45">
        <v>68230.100000000006</v>
      </c>
      <c r="J43" s="46">
        <v>63813.7</v>
      </c>
      <c r="K43" s="44" t="s">
        <v>341</v>
      </c>
      <c r="L43" s="44">
        <v>49077.8</v>
      </c>
      <c r="M43" s="44" t="s">
        <v>69</v>
      </c>
      <c r="N43" s="45">
        <v>56957.4</v>
      </c>
      <c r="O43" s="45">
        <v>67864</v>
      </c>
      <c r="P43" s="45">
        <v>74127.100000000006</v>
      </c>
      <c r="Q43" s="46">
        <v>66997.8</v>
      </c>
      <c r="R43" s="44" t="s">
        <v>69</v>
      </c>
      <c r="S43" s="44">
        <v>49949.9</v>
      </c>
      <c r="T43" s="44" t="s">
        <v>69</v>
      </c>
      <c r="U43" s="45">
        <v>54806.6</v>
      </c>
      <c r="V43" s="45">
        <v>66171.399999999994</v>
      </c>
      <c r="W43" s="45">
        <v>71426.5</v>
      </c>
      <c r="X43" s="48">
        <v>65564.5</v>
      </c>
    </row>
    <row r="44" spans="2:24" ht="12.75" customHeight="1" x14ac:dyDescent="0.2">
      <c r="B44" s="952" t="s">
        <v>231</v>
      </c>
      <c r="C44" s="869" t="s">
        <v>250</v>
      </c>
      <c r="D44" s="52" t="s">
        <v>341</v>
      </c>
      <c r="E44" s="52">
        <v>34629.199999999997</v>
      </c>
      <c r="F44" s="52">
        <v>46059.3</v>
      </c>
      <c r="G44" s="53" t="s">
        <v>69</v>
      </c>
      <c r="H44" s="53">
        <v>42573.9</v>
      </c>
      <c r="I44" s="53">
        <v>42983.9</v>
      </c>
      <c r="J44" s="55">
        <v>42508.800000000003</v>
      </c>
      <c r="K44" s="52" t="s">
        <v>341</v>
      </c>
      <c r="L44" s="52">
        <v>35222.6</v>
      </c>
      <c r="M44" s="52">
        <v>39304.6</v>
      </c>
      <c r="N44" s="53" t="s">
        <v>69</v>
      </c>
      <c r="O44" s="53">
        <v>44473.5</v>
      </c>
      <c r="P44" s="53">
        <v>46286.3</v>
      </c>
      <c r="Q44" s="55">
        <v>44001.7</v>
      </c>
      <c r="R44" s="52" t="s">
        <v>69</v>
      </c>
      <c r="S44" s="52">
        <v>34958.9</v>
      </c>
      <c r="T44" s="52">
        <v>41303.1</v>
      </c>
      <c r="U44" s="53" t="s">
        <v>69</v>
      </c>
      <c r="V44" s="53">
        <v>43656.800000000003</v>
      </c>
      <c r="W44" s="53">
        <v>45031.7</v>
      </c>
      <c r="X44" s="56">
        <v>43373.2</v>
      </c>
    </row>
    <row r="45" spans="2:24" ht="12.75" customHeight="1" x14ac:dyDescent="0.2">
      <c r="B45" s="948"/>
      <c r="C45" s="870" t="s">
        <v>251</v>
      </c>
      <c r="D45" s="38" t="s">
        <v>341</v>
      </c>
      <c r="E45" s="38">
        <v>33195.699999999997</v>
      </c>
      <c r="F45" s="38">
        <v>43685.599999999999</v>
      </c>
      <c r="G45" s="39" t="s">
        <v>69</v>
      </c>
      <c r="H45" s="39">
        <v>43211.1</v>
      </c>
      <c r="I45" s="39">
        <v>47740</v>
      </c>
      <c r="J45" s="40">
        <v>43171.7</v>
      </c>
      <c r="K45" s="38" t="s">
        <v>341</v>
      </c>
      <c r="L45" s="38">
        <v>35886.9</v>
      </c>
      <c r="M45" s="38">
        <v>40159.9</v>
      </c>
      <c r="N45" s="39">
        <v>37760.9</v>
      </c>
      <c r="O45" s="39">
        <v>45260.800000000003</v>
      </c>
      <c r="P45" s="39">
        <v>46616.6</v>
      </c>
      <c r="Q45" s="40">
        <v>44735.199999999997</v>
      </c>
      <c r="R45" s="38" t="s">
        <v>69</v>
      </c>
      <c r="S45" s="38">
        <v>34631</v>
      </c>
      <c r="T45" s="38">
        <v>40926.400000000001</v>
      </c>
      <c r="U45" s="39">
        <v>37704</v>
      </c>
      <c r="V45" s="39">
        <v>44317.599999999999</v>
      </c>
      <c r="W45" s="39">
        <v>47143.199999999997</v>
      </c>
      <c r="X45" s="42">
        <v>44031.8</v>
      </c>
    </row>
    <row r="46" spans="2:24" ht="12.75" customHeight="1" x14ac:dyDescent="0.2">
      <c r="B46" s="948"/>
      <c r="C46" s="870" t="s">
        <v>252</v>
      </c>
      <c r="D46" s="38" t="s">
        <v>341</v>
      </c>
      <c r="E46" s="38" t="s">
        <v>69</v>
      </c>
      <c r="F46" s="38">
        <v>42541.599999999999</v>
      </c>
      <c r="G46" s="39" t="s">
        <v>69</v>
      </c>
      <c r="H46" s="39">
        <v>42816.4</v>
      </c>
      <c r="I46" s="39">
        <v>48776.3</v>
      </c>
      <c r="J46" s="40">
        <v>42964.5</v>
      </c>
      <c r="K46" s="38" t="s">
        <v>341</v>
      </c>
      <c r="L46" s="38">
        <v>35045.800000000003</v>
      </c>
      <c r="M46" s="38">
        <v>40457.5</v>
      </c>
      <c r="N46" s="39" t="s">
        <v>69</v>
      </c>
      <c r="O46" s="39">
        <v>45281.5</v>
      </c>
      <c r="P46" s="39">
        <v>49451.6</v>
      </c>
      <c r="Q46" s="40">
        <v>44860.7</v>
      </c>
      <c r="R46" s="38" t="s">
        <v>69</v>
      </c>
      <c r="S46" s="38">
        <v>33586.400000000001</v>
      </c>
      <c r="T46" s="38">
        <v>41058.6</v>
      </c>
      <c r="U46" s="39">
        <v>37451.5</v>
      </c>
      <c r="V46" s="39">
        <v>44145.7</v>
      </c>
      <c r="W46" s="39">
        <v>49067.7</v>
      </c>
      <c r="X46" s="42">
        <v>43994.7</v>
      </c>
    </row>
    <row r="47" spans="2:24" ht="12.75" customHeight="1" x14ac:dyDescent="0.2">
      <c r="B47" s="948"/>
      <c r="C47" s="870" t="s">
        <v>253</v>
      </c>
      <c r="D47" s="38" t="s">
        <v>341</v>
      </c>
      <c r="E47" s="38" t="s">
        <v>69</v>
      </c>
      <c r="F47" s="38">
        <v>43244.6</v>
      </c>
      <c r="G47" s="39" t="s">
        <v>69</v>
      </c>
      <c r="H47" s="39">
        <v>44714.9</v>
      </c>
      <c r="I47" s="39">
        <v>51604.4</v>
      </c>
      <c r="J47" s="40">
        <v>45007.199999999997</v>
      </c>
      <c r="K47" s="38" t="s">
        <v>341</v>
      </c>
      <c r="L47" s="38" t="s">
        <v>69</v>
      </c>
      <c r="M47" s="38">
        <v>41358.199999999997</v>
      </c>
      <c r="N47" s="39" t="s">
        <v>69</v>
      </c>
      <c r="O47" s="39">
        <v>47543.9</v>
      </c>
      <c r="P47" s="39">
        <v>48797</v>
      </c>
      <c r="Q47" s="40">
        <v>47010.2</v>
      </c>
      <c r="R47" s="38" t="s">
        <v>69</v>
      </c>
      <c r="S47" s="38">
        <v>35535.4</v>
      </c>
      <c r="T47" s="38">
        <v>41829.800000000003</v>
      </c>
      <c r="U47" s="39" t="s">
        <v>69</v>
      </c>
      <c r="V47" s="39">
        <v>46254.7</v>
      </c>
      <c r="W47" s="39">
        <v>50273.4</v>
      </c>
      <c r="X47" s="42">
        <v>46110.8</v>
      </c>
    </row>
    <row r="48" spans="2:24" ht="12.75" customHeight="1" x14ac:dyDescent="0.2">
      <c r="B48" s="948"/>
      <c r="C48" s="870" t="s">
        <v>254</v>
      </c>
      <c r="D48" s="38" t="s">
        <v>341</v>
      </c>
      <c r="E48" s="38" t="s">
        <v>69</v>
      </c>
      <c r="F48" s="38">
        <v>45778.3</v>
      </c>
      <c r="G48" s="39" t="s">
        <v>69</v>
      </c>
      <c r="H48" s="39">
        <v>45897.599999999999</v>
      </c>
      <c r="I48" s="39">
        <v>54050.400000000001</v>
      </c>
      <c r="J48" s="40">
        <v>46316.1</v>
      </c>
      <c r="K48" s="38" t="s">
        <v>341</v>
      </c>
      <c r="L48" s="38" t="s">
        <v>69</v>
      </c>
      <c r="M48" s="38">
        <v>43336</v>
      </c>
      <c r="N48" s="39" t="s">
        <v>69</v>
      </c>
      <c r="O48" s="39">
        <v>49240.1</v>
      </c>
      <c r="P48" s="39">
        <v>49064.1</v>
      </c>
      <c r="Q48" s="40">
        <v>48602.7</v>
      </c>
      <c r="R48" s="38" t="s">
        <v>69</v>
      </c>
      <c r="S48" s="38">
        <v>34788.800000000003</v>
      </c>
      <c r="T48" s="38">
        <v>43973.1</v>
      </c>
      <c r="U48" s="39">
        <v>45798.9</v>
      </c>
      <c r="V48" s="39">
        <v>47704.2</v>
      </c>
      <c r="W48" s="39">
        <v>51464.9</v>
      </c>
      <c r="X48" s="42">
        <v>47574.2</v>
      </c>
    </row>
    <row r="49" spans="2:24" ht="12.75" customHeight="1" x14ac:dyDescent="0.2">
      <c r="B49" s="948"/>
      <c r="C49" s="870" t="s">
        <v>255</v>
      </c>
      <c r="D49" s="38" t="s">
        <v>341</v>
      </c>
      <c r="E49" s="38" t="s">
        <v>69</v>
      </c>
      <c r="F49" s="38">
        <v>46819.199999999997</v>
      </c>
      <c r="G49" s="39" t="s">
        <v>69</v>
      </c>
      <c r="H49" s="39">
        <v>48345.2</v>
      </c>
      <c r="I49" s="39">
        <v>58620.5</v>
      </c>
      <c r="J49" s="40">
        <v>48978.5</v>
      </c>
      <c r="K49" s="38" t="s">
        <v>341</v>
      </c>
      <c r="L49" s="38" t="s">
        <v>69</v>
      </c>
      <c r="M49" s="38">
        <v>47896.800000000003</v>
      </c>
      <c r="N49" s="39">
        <v>43409.8</v>
      </c>
      <c r="O49" s="39">
        <v>52529.4</v>
      </c>
      <c r="P49" s="39">
        <v>55436.800000000003</v>
      </c>
      <c r="Q49" s="40">
        <v>52033</v>
      </c>
      <c r="R49" s="38" t="s">
        <v>69</v>
      </c>
      <c r="S49" s="38" t="s">
        <v>69</v>
      </c>
      <c r="T49" s="38">
        <v>47651.9</v>
      </c>
      <c r="U49" s="39">
        <v>47476.1</v>
      </c>
      <c r="V49" s="39">
        <v>50601.3</v>
      </c>
      <c r="W49" s="39">
        <v>57092.3</v>
      </c>
      <c r="X49" s="42">
        <v>50659.5</v>
      </c>
    </row>
    <row r="50" spans="2:24" ht="12.75" customHeight="1" x14ac:dyDescent="0.2">
      <c r="B50" s="948"/>
      <c r="C50" s="870" t="s">
        <v>256</v>
      </c>
      <c r="D50" s="38" t="s">
        <v>341</v>
      </c>
      <c r="E50" s="38" t="s">
        <v>69</v>
      </c>
      <c r="F50" s="38">
        <v>48334.400000000001</v>
      </c>
      <c r="G50" s="39" t="s">
        <v>69</v>
      </c>
      <c r="H50" s="39">
        <v>54800.5</v>
      </c>
      <c r="I50" s="39">
        <v>69261.3</v>
      </c>
      <c r="J50" s="40">
        <v>55306.5</v>
      </c>
      <c r="K50" s="38" t="s">
        <v>341</v>
      </c>
      <c r="L50" s="38" t="s">
        <v>69</v>
      </c>
      <c r="M50" s="38">
        <v>53519.6</v>
      </c>
      <c r="N50" s="39" t="s">
        <v>69</v>
      </c>
      <c r="O50" s="39">
        <v>57929.9</v>
      </c>
      <c r="P50" s="39">
        <v>62926.6</v>
      </c>
      <c r="Q50" s="40">
        <v>57451.7</v>
      </c>
      <c r="R50" s="38" t="s">
        <v>69</v>
      </c>
      <c r="S50" s="38">
        <v>42608.5</v>
      </c>
      <c r="T50" s="38">
        <v>52166.9</v>
      </c>
      <c r="U50" s="39">
        <v>51170</v>
      </c>
      <c r="V50" s="39">
        <v>56496.6</v>
      </c>
      <c r="W50" s="39">
        <v>65956.2</v>
      </c>
      <c r="X50" s="42">
        <v>56497.8</v>
      </c>
    </row>
    <row r="51" spans="2:24" ht="12.75" customHeight="1" x14ac:dyDescent="0.2">
      <c r="B51" s="948"/>
      <c r="C51" s="870" t="s">
        <v>336</v>
      </c>
      <c r="D51" s="38" t="s">
        <v>341</v>
      </c>
      <c r="E51" s="38" t="s">
        <v>69</v>
      </c>
      <c r="F51" s="38">
        <v>57324.5</v>
      </c>
      <c r="G51" s="39" t="s">
        <v>69</v>
      </c>
      <c r="H51" s="39">
        <v>60852.5</v>
      </c>
      <c r="I51" s="39">
        <v>71125.3</v>
      </c>
      <c r="J51" s="40">
        <v>61276.800000000003</v>
      </c>
      <c r="K51" s="38" t="s">
        <v>341</v>
      </c>
      <c r="L51" s="38" t="s">
        <v>69</v>
      </c>
      <c r="M51" s="38">
        <v>57872</v>
      </c>
      <c r="N51" s="39" t="s">
        <v>69</v>
      </c>
      <c r="O51" s="39">
        <v>63954</v>
      </c>
      <c r="P51" s="39">
        <v>62888.4</v>
      </c>
      <c r="Q51" s="40">
        <v>63004.9</v>
      </c>
      <c r="R51" s="38" t="s">
        <v>69</v>
      </c>
      <c r="S51" s="38">
        <v>51707.6</v>
      </c>
      <c r="T51" s="38">
        <v>57747.5</v>
      </c>
      <c r="U51" s="39">
        <v>57881.4</v>
      </c>
      <c r="V51" s="39">
        <v>62488.5</v>
      </c>
      <c r="W51" s="39">
        <v>66827.8</v>
      </c>
      <c r="X51" s="42">
        <v>62212.9</v>
      </c>
    </row>
    <row r="52" spans="2:24" ht="12.75" customHeight="1" thickBot="1" x14ac:dyDescent="0.25">
      <c r="B52" s="949"/>
      <c r="C52" s="871" t="s">
        <v>344</v>
      </c>
      <c r="D52" s="44" t="s">
        <v>341</v>
      </c>
      <c r="E52" s="44" t="s">
        <v>69</v>
      </c>
      <c r="F52" s="44">
        <v>62507</v>
      </c>
      <c r="G52" s="45" t="s">
        <v>69</v>
      </c>
      <c r="H52" s="45">
        <v>65966.8</v>
      </c>
      <c r="I52" s="45">
        <v>80115.8</v>
      </c>
      <c r="J52" s="46">
        <v>66309.399999999994</v>
      </c>
      <c r="K52" s="44" t="s">
        <v>341</v>
      </c>
      <c r="L52" s="44" t="s">
        <v>69</v>
      </c>
      <c r="M52" s="44">
        <v>62801.7</v>
      </c>
      <c r="N52" s="45">
        <v>52919.4</v>
      </c>
      <c r="O52" s="45">
        <v>69654.100000000006</v>
      </c>
      <c r="P52" s="45">
        <v>65002.9</v>
      </c>
      <c r="Q52" s="46">
        <v>68082.5</v>
      </c>
      <c r="R52" s="44" t="s">
        <v>69</v>
      </c>
      <c r="S52" s="44">
        <v>53802.400000000001</v>
      </c>
      <c r="T52" s="44">
        <v>62737.599999999999</v>
      </c>
      <c r="U52" s="45">
        <v>55985.2</v>
      </c>
      <c r="V52" s="45">
        <v>67862.100000000006</v>
      </c>
      <c r="W52" s="45">
        <v>71185.5</v>
      </c>
      <c r="X52" s="48">
        <v>67259.8</v>
      </c>
    </row>
    <row r="53" spans="2:24" ht="12.75" customHeight="1" x14ac:dyDescent="0.2">
      <c r="B53" s="952" t="s">
        <v>215</v>
      </c>
      <c r="C53" s="869" t="s">
        <v>250</v>
      </c>
      <c r="D53" s="52" t="s">
        <v>341</v>
      </c>
      <c r="E53" s="52">
        <v>37415.800000000003</v>
      </c>
      <c r="F53" s="52" t="s">
        <v>69</v>
      </c>
      <c r="G53" s="53">
        <v>33049.300000000003</v>
      </c>
      <c r="H53" s="53">
        <v>40114.6</v>
      </c>
      <c r="I53" s="53">
        <v>46798.5</v>
      </c>
      <c r="J53" s="55">
        <v>40025.800000000003</v>
      </c>
      <c r="K53" s="52" t="s">
        <v>69</v>
      </c>
      <c r="L53" s="52">
        <v>39642.800000000003</v>
      </c>
      <c r="M53" s="52" t="s">
        <v>69</v>
      </c>
      <c r="N53" s="53" t="s">
        <v>69</v>
      </c>
      <c r="O53" s="53">
        <v>43991</v>
      </c>
      <c r="P53" s="53">
        <v>49553.2</v>
      </c>
      <c r="Q53" s="55">
        <v>43679</v>
      </c>
      <c r="R53" s="52" t="s">
        <v>69</v>
      </c>
      <c r="S53" s="52">
        <v>38025.800000000003</v>
      </c>
      <c r="T53" s="52" t="s">
        <v>69</v>
      </c>
      <c r="U53" s="53">
        <v>33147.5</v>
      </c>
      <c r="V53" s="53">
        <v>41244.6</v>
      </c>
      <c r="W53" s="53">
        <v>47831.5</v>
      </c>
      <c r="X53" s="56">
        <v>41106.5</v>
      </c>
    </row>
    <row r="54" spans="2:24" ht="12.75" customHeight="1" x14ac:dyDescent="0.2">
      <c r="B54" s="948"/>
      <c r="C54" s="870" t="s">
        <v>251</v>
      </c>
      <c r="D54" s="38" t="s">
        <v>341</v>
      </c>
      <c r="E54" s="38">
        <v>39326</v>
      </c>
      <c r="F54" s="38" t="s">
        <v>69</v>
      </c>
      <c r="G54" s="39">
        <v>34502.800000000003</v>
      </c>
      <c r="H54" s="39">
        <v>40896.699999999997</v>
      </c>
      <c r="I54" s="39">
        <v>46269.3</v>
      </c>
      <c r="J54" s="40">
        <v>40866</v>
      </c>
      <c r="K54" s="38" t="s">
        <v>69</v>
      </c>
      <c r="L54" s="38">
        <v>41645.1</v>
      </c>
      <c r="M54" s="38" t="s">
        <v>69</v>
      </c>
      <c r="N54" s="39" t="s">
        <v>69</v>
      </c>
      <c r="O54" s="39">
        <v>44524.5</v>
      </c>
      <c r="P54" s="39">
        <v>47887</v>
      </c>
      <c r="Q54" s="40">
        <v>44379.6</v>
      </c>
      <c r="R54" s="38" t="s">
        <v>69</v>
      </c>
      <c r="S54" s="38">
        <v>39864.6</v>
      </c>
      <c r="T54" s="38" t="s">
        <v>69</v>
      </c>
      <c r="U54" s="39">
        <v>34923.800000000003</v>
      </c>
      <c r="V54" s="39">
        <v>41893</v>
      </c>
      <c r="W54" s="39">
        <v>46849.599999999999</v>
      </c>
      <c r="X54" s="42">
        <v>41839.800000000003</v>
      </c>
    </row>
    <row r="55" spans="2:24" ht="12.75" customHeight="1" x14ac:dyDescent="0.2">
      <c r="B55" s="948"/>
      <c r="C55" s="870" t="s">
        <v>252</v>
      </c>
      <c r="D55" s="38" t="s">
        <v>341</v>
      </c>
      <c r="E55" s="38">
        <v>36087.199999999997</v>
      </c>
      <c r="F55" s="38" t="s">
        <v>69</v>
      </c>
      <c r="G55" s="39">
        <v>35834</v>
      </c>
      <c r="H55" s="39">
        <v>41626.800000000003</v>
      </c>
      <c r="I55" s="39">
        <v>45113.3</v>
      </c>
      <c r="J55" s="40">
        <v>41353.9</v>
      </c>
      <c r="K55" s="38" t="s">
        <v>69</v>
      </c>
      <c r="L55" s="38">
        <v>40412.199999999997</v>
      </c>
      <c r="M55" s="38" t="s">
        <v>69</v>
      </c>
      <c r="N55" s="39">
        <v>32183.8</v>
      </c>
      <c r="O55" s="39">
        <v>44972.800000000003</v>
      </c>
      <c r="P55" s="39">
        <v>50862.6</v>
      </c>
      <c r="Q55" s="40">
        <v>44570.6</v>
      </c>
      <c r="R55" s="38" t="s">
        <v>69</v>
      </c>
      <c r="S55" s="38">
        <v>37280.400000000001</v>
      </c>
      <c r="T55" s="38">
        <v>37506.199999999997</v>
      </c>
      <c r="U55" s="39">
        <v>34313.1</v>
      </c>
      <c r="V55" s="39">
        <v>42532.5</v>
      </c>
      <c r="W55" s="39">
        <v>47549.5</v>
      </c>
      <c r="X55" s="42">
        <v>42262.3</v>
      </c>
    </row>
    <row r="56" spans="2:24" ht="12.75" customHeight="1" x14ac:dyDescent="0.2">
      <c r="B56" s="948"/>
      <c r="C56" s="870" t="s">
        <v>253</v>
      </c>
      <c r="D56" s="38" t="s">
        <v>341</v>
      </c>
      <c r="E56" s="38">
        <v>37281.800000000003</v>
      </c>
      <c r="F56" s="38" t="s">
        <v>69</v>
      </c>
      <c r="G56" s="39">
        <v>32760.7</v>
      </c>
      <c r="H56" s="39">
        <v>42809.2</v>
      </c>
      <c r="I56" s="39">
        <v>52381.8</v>
      </c>
      <c r="J56" s="40">
        <v>42675.7</v>
      </c>
      <c r="K56" s="38" t="s">
        <v>69</v>
      </c>
      <c r="L56" s="38">
        <v>44795.199999999997</v>
      </c>
      <c r="M56" s="38" t="s">
        <v>69</v>
      </c>
      <c r="N56" s="39">
        <v>34431.5</v>
      </c>
      <c r="O56" s="39">
        <v>46699.3</v>
      </c>
      <c r="P56" s="39">
        <v>52749.8</v>
      </c>
      <c r="Q56" s="40">
        <v>46361</v>
      </c>
      <c r="R56" s="38" t="s">
        <v>69</v>
      </c>
      <c r="S56" s="38">
        <v>39162.699999999997</v>
      </c>
      <c r="T56" s="38" t="s">
        <v>69</v>
      </c>
      <c r="U56" s="39">
        <v>33660.300000000003</v>
      </c>
      <c r="V56" s="39">
        <v>43864.5</v>
      </c>
      <c r="W56" s="39">
        <v>52557.4</v>
      </c>
      <c r="X56" s="42">
        <v>43721.4</v>
      </c>
    </row>
    <row r="57" spans="2:24" ht="12.75" customHeight="1" x14ac:dyDescent="0.2">
      <c r="B57" s="948"/>
      <c r="C57" s="870" t="s">
        <v>254</v>
      </c>
      <c r="D57" s="38" t="s">
        <v>341</v>
      </c>
      <c r="E57" s="38">
        <v>38219.9</v>
      </c>
      <c r="F57" s="38" t="s">
        <v>69</v>
      </c>
      <c r="G57" s="39" t="s">
        <v>69</v>
      </c>
      <c r="H57" s="39">
        <v>44793.3</v>
      </c>
      <c r="I57" s="39">
        <v>52178.400000000001</v>
      </c>
      <c r="J57" s="40">
        <v>44584.4</v>
      </c>
      <c r="K57" s="38" t="s">
        <v>69</v>
      </c>
      <c r="L57" s="38" t="s">
        <v>69</v>
      </c>
      <c r="M57" s="38" t="s">
        <v>69</v>
      </c>
      <c r="N57" s="39">
        <v>38850</v>
      </c>
      <c r="O57" s="39">
        <v>47039.5</v>
      </c>
      <c r="P57" s="39">
        <v>54030.5</v>
      </c>
      <c r="Q57" s="40">
        <v>47098.1</v>
      </c>
      <c r="R57" s="38" t="s">
        <v>69</v>
      </c>
      <c r="S57" s="38">
        <v>40363.5</v>
      </c>
      <c r="T57" s="38">
        <v>41975.9</v>
      </c>
      <c r="U57" s="39">
        <v>37339</v>
      </c>
      <c r="V57" s="39">
        <v>45409.3</v>
      </c>
      <c r="W57" s="39">
        <v>52967.8</v>
      </c>
      <c r="X57" s="42">
        <v>45294.1</v>
      </c>
    </row>
    <row r="58" spans="2:24" ht="12.75" customHeight="1" x14ac:dyDescent="0.2">
      <c r="B58" s="948"/>
      <c r="C58" s="870" t="s">
        <v>255</v>
      </c>
      <c r="D58" s="38" t="s">
        <v>341</v>
      </c>
      <c r="E58" s="38">
        <v>43952.9</v>
      </c>
      <c r="F58" s="38" t="s">
        <v>69</v>
      </c>
      <c r="G58" s="39" t="s">
        <v>69</v>
      </c>
      <c r="H58" s="39">
        <v>47605.7</v>
      </c>
      <c r="I58" s="39">
        <v>54400.4</v>
      </c>
      <c r="J58" s="40">
        <v>47515.1</v>
      </c>
      <c r="K58" s="38" t="s">
        <v>341</v>
      </c>
      <c r="L58" s="38" t="s">
        <v>69</v>
      </c>
      <c r="M58" s="38" t="s">
        <v>69</v>
      </c>
      <c r="N58" s="39" t="s">
        <v>69</v>
      </c>
      <c r="O58" s="39">
        <v>50164.800000000003</v>
      </c>
      <c r="P58" s="39">
        <v>62127.3</v>
      </c>
      <c r="Q58" s="40">
        <v>50776.7</v>
      </c>
      <c r="R58" s="38" t="s">
        <v>69</v>
      </c>
      <c r="S58" s="38">
        <v>45673.9</v>
      </c>
      <c r="T58" s="38" t="s">
        <v>69</v>
      </c>
      <c r="U58" s="39">
        <v>40546.400000000001</v>
      </c>
      <c r="V58" s="39">
        <v>48285.2</v>
      </c>
      <c r="W58" s="39">
        <v>57844.1</v>
      </c>
      <c r="X58" s="42">
        <v>48406.5</v>
      </c>
    </row>
    <row r="59" spans="2:24" ht="12.75" customHeight="1" x14ac:dyDescent="0.2">
      <c r="B59" s="948"/>
      <c r="C59" s="870" t="s">
        <v>256</v>
      </c>
      <c r="D59" s="38" t="s">
        <v>341</v>
      </c>
      <c r="E59" s="38">
        <v>46538.1</v>
      </c>
      <c r="F59" s="38" t="s">
        <v>69</v>
      </c>
      <c r="G59" s="39" t="s">
        <v>69</v>
      </c>
      <c r="H59" s="39">
        <v>53741.3</v>
      </c>
      <c r="I59" s="39">
        <v>57901.4</v>
      </c>
      <c r="J59" s="40">
        <v>53481.5</v>
      </c>
      <c r="K59" s="38" t="s">
        <v>341</v>
      </c>
      <c r="L59" s="38" t="s">
        <v>69</v>
      </c>
      <c r="M59" s="38" t="s">
        <v>69</v>
      </c>
      <c r="N59" s="39" t="s">
        <v>69</v>
      </c>
      <c r="O59" s="39">
        <v>55832.9</v>
      </c>
      <c r="P59" s="39">
        <v>59150.9</v>
      </c>
      <c r="Q59" s="40">
        <v>55958.7</v>
      </c>
      <c r="R59" s="38" t="s">
        <v>69</v>
      </c>
      <c r="S59" s="38">
        <v>48626.7</v>
      </c>
      <c r="T59" s="38">
        <v>53425.4</v>
      </c>
      <c r="U59" s="39">
        <v>49081.8</v>
      </c>
      <c r="V59" s="39">
        <v>54299</v>
      </c>
      <c r="W59" s="39">
        <v>58526.1</v>
      </c>
      <c r="X59" s="42">
        <v>54161.4</v>
      </c>
    </row>
    <row r="60" spans="2:24" ht="12.75" customHeight="1" x14ac:dyDescent="0.2">
      <c r="B60" s="948"/>
      <c r="C60" s="870" t="s">
        <v>336</v>
      </c>
      <c r="D60" s="38" t="s">
        <v>341</v>
      </c>
      <c r="E60" s="38">
        <v>58191.6</v>
      </c>
      <c r="F60" s="38" t="s">
        <v>69</v>
      </c>
      <c r="G60" s="39" t="s">
        <v>69</v>
      </c>
      <c r="H60" s="39">
        <v>58023.5</v>
      </c>
      <c r="I60" s="39">
        <v>59154.3</v>
      </c>
      <c r="J60" s="40">
        <v>58061.2</v>
      </c>
      <c r="K60" s="38" t="s">
        <v>341</v>
      </c>
      <c r="L60" s="38" t="s">
        <v>69</v>
      </c>
      <c r="M60" s="38" t="s">
        <v>69</v>
      </c>
      <c r="N60" s="39">
        <v>56834.1</v>
      </c>
      <c r="O60" s="39">
        <v>59502.8</v>
      </c>
      <c r="P60" s="39">
        <v>69401.399999999994</v>
      </c>
      <c r="Q60" s="40">
        <v>60083.6</v>
      </c>
      <c r="R60" s="38" t="s">
        <v>69</v>
      </c>
      <c r="S60" s="38">
        <v>59286.3</v>
      </c>
      <c r="T60" s="38" t="s">
        <v>69</v>
      </c>
      <c r="U60" s="39">
        <v>56752.5</v>
      </c>
      <c r="V60" s="39">
        <v>58409.2</v>
      </c>
      <c r="W60" s="39">
        <v>63139.3</v>
      </c>
      <c r="X60" s="42">
        <v>58606.7</v>
      </c>
    </row>
    <row r="61" spans="2:24" ht="12.75" customHeight="1" thickBot="1" x14ac:dyDescent="0.25">
      <c r="B61" s="949"/>
      <c r="C61" s="871" t="s">
        <v>344</v>
      </c>
      <c r="D61" s="44" t="s">
        <v>341</v>
      </c>
      <c r="E61" s="44">
        <v>57930.1</v>
      </c>
      <c r="F61" s="44" t="s">
        <v>69</v>
      </c>
      <c r="G61" s="45">
        <v>59265.5</v>
      </c>
      <c r="H61" s="45">
        <v>63404.800000000003</v>
      </c>
      <c r="I61" s="45">
        <v>67344.600000000006</v>
      </c>
      <c r="J61" s="46">
        <v>63301.9</v>
      </c>
      <c r="K61" s="44" t="s">
        <v>341</v>
      </c>
      <c r="L61" s="44" t="s">
        <v>69</v>
      </c>
      <c r="M61" s="44" t="s">
        <v>69</v>
      </c>
      <c r="N61" s="45" t="s">
        <v>69</v>
      </c>
      <c r="O61" s="45">
        <v>66350.5</v>
      </c>
      <c r="P61" s="45">
        <v>76127.100000000006</v>
      </c>
      <c r="Q61" s="46">
        <v>66493.5</v>
      </c>
      <c r="R61" s="44" t="s">
        <v>69</v>
      </c>
      <c r="S61" s="44">
        <v>59166.8</v>
      </c>
      <c r="T61" s="44" t="s">
        <v>69</v>
      </c>
      <c r="U61" s="45">
        <v>59054.9</v>
      </c>
      <c r="V61" s="45">
        <v>64119.6</v>
      </c>
      <c r="W61" s="45">
        <v>70272.100000000006</v>
      </c>
      <c r="X61" s="48">
        <v>64100</v>
      </c>
    </row>
    <row r="62" spans="2:24" ht="12.75" customHeight="1" x14ac:dyDescent="0.2">
      <c r="B62" s="952" t="s">
        <v>119</v>
      </c>
      <c r="C62" s="869" t="s">
        <v>250</v>
      </c>
      <c r="D62" s="52">
        <v>24006.1</v>
      </c>
      <c r="E62" s="52">
        <v>28660.2</v>
      </c>
      <c r="F62" s="52">
        <v>32816.199999999997</v>
      </c>
      <c r="G62" s="53">
        <v>33556.1</v>
      </c>
      <c r="H62" s="53">
        <v>34441.699999999997</v>
      </c>
      <c r="I62" s="53">
        <v>42546.5</v>
      </c>
      <c r="J62" s="55">
        <v>32026.400000000001</v>
      </c>
      <c r="K62" s="52">
        <v>23078.3</v>
      </c>
      <c r="L62" s="52">
        <v>28418.799999999999</v>
      </c>
      <c r="M62" s="52">
        <v>33079.199999999997</v>
      </c>
      <c r="N62" s="53">
        <v>33112.699999999997</v>
      </c>
      <c r="O62" s="53">
        <v>38732.199999999997</v>
      </c>
      <c r="P62" s="53">
        <v>44708.2</v>
      </c>
      <c r="Q62" s="55">
        <v>35370.199999999997</v>
      </c>
      <c r="R62" s="52">
        <v>23563.3</v>
      </c>
      <c r="S62" s="52">
        <v>28604</v>
      </c>
      <c r="T62" s="52">
        <v>32926.699999999997</v>
      </c>
      <c r="U62" s="53">
        <v>33422.5</v>
      </c>
      <c r="V62" s="53">
        <v>36305.4</v>
      </c>
      <c r="W62" s="53">
        <v>43540.7</v>
      </c>
      <c r="X62" s="56">
        <v>33232.6</v>
      </c>
    </row>
    <row r="63" spans="2:24" ht="12.75" customHeight="1" x14ac:dyDescent="0.2">
      <c r="B63" s="948"/>
      <c r="C63" s="870" t="s">
        <v>251</v>
      </c>
      <c r="D63" s="38">
        <v>27290.2</v>
      </c>
      <c r="E63" s="38">
        <v>28582.5</v>
      </c>
      <c r="F63" s="38">
        <v>36243.1</v>
      </c>
      <c r="G63" s="39">
        <v>32453.8</v>
      </c>
      <c r="H63" s="39">
        <v>35537.1</v>
      </c>
      <c r="I63" s="39">
        <v>41977.4</v>
      </c>
      <c r="J63" s="40">
        <v>33427.699999999997</v>
      </c>
      <c r="K63" s="38" t="s">
        <v>69</v>
      </c>
      <c r="L63" s="38">
        <v>30695.7</v>
      </c>
      <c r="M63" s="38">
        <v>37978.1</v>
      </c>
      <c r="N63" s="39">
        <v>38748.699999999997</v>
      </c>
      <c r="O63" s="39">
        <v>39523.9</v>
      </c>
      <c r="P63" s="39">
        <v>44401.7</v>
      </c>
      <c r="Q63" s="40">
        <v>37621.300000000003</v>
      </c>
      <c r="R63" s="38">
        <v>25497.8</v>
      </c>
      <c r="S63" s="38">
        <v>29181.599999999999</v>
      </c>
      <c r="T63" s="38">
        <v>37073.1</v>
      </c>
      <c r="U63" s="39">
        <v>34306.400000000001</v>
      </c>
      <c r="V63" s="39">
        <v>37376.699999999997</v>
      </c>
      <c r="W63" s="39">
        <v>43242.3</v>
      </c>
      <c r="X63" s="42">
        <v>35156</v>
      </c>
    </row>
    <row r="64" spans="2:24" ht="12.75" customHeight="1" x14ac:dyDescent="0.2">
      <c r="B64" s="948"/>
      <c r="C64" s="870" t="s">
        <v>252</v>
      </c>
      <c r="D64" s="38" t="s">
        <v>69</v>
      </c>
      <c r="E64" s="38">
        <v>29482.1</v>
      </c>
      <c r="F64" s="38">
        <v>37362.9</v>
      </c>
      <c r="G64" s="39">
        <v>34551.199999999997</v>
      </c>
      <c r="H64" s="39">
        <v>37176.1</v>
      </c>
      <c r="I64" s="39">
        <v>41977.4</v>
      </c>
      <c r="J64" s="40">
        <v>34929.199999999997</v>
      </c>
      <c r="K64" s="38" t="s">
        <v>69</v>
      </c>
      <c r="L64" s="38">
        <v>32726</v>
      </c>
      <c r="M64" s="38">
        <v>38258.800000000003</v>
      </c>
      <c r="N64" s="39">
        <v>37896.1</v>
      </c>
      <c r="O64" s="39">
        <v>39902</v>
      </c>
      <c r="P64" s="39">
        <v>44102</v>
      </c>
      <c r="Q64" s="40">
        <v>38531.699999999997</v>
      </c>
      <c r="R64" s="38">
        <v>27704.6</v>
      </c>
      <c r="S64" s="38">
        <v>30272.400000000001</v>
      </c>
      <c r="T64" s="38">
        <v>37816.1</v>
      </c>
      <c r="U64" s="39">
        <v>35784.1</v>
      </c>
      <c r="V64" s="39">
        <v>38435.199999999997</v>
      </c>
      <c r="W64" s="39">
        <v>42945.8</v>
      </c>
      <c r="X64" s="42">
        <v>36432.5</v>
      </c>
    </row>
    <row r="65" spans="2:24" ht="12.75" customHeight="1" x14ac:dyDescent="0.2">
      <c r="B65" s="948"/>
      <c r="C65" s="870" t="s">
        <v>253</v>
      </c>
      <c r="D65" s="38" t="s">
        <v>69</v>
      </c>
      <c r="E65" s="38">
        <v>31082</v>
      </c>
      <c r="F65" s="38">
        <v>38263.300000000003</v>
      </c>
      <c r="G65" s="39">
        <v>36901.300000000003</v>
      </c>
      <c r="H65" s="39">
        <v>38050.800000000003</v>
      </c>
      <c r="I65" s="39">
        <v>42256</v>
      </c>
      <c r="J65" s="40">
        <v>36350.1</v>
      </c>
      <c r="K65" s="38" t="s">
        <v>69</v>
      </c>
      <c r="L65" s="38">
        <v>31588.1</v>
      </c>
      <c r="M65" s="38">
        <v>40016.9</v>
      </c>
      <c r="N65" s="39">
        <v>37601</v>
      </c>
      <c r="O65" s="39">
        <v>41590.400000000001</v>
      </c>
      <c r="P65" s="39">
        <v>46028.3</v>
      </c>
      <c r="Q65" s="40">
        <v>39699.599999999999</v>
      </c>
      <c r="R65" s="38">
        <v>30250.6</v>
      </c>
      <c r="S65" s="38">
        <v>31213.200000000001</v>
      </c>
      <c r="T65" s="38">
        <v>39171.199999999997</v>
      </c>
      <c r="U65" s="39">
        <v>37167.599999999999</v>
      </c>
      <c r="V65" s="39">
        <v>39624.300000000003</v>
      </c>
      <c r="W65" s="39">
        <v>43872.7</v>
      </c>
      <c r="X65" s="42">
        <v>37756.9</v>
      </c>
    </row>
    <row r="66" spans="2:24" ht="12.75" customHeight="1" x14ac:dyDescent="0.2">
      <c r="B66" s="948"/>
      <c r="C66" s="870" t="s">
        <v>254</v>
      </c>
      <c r="D66" s="38" t="s">
        <v>69</v>
      </c>
      <c r="E66" s="38">
        <v>32198.1</v>
      </c>
      <c r="F66" s="38">
        <v>39746.400000000001</v>
      </c>
      <c r="G66" s="39">
        <v>38384.9</v>
      </c>
      <c r="H66" s="39">
        <v>39212</v>
      </c>
      <c r="I66" s="39">
        <v>44152.1</v>
      </c>
      <c r="J66" s="40">
        <v>37709.699999999997</v>
      </c>
      <c r="K66" s="38" t="s">
        <v>69</v>
      </c>
      <c r="L66" s="38">
        <v>34581.300000000003</v>
      </c>
      <c r="M66" s="38">
        <v>40362.5</v>
      </c>
      <c r="N66" s="39">
        <v>37806.800000000003</v>
      </c>
      <c r="O66" s="39">
        <v>42349</v>
      </c>
      <c r="P66" s="39">
        <v>47847.7</v>
      </c>
      <c r="Q66" s="40">
        <v>40731</v>
      </c>
      <c r="R66" s="38">
        <v>30401.5</v>
      </c>
      <c r="S66" s="38">
        <v>32780.199999999997</v>
      </c>
      <c r="T66" s="38">
        <v>40070.699999999997</v>
      </c>
      <c r="U66" s="39">
        <v>38174.9</v>
      </c>
      <c r="V66" s="39">
        <v>40574.800000000003</v>
      </c>
      <c r="W66" s="39">
        <v>45976.5</v>
      </c>
      <c r="X66" s="42">
        <v>38969.4</v>
      </c>
    </row>
    <row r="67" spans="2:24" ht="12.75" customHeight="1" x14ac:dyDescent="0.2">
      <c r="B67" s="948"/>
      <c r="C67" s="870" t="s">
        <v>255</v>
      </c>
      <c r="D67" s="38" t="s">
        <v>69</v>
      </c>
      <c r="E67" s="38">
        <v>33520.9</v>
      </c>
      <c r="F67" s="38">
        <v>43023</v>
      </c>
      <c r="G67" s="39">
        <v>39637.699999999997</v>
      </c>
      <c r="H67" s="39">
        <v>41734.300000000003</v>
      </c>
      <c r="I67" s="39">
        <v>46553.2</v>
      </c>
      <c r="J67" s="40">
        <v>40016.1</v>
      </c>
      <c r="K67" s="38" t="s">
        <v>69</v>
      </c>
      <c r="L67" s="38">
        <v>39067.300000000003</v>
      </c>
      <c r="M67" s="38">
        <v>43689.599999999999</v>
      </c>
      <c r="N67" s="39">
        <v>42134.8</v>
      </c>
      <c r="O67" s="39">
        <v>46201.9</v>
      </c>
      <c r="P67" s="39">
        <v>46927.3</v>
      </c>
      <c r="Q67" s="40">
        <v>44506.2</v>
      </c>
      <c r="R67" s="38" t="s">
        <v>69</v>
      </c>
      <c r="S67" s="38">
        <v>34698.199999999997</v>
      </c>
      <c r="T67" s="38">
        <v>43370.2</v>
      </c>
      <c r="U67" s="39">
        <v>40527.9</v>
      </c>
      <c r="V67" s="39">
        <v>43575.9</v>
      </c>
      <c r="W67" s="39">
        <v>46693.5</v>
      </c>
      <c r="X67" s="42">
        <v>41794.1</v>
      </c>
    </row>
    <row r="68" spans="2:24" ht="12.75" customHeight="1" x14ac:dyDescent="0.2">
      <c r="B68" s="948"/>
      <c r="C68" s="870" t="s">
        <v>256</v>
      </c>
      <c r="D68" s="38" t="s">
        <v>69</v>
      </c>
      <c r="E68" s="38">
        <v>37704.800000000003</v>
      </c>
      <c r="F68" s="38">
        <v>48808.2</v>
      </c>
      <c r="G68" s="39">
        <v>44160.800000000003</v>
      </c>
      <c r="H68" s="39">
        <v>47333.1</v>
      </c>
      <c r="I68" s="39">
        <v>54155.6</v>
      </c>
      <c r="J68" s="40">
        <v>45429.8</v>
      </c>
      <c r="K68" s="38" t="s">
        <v>69</v>
      </c>
      <c r="L68" s="38">
        <v>43410.2</v>
      </c>
      <c r="M68" s="38">
        <v>48767.6</v>
      </c>
      <c r="N68" s="39">
        <v>47736.1</v>
      </c>
      <c r="O68" s="39">
        <v>52036.4</v>
      </c>
      <c r="P68" s="39">
        <v>54015</v>
      </c>
      <c r="Q68" s="40">
        <v>50039.4</v>
      </c>
      <c r="R68" s="38" t="s">
        <v>69</v>
      </c>
      <c r="S68" s="38">
        <v>38893.300000000003</v>
      </c>
      <c r="T68" s="38">
        <v>48786.1</v>
      </c>
      <c r="U68" s="39">
        <v>45459.199999999997</v>
      </c>
      <c r="V68" s="39">
        <v>49269.9</v>
      </c>
      <c r="W68" s="39">
        <v>54106.6</v>
      </c>
      <c r="X68" s="42">
        <v>47284.6</v>
      </c>
    </row>
    <row r="69" spans="2:24" ht="12.75" customHeight="1" x14ac:dyDescent="0.2">
      <c r="B69" s="948"/>
      <c r="C69" s="870" t="s">
        <v>336</v>
      </c>
      <c r="D69" s="38" t="s">
        <v>69</v>
      </c>
      <c r="E69" s="38">
        <v>43306.2</v>
      </c>
      <c r="F69" s="38">
        <v>53197.4</v>
      </c>
      <c r="G69" s="39">
        <v>47905.599999999999</v>
      </c>
      <c r="H69" s="39">
        <v>52096.2</v>
      </c>
      <c r="I69" s="39">
        <v>55105.1</v>
      </c>
      <c r="J69" s="40">
        <v>50158.9</v>
      </c>
      <c r="K69" s="38" t="s">
        <v>69</v>
      </c>
      <c r="L69" s="38">
        <v>47735.4</v>
      </c>
      <c r="M69" s="38">
        <v>52529.7</v>
      </c>
      <c r="N69" s="39">
        <v>52573.2</v>
      </c>
      <c r="O69" s="39">
        <v>56689.5</v>
      </c>
      <c r="P69" s="39">
        <v>59889.3</v>
      </c>
      <c r="Q69" s="40">
        <v>54351.1</v>
      </c>
      <c r="R69" s="38" t="s">
        <v>69</v>
      </c>
      <c r="S69" s="38">
        <v>44309.9</v>
      </c>
      <c r="T69" s="38">
        <v>52815.199999999997</v>
      </c>
      <c r="U69" s="39">
        <v>49589.2</v>
      </c>
      <c r="V69" s="39">
        <v>53917.5</v>
      </c>
      <c r="W69" s="39">
        <v>56244.2</v>
      </c>
      <c r="X69" s="42">
        <v>51829.4</v>
      </c>
    </row>
    <row r="70" spans="2:24" ht="12.75" customHeight="1" thickBot="1" x14ac:dyDescent="0.25">
      <c r="B70" s="949"/>
      <c r="C70" s="871" t="s">
        <v>344</v>
      </c>
      <c r="D70" s="44" t="s">
        <v>69</v>
      </c>
      <c r="E70" s="44">
        <v>47418.400000000001</v>
      </c>
      <c r="F70" s="44">
        <v>58216.800000000003</v>
      </c>
      <c r="G70" s="45">
        <v>53294.1</v>
      </c>
      <c r="H70" s="45">
        <v>57114.9</v>
      </c>
      <c r="I70" s="45">
        <v>64138.6</v>
      </c>
      <c r="J70" s="46">
        <v>55309.8</v>
      </c>
      <c r="K70" s="44" t="s">
        <v>69</v>
      </c>
      <c r="L70" s="44">
        <v>52480.1</v>
      </c>
      <c r="M70" s="44">
        <v>58462.3</v>
      </c>
      <c r="N70" s="45">
        <v>56895.5</v>
      </c>
      <c r="O70" s="45">
        <v>61628.7</v>
      </c>
      <c r="P70" s="45">
        <v>63982.9</v>
      </c>
      <c r="Q70" s="46">
        <v>59531.5</v>
      </c>
      <c r="R70" s="44" t="s">
        <v>69</v>
      </c>
      <c r="S70" s="44">
        <v>48716.4</v>
      </c>
      <c r="T70" s="44">
        <v>58353.3</v>
      </c>
      <c r="U70" s="45">
        <v>54549.8</v>
      </c>
      <c r="V70" s="45">
        <v>58905</v>
      </c>
      <c r="W70" s="45">
        <v>64094.1</v>
      </c>
      <c r="X70" s="48">
        <v>56992</v>
      </c>
    </row>
    <row r="71" spans="2:24" x14ac:dyDescent="0.2">
      <c r="X71" s="22" t="s">
        <v>110</v>
      </c>
    </row>
    <row r="74" spans="2:24" ht="16.5" thickBot="1" x14ac:dyDescent="0.3">
      <c r="B74" s="729" t="s">
        <v>305</v>
      </c>
    </row>
    <row r="75" spans="2:24" ht="12.75" customHeight="1" x14ac:dyDescent="0.2">
      <c r="B75" s="1002" t="s">
        <v>45</v>
      </c>
      <c r="C75" s="966" t="s">
        <v>6</v>
      </c>
      <c r="D75" s="954" t="s">
        <v>40</v>
      </c>
      <c r="E75" s="954"/>
      <c r="F75" s="954"/>
      <c r="G75" s="954"/>
      <c r="H75" s="954"/>
      <c r="I75" s="954"/>
      <c r="J75" s="954"/>
      <c r="K75" s="956" t="s">
        <v>41</v>
      </c>
      <c r="L75" s="954"/>
      <c r="M75" s="954"/>
      <c r="N75" s="954"/>
      <c r="O75" s="954"/>
      <c r="P75" s="954"/>
      <c r="Q75" s="955"/>
      <c r="R75" s="956" t="s">
        <v>42</v>
      </c>
      <c r="S75" s="954"/>
      <c r="T75" s="954"/>
      <c r="U75" s="954"/>
      <c r="V75" s="954"/>
      <c r="W75" s="954"/>
      <c r="X75" s="957"/>
    </row>
    <row r="76" spans="2:24" x14ac:dyDescent="0.2">
      <c r="B76" s="1003"/>
      <c r="C76" s="967"/>
      <c r="D76" s="958" t="s">
        <v>117</v>
      </c>
      <c r="E76" s="959"/>
      <c r="F76" s="959"/>
      <c r="G76" s="959"/>
      <c r="H76" s="959"/>
      <c r="I76" s="959"/>
      <c r="J76" s="1008" t="s">
        <v>149</v>
      </c>
      <c r="K76" s="961" t="s">
        <v>117</v>
      </c>
      <c r="L76" s="959"/>
      <c r="M76" s="959"/>
      <c r="N76" s="959"/>
      <c r="O76" s="959"/>
      <c r="P76" s="959"/>
      <c r="Q76" s="1011" t="s">
        <v>149</v>
      </c>
      <c r="R76" s="961" t="s">
        <v>117</v>
      </c>
      <c r="S76" s="959"/>
      <c r="T76" s="959"/>
      <c r="U76" s="959"/>
      <c r="V76" s="959"/>
      <c r="W76" s="959"/>
      <c r="X76" s="1005" t="s">
        <v>149</v>
      </c>
    </row>
    <row r="77" spans="2:24" ht="12.75" customHeight="1" x14ac:dyDescent="0.2">
      <c r="B77" s="1003"/>
      <c r="C77" s="967"/>
      <c r="D77" s="1000" t="s">
        <v>65</v>
      </c>
      <c r="E77" s="996" t="s">
        <v>64</v>
      </c>
      <c r="F77" s="996" t="s">
        <v>61</v>
      </c>
      <c r="G77" s="995" t="s">
        <v>145</v>
      </c>
      <c r="H77" s="969"/>
      <c r="I77" s="969"/>
      <c r="J77" s="1009"/>
      <c r="K77" s="998" t="s">
        <v>65</v>
      </c>
      <c r="L77" s="996" t="s">
        <v>64</v>
      </c>
      <c r="M77" s="996" t="s">
        <v>61</v>
      </c>
      <c r="N77" s="995" t="s">
        <v>145</v>
      </c>
      <c r="O77" s="969"/>
      <c r="P77" s="969"/>
      <c r="Q77" s="1012"/>
      <c r="R77" s="998" t="s">
        <v>65</v>
      </c>
      <c r="S77" s="996" t="s">
        <v>64</v>
      </c>
      <c r="T77" s="996" t="s">
        <v>61</v>
      </c>
      <c r="U77" s="995" t="s">
        <v>145</v>
      </c>
      <c r="V77" s="969"/>
      <c r="W77" s="969"/>
      <c r="X77" s="1006"/>
    </row>
    <row r="78" spans="2:24" ht="86.25" customHeight="1" thickBot="1" x14ac:dyDescent="0.25">
      <c r="B78" s="1003"/>
      <c r="C78" s="968"/>
      <c r="D78" s="1001"/>
      <c r="E78" s="997"/>
      <c r="F78" s="997"/>
      <c r="G78" s="864" t="s">
        <v>146</v>
      </c>
      <c r="H78" s="865" t="s">
        <v>147</v>
      </c>
      <c r="I78" s="865" t="s">
        <v>148</v>
      </c>
      <c r="J78" s="1010"/>
      <c r="K78" s="999"/>
      <c r="L78" s="997"/>
      <c r="M78" s="997"/>
      <c r="N78" s="864" t="s">
        <v>146</v>
      </c>
      <c r="O78" s="865" t="s">
        <v>147</v>
      </c>
      <c r="P78" s="865" t="s">
        <v>148</v>
      </c>
      <c r="Q78" s="1013"/>
      <c r="R78" s="999"/>
      <c r="S78" s="997"/>
      <c r="T78" s="997"/>
      <c r="U78" s="864" t="s">
        <v>146</v>
      </c>
      <c r="V78" s="865" t="s">
        <v>147</v>
      </c>
      <c r="W78" s="865" t="s">
        <v>148</v>
      </c>
      <c r="X78" s="1007"/>
    </row>
    <row r="79" spans="2:24" ht="12.75" customHeight="1" thickTop="1" x14ac:dyDescent="0.2">
      <c r="B79" s="1014" t="s">
        <v>285</v>
      </c>
      <c r="C79" s="867" t="s">
        <v>250</v>
      </c>
      <c r="D79" s="26">
        <v>21069.7</v>
      </c>
      <c r="E79" s="26">
        <v>22271.1</v>
      </c>
      <c r="F79" s="26">
        <v>23818.3</v>
      </c>
      <c r="G79" s="27">
        <v>22929.200000000001</v>
      </c>
      <c r="H79" s="27">
        <v>25572</v>
      </c>
      <c r="I79" s="27">
        <v>26813.3</v>
      </c>
      <c r="J79" s="28">
        <v>24441</v>
      </c>
      <c r="K79" s="26">
        <v>23295.3</v>
      </c>
      <c r="L79" s="26">
        <v>24178.1</v>
      </c>
      <c r="M79" s="26">
        <v>25026.3</v>
      </c>
      <c r="N79" s="27">
        <v>24448.400000000001</v>
      </c>
      <c r="O79" s="27">
        <v>26422.400000000001</v>
      </c>
      <c r="P79" s="27">
        <v>27183.1</v>
      </c>
      <c r="Q79" s="28">
        <v>25664.3</v>
      </c>
      <c r="R79" s="26">
        <v>22266.1</v>
      </c>
      <c r="S79" s="26">
        <v>22598.799999999999</v>
      </c>
      <c r="T79" s="26">
        <v>24204.5</v>
      </c>
      <c r="U79" s="27">
        <v>23256.1</v>
      </c>
      <c r="V79" s="27">
        <v>25752.799999999999</v>
      </c>
      <c r="W79" s="27">
        <v>26914.1</v>
      </c>
      <c r="X79" s="30">
        <v>24698.7</v>
      </c>
    </row>
    <row r="80" spans="2:24" ht="12.75" customHeight="1" x14ac:dyDescent="0.2">
      <c r="B80" s="950"/>
      <c r="C80" s="867" t="s">
        <v>251</v>
      </c>
      <c r="D80" s="26">
        <v>20858.2</v>
      </c>
      <c r="E80" s="26">
        <v>22135.5</v>
      </c>
      <c r="F80" s="26">
        <v>23675.200000000001</v>
      </c>
      <c r="G80" s="27">
        <v>22754.799999999999</v>
      </c>
      <c r="H80" s="27">
        <v>25267.599999999999</v>
      </c>
      <c r="I80" s="27">
        <v>26152.6</v>
      </c>
      <c r="J80" s="28">
        <v>24194.3</v>
      </c>
      <c r="K80" s="26">
        <v>23122.799999999999</v>
      </c>
      <c r="L80" s="26">
        <v>23917.200000000001</v>
      </c>
      <c r="M80" s="26">
        <v>24846.3</v>
      </c>
      <c r="N80" s="27">
        <v>24154.1</v>
      </c>
      <c r="O80" s="27">
        <v>26064.1</v>
      </c>
      <c r="P80" s="27">
        <v>26409.4</v>
      </c>
      <c r="Q80" s="28">
        <v>25349.5</v>
      </c>
      <c r="R80" s="26">
        <v>22061.3</v>
      </c>
      <c r="S80" s="26">
        <v>22428.1</v>
      </c>
      <c r="T80" s="26">
        <v>24056.9</v>
      </c>
      <c r="U80" s="27">
        <v>23051.4</v>
      </c>
      <c r="V80" s="27">
        <v>25432.6</v>
      </c>
      <c r="W80" s="27">
        <v>26223.7</v>
      </c>
      <c r="X80" s="30">
        <v>24431.3</v>
      </c>
    </row>
    <row r="81" spans="2:24" ht="12.75" customHeight="1" x14ac:dyDescent="0.2">
      <c r="B81" s="950"/>
      <c r="C81" s="867" t="s">
        <v>252</v>
      </c>
      <c r="D81" s="26">
        <v>20925.099999999999</v>
      </c>
      <c r="E81" s="26">
        <v>22283.7</v>
      </c>
      <c r="F81" s="26">
        <v>23638.5</v>
      </c>
      <c r="G81" s="27">
        <v>22768.5</v>
      </c>
      <c r="H81" s="27">
        <v>25515.5</v>
      </c>
      <c r="I81" s="27">
        <v>26554</v>
      </c>
      <c r="J81" s="28">
        <v>24407</v>
      </c>
      <c r="K81" s="26">
        <v>23481.9</v>
      </c>
      <c r="L81" s="26">
        <v>24187.200000000001</v>
      </c>
      <c r="M81" s="26">
        <v>24769.1</v>
      </c>
      <c r="N81" s="27">
        <v>24311.200000000001</v>
      </c>
      <c r="O81" s="27">
        <v>26266.400000000001</v>
      </c>
      <c r="P81" s="27">
        <v>27532.7</v>
      </c>
      <c r="Q81" s="28">
        <v>25581.4</v>
      </c>
      <c r="R81" s="26">
        <v>22269.7</v>
      </c>
      <c r="S81" s="26">
        <v>22580</v>
      </c>
      <c r="T81" s="26">
        <v>23996.1</v>
      </c>
      <c r="U81" s="27">
        <v>23085.7</v>
      </c>
      <c r="V81" s="27">
        <v>25667.7</v>
      </c>
      <c r="W81" s="27">
        <v>26819.7</v>
      </c>
      <c r="X81" s="30">
        <v>24641.5</v>
      </c>
    </row>
    <row r="82" spans="2:24" ht="12.75" customHeight="1" x14ac:dyDescent="0.2">
      <c r="B82" s="950"/>
      <c r="C82" s="867" t="s">
        <v>253</v>
      </c>
      <c r="D82" s="26">
        <v>21831</v>
      </c>
      <c r="E82" s="26">
        <v>22715.3</v>
      </c>
      <c r="F82" s="26">
        <v>24363</v>
      </c>
      <c r="G82" s="27">
        <v>23073.3</v>
      </c>
      <c r="H82" s="27">
        <v>26436.3</v>
      </c>
      <c r="I82" s="27">
        <v>27822.5</v>
      </c>
      <c r="J82" s="28">
        <v>25194.400000000001</v>
      </c>
      <c r="K82" s="26">
        <v>23768.400000000001</v>
      </c>
      <c r="L82" s="26">
        <v>24881.8</v>
      </c>
      <c r="M82" s="26">
        <v>25867.5</v>
      </c>
      <c r="N82" s="27">
        <v>24915.5</v>
      </c>
      <c r="O82" s="27">
        <v>27191.4</v>
      </c>
      <c r="P82" s="27">
        <v>27952.1</v>
      </c>
      <c r="Q82" s="28">
        <v>26450.799999999999</v>
      </c>
      <c r="R82" s="26">
        <v>22911.599999999999</v>
      </c>
      <c r="S82" s="26">
        <v>23043.8</v>
      </c>
      <c r="T82" s="26">
        <v>24824.6</v>
      </c>
      <c r="U82" s="27">
        <v>23451.9</v>
      </c>
      <c r="V82" s="27">
        <v>26587.1</v>
      </c>
      <c r="W82" s="27">
        <v>27855.4</v>
      </c>
      <c r="X82" s="30">
        <v>25441.3</v>
      </c>
    </row>
    <row r="83" spans="2:24" ht="12.75" customHeight="1" x14ac:dyDescent="0.2">
      <c r="B83" s="950"/>
      <c r="C83" s="867" t="s">
        <v>254</v>
      </c>
      <c r="D83" s="26">
        <v>22268.9</v>
      </c>
      <c r="E83" s="26">
        <v>23402.3</v>
      </c>
      <c r="F83" s="26">
        <v>24881</v>
      </c>
      <c r="G83" s="27">
        <v>23514.400000000001</v>
      </c>
      <c r="H83" s="27">
        <v>27370.1</v>
      </c>
      <c r="I83" s="27">
        <v>28712.400000000001</v>
      </c>
      <c r="J83" s="28">
        <v>26050.799999999999</v>
      </c>
      <c r="K83" s="26">
        <v>24985.5</v>
      </c>
      <c r="L83" s="26">
        <v>25632</v>
      </c>
      <c r="M83" s="26">
        <v>26533.8</v>
      </c>
      <c r="N83" s="27">
        <v>25534</v>
      </c>
      <c r="O83" s="27">
        <v>28129.1</v>
      </c>
      <c r="P83" s="27">
        <v>28897.7</v>
      </c>
      <c r="Q83" s="28">
        <v>27344.3</v>
      </c>
      <c r="R83" s="26">
        <v>23769.1</v>
      </c>
      <c r="S83" s="26">
        <v>23733.9</v>
      </c>
      <c r="T83" s="26">
        <v>25374.6</v>
      </c>
      <c r="U83" s="27">
        <v>23932.2</v>
      </c>
      <c r="V83" s="27">
        <v>27519.7</v>
      </c>
      <c r="W83" s="27">
        <v>28762.2</v>
      </c>
      <c r="X83" s="30">
        <v>26302.2</v>
      </c>
    </row>
    <row r="84" spans="2:24" ht="12.75" customHeight="1" x14ac:dyDescent="0.2">
      <c r="B84" s="950"/>
      <c r="C84" s="867" t="s">
        <v>255</v>
      </c>
      <c r="D84" s="26">
        <v>23629.9</v>
      </c>
      <c r="E84" s="26">
        <v>24788.6</v>
      </c>
      <c r="F84" s="26">
        <v>26439.200000000001</v>
      </c>
      <c r="G84" s="27">
        <v>24983.3</v>
      </c>
      <c r="H84" s="27">
        <v>29271.3</v>
      </c>
      <c r="I84" s="27">
        <v>30401.4</v>
      </c>
      <c r="J84" s="28">
        <v>27791.3</v>
      </c>
      <c r="K84" s="26">
        <v>26262.2</v>
      </c>
      <c r="L84" s="26">
        <v>27109.8</v>
      </c>
      <c r="M84" s="26">
        <v>28161.8</v>
      </c>
      <c r="N84" s="27">
        <v>27173.4</v>
      </c>
      <c r="O84" s="27">
        <v>30024.799999999999</v>
      </c>
      <c r="P84" s="27">
        <v>30611.8</v>
      </c>
      <c r="Q84" s="28">
        <v>29133.599999999999</v>
      </c>
      <c r="R84" s="26">
        <v>25063.1</v>
      </c>
      <c r="S84" s="26">
        <v>25126.6</v>
      </c>
      <c r="T84" s="26">
        <v>26955.1</v>
      </c>
      <c r="U84" s="27">
        <v>25418.2</v>
      </c>
      <c r="V84" s="27">
        <v>29419.599999999999</v>
      </c>
      <c r="W84" s="27">
        <v>30458.2</v>
      </c>
      <c r="X84" s="30">
        <v>28050.400000000001</v>
      </c>
    </row>
    <row r="85" spans="2:24" ht="12.75" customHeight="1" x14ac:dyDescent="0.2">
      <c r="B85" s="950"/>
      <c r="C85" s="867" t="s">
        <v>256</v>
      </c>
      <c r="D85" s="26">
        <v>26350.400000000001</v>
      </c>
      <c r="E85" s="26">
        <v>28172.799999999999</v>
      </c>
      <c r="F85" s="26">
        <v>29976</v>
      </c>
      <c r="G85" s="27">
        <v>28427</v>
      </c>
      <c r="H85" s="27">
        <v>33389.800000000003</v>
      </c>
      <c r="I85" s="27">
        <v>34703</v>
      </c>
      <c r="J85" s="28">
        <v>31661.7</v>
      </c>
      <c r="K85" s="26">
        <v>30268.2</v>
      </c>
      <c r="L85" s="26">
        <v>31014.5</v>
      </c>
      <c r="M85" s="26">
        <v>32048</v>
      </c>
      <c r="N85" s="27">
        <v>30915.4</v>
      </c>
      <c r="O85" s="27">
        <v>34151.4</v>
      </c>
      <c r="P85" s="27">
        <v>35010.699999999997</v>
      </c>
      <c r="Q85" s="28">
        <v>33197.300000000003</v>
      </c>
      <c r="R85" s="26">
        <v>28381.7</v>
      </c>
      <c r="S85" s="26">
        <v>28582.1</v>
      </c>
      <c r="T85" s="26">
        <v>30586</v>
      </c>
      <c r="U85" s="27">
        <v>28908</v>
      </c>
      <c r="V85" s="27">
        <v>33539.800000000003</v>
      </c>
      <c r="W85" s="27">
        <v>34786.800000000003</v>
      </c>
      <c r="X85" s="30">
        <v>31957</v>
      </c>
    </row>
    <row r="86" spans="2:24" ht="12.75" customHeight="1" x14ac:dyDescent="0.2">
      <c r="B86" s="950"/>
      <c r="C86" s="867" t="s">
        <v>336</v>
      </c>
      <c r="D86" s="26">
        <v>29323.8</v>
      </c>
      <c r="E86" s="26">
        <v>31354.5</v>
      </c>
      <c r="F86" s="26">
        <v>33383.699999999997</v>
      </c>
      <c r="G86" s="27">
        <v>31728.9</v>
      </c>
      <c r="H86" s="27">
        <v>37334.800000000003</v>
      </c>
      <c r="I86" s="27">
        <v>38682.699999999997</v>
      </c>
      <c r="J86" s="28">
        <v>35371.599999999999</v>
      </c>
      <c r="K86" s="26">
        <v>33399.199999999997</v>
      </c>
      <c r="L86" s="26">
        <v>34373.699999999997</v>
      </c>
      <c r="M86" s="26">
        <v>35907.699999999997</v>
      </c>
      <c r="N86" s="27">
        <v>34603.699999999997</v>
      </c>
      <c r="O86" s="27">
        <v>38153.5</v>
      </c>
      <c r="P86" s="27">
        <v>38276.199999999997</v>
      </c>
      <c r="Q86" s="28">
        <v>37028.9</v>
      </c>
      <c r="R86" s="26">
        <v>31504.2</v>
      </c>
      <c r="S86" s="26">
        <v>31797.8</v>
      </c>
      <c r="T86" s="26">
        <v>34106.5</v>
      </c>
      <c r="U86" s="27">
        <v>32306.3</v>
      </c>
      <c r="V86" s="27">
        <v>37497.9</v>
      </c>
      <c r="W86" s="27">
        <v>38567.599999999999</v>
      </c>
      <c r="X86" s="30">
        <v>35694.699999999997</v>
      </c>
    </row>
    <row r="87" spans="2:24" ht="12.75" customHeight="1" thickBot="1" x14ac:dyDescent="0.25">
      <c r="B87" s="951"/>
      <c r="C87" s="867" t="s">
        <v>344</v>
      </c>
      <c r="D87" s="32">
        <v>31582.400000000001</v>
      </c>
      <c r="E87" s="32">
        <v>33255.1</v>
      </c>
      <c r="F87" s="32">
        <v>35881.9</v>
      </c>
      <c r="G87" s="33">
        <v>33679.300000000003</v>
      </c>
      <c r="H87" s="33">
        <v>40356.1</v>
      </c>
      <c r="I87" s="33">
        <v>41932.1</v>
      </c>
      <c r="J87" s="34">
        <v>37999.699999999997</v>
      </c>
      <c r="K87" s="32">
        <v>35752.1</v>
      </c>
      <c r="L87" s="32">
        <v>36977</v>
      </c>
      <c r="M87" s="32">
        <v>39356.699999999997</v>
      </c>
      <c r="N87" s="33">
        <v>36978.1</v>
      </c>
      <c r="O87" s="33">
        <v>41071.800000000003</v>
      </c>
      <c r="P87" s="33">
        <v>42095.5</v>
      </c>
      <c r="Q87" s="34">
        <v>39883.1</v>
      </c>
      <c r="R87" s="32">
        <v>33814.199999999997</v>
      </c>
      <c r="S87" s="32">
        <v>33798.1</v>
      </c>
      <c r="T87" s="32">
        <v>36868.199999999997</v>
      </c>
      <c r="U87" s="33">
        <v>34336.5</v>
      </c>
      <c r="V87" s="33">
        <v>40499.9</v>
      </c>
      <c r="W87" s="33">
        <v>41979.199999999997</v>
      </c>
      <c r="X87" s="36">
        <v>38368.699999999997</v>
      </c>
    </row>
    <row r="88" spans="2:24" ht="12.75" customHeight="1" x14ac:dyDescent="0.2">
      <c r="B88" s="952" t="s">
        <v>232</v>
      </c>
      <c r="C88" s="869" t="s">
        <v>250</v>
      </c>
      <c r="D88" s="52">
        <v>19236.5</v>
      </c>
      <c r="E88" s="52">
        <v>21495.3</v>
      </c>
      <c r="F88" s="52">
        <v>20361.8</v>
      </c>
      <c r="G88" s="53">
        <v>21299.4</v>
      </c>
      <c r="H88" s="53">
        <v>21360.3</v>
      </c>
      <c r="I88" s="53">
        <v>22346.6</v>
      </c>
      <c r="J88" s="55">
        <v>21404.7</v>
      </c>
      <c r="K88" s="52" t="s">
        <v>69</v>
      </c>
      <c r="L88" s="52" t="s">
        <v>69</v>
      </c>
      <c r="M88" s="52" t="s">
        <v>69</v>
      </c>
      <c r="N88" s="53" t="s">
        <v>69</v>
      </c>
      <c r="O88" s="53" t="s">
        <v>69</v>
      </c>
      <c r="P88" s="53" t="s">
        <v>341</v>
      </c>
      <c r="Q88" s="55" t="s">
        <v>69</v>
      </c>
      <c r="R88" s="52">
        <v>19231.599999999999</v>
      </c>
      <c r="S88" s="52">
        <v>21489.599999999999</v>
      </c>
      <c r="T88" s="52">
        <v>20371.099999999999</v>
      </c>
      <c r="U88" s="53">
        <v>21302.5</v>
      </c>
      <c r="V88" s="53">
        <v>21373.599999999999</v>
      </c>
      <c r="W88" s="53">
        <v>22346.6</v>
      </c>
      <c r="X88" s="56">
        <v>21401</v>
      </c>
    </row>
    <row r="89" spans="2:24" ht="12.75" customHeight="1" x14ac:dyDescent="0.2">
      <c r="B89" s="948"/>
      <c r="C89" s="870" t="s">
        <v>251</v>
      </c>
      <c r="D89" s="38">
        <v>19179.8</v>
      </c>
      <c r="E89" s="38">
        <v>21409.5</v>
      </c>
      <c r="F89" s="38">
        <v>20165.8</v>
      </c>
      <c r="G89" s="39">
        <v>21189.8</v>
      </c>
      <c r="H89" s="39">
        <v>21061.9</v>
      </c>
      <c r="I89" s="39">
        <v>20374.2</v>
      </c>
      <c r="J89" s="40">
        <v>21297.200000000001</v>
      </c>
      <c r="K89" s="38" t="s">
        <v>341</v>
      </c>
      <c r="L89" s="38" t="s">
        <v>69</v>
      </c>
      <c r="M89" s="38" t="s">
        <v>69</v>
      </c>
      <c r="N89" s="39" t="s">
        <v>69</v>
      </c>
      <c r="O89" s="39" t="s">
        <v>69</v>
      </c>
      <c r="P89" s="39" t="s">
        <v>341</v>
      </c>
      <c r="Q89" s="40" t="s">
        <v>69</v>
      </c>
      <c r="R89" s="38">
        <v>19179.8</v>
      </c>
      <c r="S89" s="38">
        <v>21406.6</v>
      </c>
      <c r="T89" s="38">
        <v>20175.099999999999</v>
      </c>
      <c r="U89" s="39">
        <v>21189</v>
      </c>
      <c r="V89" s="39">
        <v>21071.3</v>
      </c>
      <c r="W89" s="39">
        <v>20374.2</v>
      </c>
      <c r="X89" s="42">
        <v>21295.3</v>
      </c>
    </row>
    <row r="90" spans="2:24" ht="12.75" customHeight="1" x14ac:dyDescent="0.2">
      <c r="B90" s="948"/>
      <c r="C90" s="870" t="s">
        <v>252</v>
      </c>
      <c r="D90" s="38">
        <v>19690.099999999999</v>
      </c>
      <c r="E90" s="38">
        <v>21613.3</v>
      </c>
      <c r="F90" s="38">
        <v>20670.599999999999</v>
      </c>
      <c r="G90" s="39">
        <v>21222.9</v>
      </c>
      <c r="H90" s="39">
        <v>21349.3</v>
      </c>
      <c r="I90" s="39">
        <v>21083.200000000001</v>
      </c>
      <c r="J90" s="40">
        <v>21494.9</v>
      </c>
      <c r="K90" s="38" t="s">
        <v>69</v>
      </c>
      <c r="L90" s="38" t="s">
        <v>69</v>
      </c>
      <c r="M90" s="38" t="s">
        <v>69</v>
      </c>
      <c r="N90" s="39" t="s">
        <v>69</v>
      </c>
      <c r="O90" s="39" t="s">
        <v>69</v>
      </c>
      <c r="P90" s="39" t="s">
        <v>341</v>
      </c>
      <c r="Q90" s="40" t="s">
        <v>69</v>
      </c>
      <c r="R90" s="38">
        <v>19666.400000000001</v>
      </c>
      <c r="S90" s="38">
        <v>21609.1</v>
      </c>
      <c r="T90" s="38">
        <v>20680.7</v>
      </c>
      <c r="U90" s="39">
        <v>21222.9</v>
      </c>
      <c r="V90" s="39">
        <v>21354.2</v>
      </c>
      <c r="W90" s="39">
        <v>21083.200000000001</v>
      </c>
      <c r="X90" s="42">
        <v>21491.599999999999</v>
      </c>
    </row>
    <row r="91" spans="2:24" ht="12.75" customHeight="1" x14ac:dyDescent="0.2">
      <c r="B91" s="948"/>
      <c r="C91" s="870" t="s">
        <v>253</v>
      </c>
      <c r="D91" s="38">
        <v>20149.900000000001</v>
      </c>
      <c r="E91" s="38">
        <v>22060.6</v>
      </c>
      <c r="F91" s="38">
        <v>21259.7</v>
      </c>
      <c r="G91" s="39">
        <v>21602.400000000001</v>
      </c>
      <c r="H91" s="39">
        <v>22072.2</v>
      </c>
      <c r="I91" s="39">
        <v>23456.400000000001</v>
      </c>
      <c r="J91" s="40">
        <v>21961.5</v>
      </c>
      <c r="K91" s="38" t="s">
        <v>69</v>
      </c>
      <c r="L91" s="38">
        <v>21452.3</v>
      </c>
      <c r="M91" s="38">
        <v>32131.5</v>
      </c>
      <c r="N91" s="39">
        <v>21696.799999999999</v>
      </c>
      <c r="O91" s="39">
        <v>26818.6</v>
      </c>
      <c r="P91" s="39" t="s">
        <v>69</v>
      </c>
      <c r="Q91" s="40">
        <v>23944.9</v>
      </c>
      <c r="R91" s="38">
        <v>20145.7</v>
      </c>
      <c r="S91" s="38">
        <v>22059</v>
      </c>
      <c r="T91" s="38">
        <v>21396.799999999999</v>
      </c>
      <c r="U91" s="39">
        <v>21603.3</v>
      </c>
      <c r="V91" s="39">
        <v>22125.4</v>
      </c>
      <c r="W91" s="39">
        <v>23654.3</v>
      </c>
      <c r="X91" s="42">
        <v>21970.5</v>
      </c>
    </row>
    <row r="92" spans="2:24" ht="12.75" customHeight="1" x14ac:dyDescent="0.2">
      <c r="B92" s="948"/>
      <c r="C92" s="870" t="s">
        <v>254</v>
      </c>
      <c r="D92" s="38">
        <v>20406.7</v>
      </c>
      <c r="E92" s="38">
        <v>22725.599999999999</v>
      </c>
      <c r="F92" s="38">
        <v>21518</v>
      </c>
      <c r="G92" s="39">
        <v>22075.599999999999</v>
      </c>
      <c r="H92" s="39">
        <v>22717.8</v>
      </c>
      <c r="I92" s="39">
        <v>24708.1</v>
      </c>
      <c r="J92" s="40">
        <v>22574.6</v>
      </c>
      <c r="K92" s="38" t="s">
        <v>341</v>
      </c>
      <c r="L92" s="38">
        <v>21761.8</v>
      </c>
      <c r="M92" s="38">
        <v>38123.1</v>
      </c>
      <c r="N92" s="39">
        <v>22079.8</v>
      </c>
      <c r="O92" s="39">
        <v>27923.9</v>
      </c>
      <c r="P92" s="39" t="s">
        <v>69</v>
      </c>
      <c r="Q92" s="40">
        <v>24650.1</v>
      </c>
      <c r="R92" s="38">
        <v>20406.7</v>
      </c>
      <c r="S92" s="38">
        <v>22722.2</v>
      </c>
      <c r="T92" s="38">
        <v>21673.5</v>
      </c>
      <c r="U92" s="39">
        <v>22075.7</v>
      </c>
      <c r="V92" s="39">
        <v>22781.9</v>
      </c>
      <c r="W92" s="39">
        <v>24814.799999999999</v>
      </c>
      <c r="X92" s="42">
        <v>22585</v>
      </c>
    </row>
    <row r="93" spans="2:24" ht="12.75" customHeight="1" x14ac:dyDescent="0.2">
      <c r="B93" s="948"/>
      <c r="C93" s="870" t="s">
        <v>255</v>
      </c>
      <c r="D93" s="38">
        <v>21881.4</v>
      </c>
      <c r="E93" s="38">
        <v>24052.2</v>
      </c>
      <c r="F93" s="38">
        <v>23092.2</v>
      </c>
      <c r="G93" s="39">
        <v>23325.5</v>
      </c>
      <c r="H93" s="39">
        <v>24315.4</v>
      </c>
      <c r="I93" s="39">
        <v>24887</v>
      </c>
      <c r="J93" s="40">
        <v>23922.7</v>
      </c>
      <c r="K93" s="38" t="s">
        <v>69</v>
      </c>
      <c r="L93" s="38">
        <v>22830.3</v>
      </c>
      <c r="M93" s="38">
        <v>34753.1</v>
      </c>
      <c r="N93" s="39">
        <v>23584.7</v>
      </c>
      <c r="O93" s="39">
        <v>29698.6</v>
      </c>
      <c r="P93" s="39" t="s">
        <v>69</v>
      </c>
      <c r="Q93" s="40">
        <v>25714.7</v>
      </c>
      <c r="R93" s="38">
        <v>21859.9</v>
      </c>
      <c r="S93" s="38">
        <v>24048.2</v>
      </c>
      <c r="T93" s="38">
        <v>23217.4</v>
      </c>
      <c r="U93" s="39">
        <v>23327.8</v>
      </c>
      <c r="V93" s="39">
        <v>24384.3</v>
      </c>
      <c r="W93" s="39">
        <v>24940</v>
      </c>
      <c r="X93" s="42">
        <v>23932</v>
      </c>
    </row>
    <row r="94" spans="2:24" ht="12.75" customHeight="1" x14ac:dyDescent="0.2">
      <c r="B94" s="948"/>
      <c r="C94" s="870" t="s">
        <v>256</v>
      </c>
      <c r="D94" s="38">
        <v>24696.799999999999</v>
      </c>
      <c r="E94" s="38">
        <v>27326.7</v>
      </c>
      <c r="F94" s="38">
        <v>26084.9</v>
      </c>
      <c r="G94" s="39">
        <v>26581.9</v>
      </c>
      <c r="H94" s="39">
        <v>27522.9</v>
      </c>
      <c r="I94" s="39">
        <v>28989.7</v>
      </c>
      <c r="J94" s="40">
        <v>27158.799999999999</v>
      </c>
      <c r="K94" s="38" t="s">
        <v>69</v>
      </c>
      <c r="L94" s="38">
        <v>25749.1</v>
      </c>
      <c r="M94" s="38">
        <v>26416.3</v>
      </c>
      <c r="N94" s="39">
        <v>26767.1</v>
      </c>
      <c r="O94" s="39">
        <v>30315.7</v>
      </c>
      <c r="P94" s="39" t="s">
        <v>69</v>
      </c>
      <c r="Q94" s="40">
        <v>27013.3</v>
      </c>
      <c r="R94" s="38">
        <v>24689.8</v>
      </c>
      <c r="S94" s="38">
        <v>27321.4</v>
      </c>
      <c r="T94" s="38">
        <v>26087.7</v>
      </c>
      <c r="U94" s="39">
        <v>26583.9</v>
      </c>
      <c r="V94" s="39">
        <v>27557.1</v>
      </c>
      <c r="W94" s="39">
        <v>29081.599999999999</v>
      </c>
      <c r="X94" s="42">
        <v>27158.1</v>
      </c>
    </row>
    <row r="95" spans="2:24" ht="12.75" customHeight="1" x14ac:dyDescent="0.2">
      <c r="B95" s="948"/>
      <c r="C95" s="870" t="s">
        <v>336</v>
      </c>
      <c r="D95" s="38">
        <v>27276.7</v>
      </c>
      <c r="E95" s="38">
        <v>30384.7</v>
      </c>
      <c r="F95" s="38">
        <v>29200.5</v>
      </c>
      <c r="G95" s="39">
        <v>29724</v>
      </c>
      <c r="H95" s="39">
        <v>30835.7</v>
      </c>
      <c r="I95" s="39">
        <v>32107.4</v>
      </c>
      <c r="J95" s="40">
        <v>30243.4</v>
      </c>
      <c r="K95" s="38" t="s">
        <v>69</v>
      </c>
      <c r="L95" s="38">
        <v>29014.2</v>
      </c>
      <c r="M95" s="38">
        <v>28528.799999999999</v>
      </c>
      <c r="N95" s="39">
        <v>29230.5</v>
      </c>
      <c r="O95" s="39">
        <v>33998.199999999997</v>
      </c>
      <c r="P95" s="39" t="s">
        <v>69</v>
      </c>
      <c r="Q95" s="40">
        <v>30085.200000000001</v>
      </c>
      <c r="R95" s="38">
        <v>27288.5</v>
      </c>
      <c r="S95" s="38">
        <v>30379.8</v>
      </c>
      <c r="T95" s="38">
        <v>29196</v>
      </c>
      <c r="U95" s="39">
        <v>29719.599999999999</v>
      </c>
      <c r="V95" s="39">
        <v>30868.9</v>
      </c>
      <c r="W95" s="39">
        <v>32398.9</v>
      </c>
      <c r="X95" s="42">
        <v>30242.6</v>
      </c>
    </row>
    <row r="96" spans="2:24" ht="12.75" customHeight="1" thickBot="1" x14ac:dyDescent="0.25">
      <c r="B96" s="949"/>
      <c r="C96" s="871" t="s">
        <v>344</v>
      </c>
      <c r="D96" s="44">
        <v>29079.599999999999</v>
      </c>
      <c r="E96" s="44">
        <v>32109.4</v>
      </c>
      <c r="F96" s="44">
        <v>30644.9</v>
      </c>
      <c r="G96" s="45">
        <v>31253.9</v>
      </c>
      <c r="H96" s="45">
        <v>32467.5</v>
      </c>
      <c r="I96" s="45">
        <v>34011.199999999997</v>
      </c>
      <c r="J96" s="46">
        <v>31907.1</v>
      </c>
      <c r="K96" s="44" t="s">
        <v>69</v>
      </c>
      <c r="L96" s="44">
        <v>32187.8</v>
      </c>
      <c r="M96" s="44">
        <v>30700.2</v>
      </c>
      <c r="N96" s="45">
        <v>32199.9</v>
      </c>
      <c r="O96" s="45">
        <v>36007.199999999997</v>
      </c>
      <c r="P96" s="45" t="s">
        <v>69</v>
      </c>
      <c r="Q96" s="46">
        <v>32770.300000000003</v>
      </c>
      <c r="R96" s="44">
        <v>29063</v>
      </c>
      <c r="S96" s="44">
        <v>32109.7</v>
      </c>
      <c r="T96" s="44">
        <v>30645.3</v>
      </c>
      <c r="U96" s="45">
        <v>31261.599999999999</v>
      </c>
      <c r="V96" s="45">
        <v>32506</v>
      </c>
      <c r="W96" s="45">
        <v>34176.699999999997</v>
      </c>
      <c r="X96" s="48">
        <v>31911.7</v>
      </c>
    </row>
    <row r="97" spans="2:24" ht="12.75" customHeight="1" x14ac:dyDescent="0.2">
      <c r="B97" s="952" t="s">
        <v>233</v>
      </c>
      <c r="C97" s="869" t="s">
        <v>250</v>
      </c>
      <c r="D97" s="52">
        <v>22284.799999999999</v>
      </c>
      <c r="E97" s="52">
        <v>23894.5</v>
      </c>
      <c r="F97" s="52">
        <v>24400.1</v>
      </c>
      <c r="G97" s="53">
        <v>23881.7</v>
      </c>
      <c r="H97" s="53">
        <v>25336.400000000001</v>
      </c>
      <c r="I97" s="53">
        <v>26217.4</v>
      </c>
      <c r="J97" s="55">
        <v>25114.9</v>
      </c>
      <c r="K97" s="52">
        <v>24323.200000000001</v>
      </c>
      <c r="L97" s="52">
        <v>23995.4</v>
      </c>
      <c r="M97" s="52">
        <v>24549.4</v>
      </c>
      <c r="N97" s="53">
        <v>24082.9</v>
      </c>
      <c r="O97" s="53">
        <v>25629.7</v>
      </c>
      <c r="P97" s="53">
        <v>26644.6</v>
      </c>
      <c r="Q97" s="55">
        <v>25278.6</v>
      </c>
      <c r="R97" s="52">
        <v>23095.1</v>
      </c>
      <c r="S97" s="52">
        <v>23911.200000000001</v>
      </c>
      <c r="T97" s="52">
        <v>24451.599999999999</v>
      </c>
      <c r="U97" s="53">
        <v>23925.7</v>
      </c>
      <c r="V97" s="53">
        <v>25376.5</v>
      </c>
      <c r="W97" s="53">
        <v>26294.1</v>
      </c>
      <c r="X97" s="56">
        <v>25139.5</v>
      </c>
    </row>
    <row r="98" spans="2:24" ht="12.75" customHeight="1" x14ac:dyDescent="0.2">
      <c r="B98" s="948"/>
      <c r="C98" s="870" t="s">
        <v>251</v>
      </c>
      <c r="D98" s="38">
        <v>22233.1</v>
      </c>
      <c r="E98" s="38">
        <v>23910</v>
      </c>
      <c r="F98" s="38">
        <v>24379.7</v>
      </c>
      <c r="G98" s="39">
        <v>23716</v>
      </c>
      <c r="H98" s="39">
        <v>25143.200000000001</v>
      </c>
      <c r="I98" s="39">
        <v>25305</v>
      </c>
      <c r="J98" s="40">
        <v>24958.400000000001</v>
      </c>
      <c r="K98" s="38">
        <v>23617.8</v>
      </c>
      <c r="L98" s="38">
        <v>23805.599999999999</v>
      </c>
      <c r="M98" s="38">
        <v>24595</v>
      </c>
      <c r="N98" s="39">
        <v>23719</v>
      </c>
      <c r="O98" s="39">
        <v>25448.6</v>
      </c>
      <c r="P98" s="39">
        <v>26217.4</v>
      </c>
      <c r="Q98" s="40">
        <v>25107.1</v>
      </c>
      <c r="R98" s="38">
        <v>22765.8</v>
      </c>
      <c r="S98" s="38">
        <v>23892</v>
      </c>
      <c r="T98" s="38">
        <v>24455.1</v>
      </c>
      <c r="U98" s="39">
        <v>23716.6</v>
      </c>
      <c r="V98" s="39">
        <v>25184.1</v>
      </c>
      <c r="W98" s="39">
        <v>25453.5</v>
      </c>
      <c r="X98" s="42">
        <v>24980.3</v>
      </c>
    </row>
    <row r="99" spans="2:24" ht="12.75" customHeight="1" x14ac:dyDescent="0.2">
      <c r="B99" s="948"/>
      <c r="C99" s="870" t="s">
        <v>252</v>
      </c>
      <c r="D99" s="38">
        <v>22768.400000000001</v>
      </c>
      <c r="E99" s="38">
        <v>24000.400000000001</v>
      </c>
      <c r="F99" s="38">
        <v>24453.8</v>
      </c>
      <c r="G99" s="39">
        <v>23710.3</v>
      </c>
      <c r="H99" s="39">
        <v>25386.3</v>
      </c>
      <c r="I99" s="39">
        <v>25649.4</v>
      </c>
      <c r="J99" s="40">
        <v>25188.5</v>
      </c>
      <c r="K99" s="38">
        <v>24172.9</v>
      </c>
      <c r="L99" s="38">
        <v>24073.5</v>
      </c>
      <c r="M99" s="38">
        <v>24688.6</v>
      </c>
      <c r="N99" s="39">
        <v>23629.599999999999</v>
      </c>
      <c r="O99" s="39">
        <v>25579.3</v>
      </c>
      <c r="P99" s="39">
        <v>26985.4</v>
      </c>
      <c r="Q99" s="40">
        <v>25278.5</v>
      </c>
      <c r="R99" s="38">
        <v>23252.6</v>
      </c>
      <c r="S99" s="38">
        <v>24012.2</v>
      </c>
      <c r="T99" s="38">
        <v>24538.5</v>
      </c>
      <c r="U99" s="39">
        <v>23692.6</v>
      </c>
      <c r="V99" s="39">
        <v>25411.9</v>
      </c>
      <c r="W99" s="39">
        <v>25870</v>
      </c>
      <c r="X99" s="42">
        <v>25201.4</v>
      </c>
    </row>
    <row r="100" spans="2:24" ht="12.75" customHeight="1" x14ac:dyDescent="0.2">
      <c r="B100" s="948"/>
      <c r="C100" s="870" t="s">
        <v>253</v>
      </c>
      <c r="D100" s="38">
        <v>24284.5</v>
      </c>
      <c r="E100" s="38">
        <v>24728.1</v>
      </c>
      <c r="F100" s="38">
        <v>25355.3</v>
      </c>
      <c r="G100" s="39">
        <v>24180.9</v>
      </c>
      <c r="H100" s="39">
        <v>26349.4</v>
      </c>
      <c r="I100" s="39">
        <v>27121.9</v>
      </c>
      <c r="J100" s="40">
        <v>26144.1</v>
      </c>
      <c r="K100" s="38">
        <v>24268</v>
      </c>
      <c r="L100" s="38">
        <v>25102.799999999999</v>
      </c>
      <c r="M100" s="38">
        <v>25862.5</v>
      </c>
      <c r="N100" s="39">
        <v>24317.5</v>
      </c>
      <c r="O100" s="39">
        <v>26551.5</v>
      </c>
      <c r="P100" s="39">
        <v>27579</v>
      </c>
      <c r="Q100" s="40">
        <v>26278.5</v>
      </c>
      <c r="R100" s="38">
        <v>24279.3</v>
      </c>
      <c r="S100" s="38">
        <v>24787.7</v>
      </c>
      <c r="T100" s="38">
        <v>25526.5</v>
      </c>
      <c r="U100" s="39">
        <v>24210.7</v>
      </c>
      <c r="V100" s="39">
        <v>26376.2</v>
      </c>
      <c r="W100" s="39">
        <v>27192.9</v>
      </c>
      <c r="X100" s="42">
        <v>26163.200000000001</v>
      </c>
    </row>
    <row r="101" spans="2:24" ht="12.75" customHeight="1" x14ac:dyDescent="0.2">
      <c r="B101" s="948"/>
      <c r="C101" s="870" t="s">
        <v>254</v>
      </c>
      <c r="D101" s="38">
        <v>24781.1</v>
      </c>
      <c r="E101" s="38">
        <v>25658.9</v>
      </c>
      <c r="F101" s="38">
        <v>25878.400000000001</v>
      </c>
      <c r="G101" s="39">
        <v>24650.5</v>
      </c>
      <c r="H101" s="39">
        <v>27290.2</v>
      </c>
      <c r="I101" s="39">
        <v>28326.3</v>
      </c>
      <c r="J101" s="40">
        <v>27078.799999999999</v>
      </c>
      <c r="K101" s="38">
        <v>26446.7</v>
      </c>
      <c r="L101" s="38">
        <v>25560.2</v>
      </c>
      <c r="M101" s="38">
        <v>26500</v>
      </c>
      <c r="N101" s="39">
        <v>24870.7</v>
      </c>
      <c r="O101" s="39">
        <v>27465.5</v>
      </c>
      <c r="P101" s="39">
        <v>28226.5</v>
      </c>
      <c r="Q101" s="40">
        <v>27127.200000000001</v>
      </c>
      <c r="R101" s="38">
        <v>25317</v>
      </c>
      <c r="S101" s="38">
        <v>25643.9</v>
      </c>
      <c r="T101" s="38">
        <v>26085.200000000001</v>
      </c>
      <c r="U101" s="39">
        <v>24702.9</v>
      </c>
      <c r="V101" s="39">
        <v>27313.1</v>
      </c>
      <c r="W101" s="39">
        <v>28308.6</v>
      </c>
      <c r="X101" s="42">
        <v>27085.599999999999</v>
      </c>
    </row>
    <row r="102" spans="2:24" ht="12.75" customHeight="1" x14ac:dyDescent="0.2">
      <c r="B102" s="948"/>
      <c r="C102" s="870" t="s">
        <v>255</v>
      </c>
      <c r="D102" s="38">
        <v>27061.200000000001</v>
      </c>
      <c r="E102" s="38">
        <v>27291</v>
      </c>
      <c r="F102" s="38">
        <v>27863.4</v>
      </c>
      <c r="G102" s="39">
        <v>26416.5</v>
      </c>
      <c r="H102" s="39">
        <v>29262</v>
      </c>
      <c r="I102" s="39">
        <v>29870.3</v>
      </c>
      <c r="J102" s="40">
        <v>29018.799999999999</v>
      </c>
      <c r="K102" s="38">
        <v>28093.200000000001</v>
      </c>
      <c r="L102" s="38">
        <v>27454.7</v>
      </c>
      <c r="M102" s="38">
        <v>28562.3</v>
      </c>
      <c r="N102" s="39">
        <v>26484.3</v>
      </c>
      <c r="O102" s="39">
        <v>29460.799999999999</v>
      </c>
      <c r="P102" s="39">
        <v>30255.3</v>
      </c>
      <c r="Q102" s="40">
        <v>29110.400000000001</v>
      </c>
      <c r="R102" s="38">
        <v>27369.4</v>
      </c>
      <c r="S102" s="38">
        <v>27314.9</v>
      </c>
      <c r="T102" s="38">
        <v>28085.1</v>
      </c>
      <c r="U102" s="39">
        <v>26432.1</v>
      </c>
      <c r="V102" s="39">
        <v>29288.1</v>
      </c>
      <c r="W102" s="39">
        <v>29939.9</v>
      </c>
      <c r="X102" s="42">
        <v>29031.5</v>
      </c>
    </row>
    <row r="103" spans="2:24" ht="12.75" customHeight="1" x14ac:dyDescent="0.2">
      <c r="B103" s="948"/>
      <c r="C103" s="870" t="s">
        <v>256</v>
      </c>
      <c r="D103" s="38">
        <v>28481.200000000001</v>
      </c>
      <c r="E103" s="38">
        <v>31048.7</v>
      </c>
      <c r="F103" s="38">
        <v>31334.1</v>
      </c>
      <c r="G103" s="39">
        <v>30137.3</v>
      </c>
      <c r="H103" s="39">
        <v>33426.199999999997</v>
      </c>
      <c r="I103" s="39">
        <v>34053.300000000003</v>
      </c>
      <c r="J103" s="40">
        <v>33122.699999999997</v>
      </c>
      <c r="K103" s="38">
        <v>31090.6</v>
      </c>
      <c r="L103" s="38">
        <v>30974.3</v>
      </c>
      <c r="M103" s="38">
        <v>32044</v>
      </c>
      <c r="N103" s="39">
        <v>30132.400000000001</v>
      </c>
      <c r="O103" s="39">
        <v>33488.6</v>
      </c>
      <c r="P103" s="39">
        <v>33816.6</v>
      </c>
      <c r="Q103" s="40">
        <v>33038.6</v>
      </c>
      <c r="R103" s="38">
        <v>29217.4</v>
      </c>
      <c r="S103" s="38">
        <v>31037.5</v>
      </c>
      <c r="T103" s="38">
        <v>31556.3</v>
      </c>
      <c r="U103" s="39">
        <v>30136.2</v>
      </c>
      <c r="V103" s="39">
        <v>33434.5</v>
      </c>
      <c r="W103" s="39">
        <v>34013.699999999997</v>
      </c>
      <c r="X103" s="42">
        <v>33110.9</v>
      </c>
    </row>
    <row r="104" spans="2:24" ht="12.75" customHeight="1" x14ac:dyDescent="0.2">
      <c r="B104" s="948"/>
      <c r="C104" s="870" t="s">
        <v>336</v>
      </c>
      <c r="D104" s="38">
        <v>32453.599999999999</v>
      </c>
      <c r="E104" s="38">
        <v>34677.300000000003</v>
      </c>
      <c r="F104" s="38">
        <v>35268.6</v>
      </c>
      <c r="G104" s="39">
        <v>33694.400000000001</v>
      </c>
      <c r="H104" s="39">
        <v>37372.1</v>
      </c>
      <c r="I104" s="39">
        <v>38157.300000000003</v>
      </c>
      <c r="J104" s="40">
        <v>37038.6</v>
      </c>
      <c r="K104" s="38">
        <v>36040.300000000003</v>
      </c>
      <c r="L104" s="38">
        <v>34309.5</v>
      </c>
      <c r="M104" s="38">
        <v>35889.199999999997</v>
      </c>
      <c r="N104" s="39">
        <v>33807.5</v>
      </c>
      <c r="O104" s="39">
        <v>37426.699999999997</v>
      </c>
      <c r="P104" s="39">
        <v>37354</v>
      </c>
      <c r="Q104" s="40">
        <v>36909.199999999997</v>
      </c>
      <c r="R104" s="38">
        <v>33410.9</v>
      </c>
      <c r="S104" s="38">
        <v>34622.300000000003</v>
      </c>
      <c r="T104" s="38">
        <v>35457</v>
      </c>
      <c r="U104" s="39">
        <v>33721.4</v>
      </c>
      <c r="V104" s="39">
        <v>37379.4</v>
      </c>
      <c r="W104" s="39">
        <v>38019.800000000003</v>
      </c>
      <c r="X104" s="42">
        <v>37020.400000000001</v>
      </c>
    </row>
    <row r="105" spans="2:24" ht="12.75" customHeight="1" thickBot="1" x14ac:dyDescent="0.25">
      <c r="B105" s="949"/>
      <c r="C105" s="871" t="s">
        <v>344</v>
      </c>
      <c r="D105" s="44">
        <v>35632.5</v>
      </c>
      <c r="E105" s="44">
        <v>37018</v>
      </c>
      <c r="F105" s="44">
        <v>37322.300000000003</v>
      </c>
      <c r="G105" s="45">
        <v>35919.699999999997</v>
      </c>
      <c r="H105" s="45">
        <v>40260.5</v>
      </c>
      <c r="I105" s="45">
        <v>41215</v>
      </c>
      <c r="J105" s="46">
        <v>39828.699999999997</v>
      </c>
      <c r="K105" s="44">
        <v>36707.1</v>
      </c>
      <c r="L105" s="44">
        <v>36847.599999999999</v>
      </c>
      <c r="M105" s="44">
        <v>39286.6</v>
      </c>
      <c r="N105" s="45">
        <v>35806.5</v>
      </c>
      <c r="O105" s="45">
        <v>39977.5</v>
      </c>
      <c r="P105" s="45">
        <v>41197</v>
      </c>
      <c r="Q105" s="46">
        <v>39420.400000000001</v>
      </c>
      <c r="R105" s="44">
        <v>35886.400000000001</v>
      </c>
      <c r="S105" s="44">
        <v>36991.800000000003</v>
      </c>
      <c r="T105" s="44">
        <v>37895.4</v>
      </c>
      <c r="U105" s="45">
        <v>35892.800000000003</v>
      </c>
      <c r="V105" s="45">
        <v>40221.699999999997</v>
      </c>
      <c r="W105" s="45">
        <v>41212</v>
      </c>
      <c r="X105" s="48">
        <v>39769.4</v>
      </c>
    </row>
    <row r="106" spans="2:24" ht="12.75" customHeight="1" x14ac:dyDescent="0.2">
      <c r="B106" s="952" t="s">
        <v>234</v>
      </c>
      <c r="C106" s="869" t="s">
        <v>250</v>
      </c>
      <c r="D106" s="52">
        <v>22506.9</v>
      </c>
      <c r="E106" s="52">
        <v>23885.599999999999</v>
      </c>
      <c r="F106" s="52">
        <v>24551.8</v>
      </c>
      <c r="G106" s="53">
        <v>23983.4</v>
      </c>
      <c r="H106" s="53">
        <v>25242.400000000001</v>
      </c>
      <c r="I106" s="53">
        <v>25760.2</v>
      </c>
      <c r="J106" s="55">
        <v>25030.1</v>
      </c>
      <c r="K106" s="52">
        <v>24071.599999999999</v>
      </c>
      <c r="L106" s="52">
        <v>23818.7</v>
      </c>
      <c r="M106" s="52">
        <v>24827.5</v>
      </c>
      <c r="N106" s="53">
        <v>23583.3</v>
      </c>
      <c r="O106" s="53">
        <v>25691.4</v>
      </c>
      <c r="P106" s="53">
        <v>26020</v>
      </c>
      <c r="Q106" s="55">
        <v>25201.7</v>
      </c>
      <c r="R106" s="52">
        <v>23145.3</v>
      </c>
      <c r="S106" s="52">
        <v>23880.3</v>
      </c>
      <c r="T106" s="52">
        <v>24639.7</v>
      </c>
      <c r="U106" s="53">
        <v>23935.9</v>
      </c>
      <c r="V106" s="53">
        <v>25269.1</v>
      </c>
      <c r="W106" s="53">
        <v>25788.1</v>
      </c>
      <c r="X106" s="56">
        <v>25043.200000000001</v>
      </c>
    </row>
    <row r="107" spans="2:24" ht="12.75" customHeight="1" x14ac:dyDescent="0.2">
      <c r="B107" s="948"/>
      <c r="C107" s="870" t="s">
        <v>251</v>
      </c>
      <c r="D107" s="38">
        <v>22516.3</v>
      </c>
      <c r="E107" s="38">
        <v>23959</v>
      </c>
      <c r="F107" s="38">
        <v>24476.799999999999</v>
      </c>
      <c r="G107" s="39">
        <v>23809.9</v>
      </c>
      <c r="H107" s="39">
        <v>25058.7</v>
      </c>
      <c r="I107" s="39">
        <v>24708.6</v>
      </c>
      <c r="J107" s="40">
        <v>24888.2</v>
      </c>
      <c r="K107" s="38">
        <v>23807.3</v>
      </c>
      <c r="L107" s="38">
        <v>23614.7</v>
      </c>
      <c r="M107" s="38">
        <v>24741.8</v>
      </c>
      <c r="N107" s="39">
        <v>23306.7</v>
      </c>
      <c r="O107" s="39">
        <v>25541.4</v>
      </c>
      <c r="P107" s="39">
        <v>25347.599999999999</v>
      </c>
      <c r="Q107" s="40">
        <v>25048.9</v>
      </c>
      <c r="R107" s="38">
        <v>22986.1</v>
      </c>
      <c r="S107" s="38">
        <v>23933.3</v>
      </c>
      <c r="T107" s="38">
        <v>24564.7</v>
      </c>
      <c r="U107" s="39">
        <v>23737.200000000001</v>
      </c>
      <c r="V107" s="39">
        <v>25085.200000000001</v>
      </c>
      <c r="W107" s="39">
        <v>24773.5</v>
      </c>
      <c r="X107" s="42">
        <v>24899.3</v>
      </c>
    </row>
    <row r="108" spans="2:24" ht="12.75" customHeight="1" x14ac:dyDescent="0.2">
      <c r="B108" s="948"/>
      <c r="C108" s="870" t="s">
        <v>252</v>
      </c>
      <c r="D108" s="38">
        <v>22732.2</v>
      </c>
      <c r="E108" s="38">
        <v>24123.599999999999</v>
      </c>
      <c r="F108" s="38">
        <v>24588</v>
      </c>
      <c r="G108" s="39">
        <v>23768</v>
      </c>
      <c r="H108" s="39">
        <v>25302.7</v>
      </c>
      <c r="I108" s="39">
        <v>25302</v>
      </c>
      <c r="J108" s="40">
        <v>25127.9</v>
      </c>
      <c r="K108" s="38">
        <v>23598.7</v>
      </c>
      <c r="L108" s="38">
        <v>24094.2</v>
      </c>
      <c r="M108" s="38">
        <v>24775.1</v>
      </c>
      <c r="N108" s="39">
        <v>23521.9</v>
      </c>
      <c r="O108" s="39">
        <v>25890.3</v>
      </c>
      <c r="P108" s="39">
        <v>26053.1</v>
      </c>
      <c r="Q108" s="40">
        <v>25423.1</v>
      </c>
      <c r="R108" s="38">
        <v>23010.7</v>
      </c>
      <c r="S108" s="38">
        <v>24121.8</v>
      </c>
      <c r="T108" s="38">
        <v>24647.4</v>
      </c>
      <c r="U108" s="39">
        <v>23734.799999999999</v>
      </c>
      <c r="V108" s="39">
        <v>25333</v>
      </c>
      <c r="W108" s="39">
        <v>25375.4</v>
      </c>
      <c r="X108" s="42">
        <v>25146.1</v>
      </c>
    </row>
    <row r="109" spans="2:24" ht="12.75" customHeight="1" x14ac:dyDescent="0.2">
      <c r="B109" s="948"/>
      <c r="C109" s="870" t="s">
        <v>253</v>
      </c>
      <c r="D109" s="38">
        <v>24079.4</v>
      </c>
      <c r="E109" s="38">
        <v>24737.200000000001</v>
      </c>
      <c r="F109" s="38">
        <v>25606.7</v>
      </c>
      <c r="G109" s="39">
        <v>24127</v>
      </c>
      <c r="H109" s="39">
        <v>26291.9</v>
      </c>
      <c r="I109" s="39">
        <v>26431.7</v>
      </c>
      <c r="J109" s="40">
        <v>26082</v>
      </c>
      <c r="K109" s="38">
        <v>22185</v>
      </c>
      <c r="L109" s="38">
        <v>24973.7</v>
      </c>
      <c r="M109" s="38">
        <v>26042.9</v>
      </c>
      <c r="N109" s="39">
        <v>23848</v>
      </c>
      <c r="O109" s="39">
        <v>26533.8</v>
      </c>
      <c r="P109" s="39">
        <v>26719.1</v>
      </c>
      <c r="Q109" s="40">
        <v>26160.5</v>
      </c>
      <c r="R109" s="38">
        <v>23665.3</v>
      </c>
      <c r="S109" s="38">
        <v>24752.9</v>
      </c>
      <c r="T109" s="38">
        <v>25745.8</v>
      </c>
      <c r="U109" s="39">
        <v>24089.5</v>
      </c>
      <c r="V109" s="39">
        <v>26304.799999999999</v>
      </c>
      <c r="W109" s="39">
        <v>26463.7</v>
      </c>
      <c r="X109" s="42">
        <v>26086.9</v>
      </c>
    </row>
    <row r="110" spans="2:24" ht="12.75" customHeight="1" x14ac:dyDescent="0.2">
      <c r="B110" s="948"/>
      <c r="C110" s="870" t="s">
        <v>254</v>
      </c>
      <c r="D110" s="38">
        <v>25971</v>
      </c>
      <c r="E110" s="38">
        <v>25582.1</v>
      </c>
      <c r="F110" s="38">
        <v>26104.1</v>
      </c>
      <c r="G110" s="39">
        <v>24774.1</v>
      </c>
      <c r="H110" s="39">
        <v>27257.200000000001</v>
      </c>
      <c r="I110" s="39">
        <v>28348.6</v>
      </c>
      <c r="J110" s="40">
        <v>27042</v>
      </c>
      <c r="K110" s="38" t="s">
        <v>69</v>
      </c>
      <c r="L110" s="38">
        <v>24955.7</v>
      </c>
      <c r="M110" s="38">
        <v>26555.8</v>
      </c>
      <c r="N110" s="39">
        <v>24744.400000000001</v>
      </c>
      <c r="O110" s="39">
        <v>27608.5</v>
      </c>
      <c r="P110" s="39">
        <v>27739.200000000001</v>
      </c>
      <c r="Q110" s="40">
        <v>27066.400000000001</v>
      </c>
      <c r="R110" s="38">
        <v>25785.4</v>
      </c>
      <c r="S110" s="38">
        <v>25541.599999999999</v>
      </c>
      <c r="T110" s="38">
        <v>26235.9</v>
      </c>
      <c r="U110" s="39">
        <v>24769.7</v>
      </c>
      <c r="V110" s="39">
        <v>27275</v>
      </c>
      <c r="W110" s="39">
        <v>28270</v>
      </c>
      <c r="X110" s="42">
        <v>27043.4</v>
      </c>
    </row>
    <row r="111" spans="2:24" ht="12.75" customHeight="1" x14ac:dyDescent="0.2">
      <c r="B111" s="948"/>
      <c r="C111" s="870" t="s">
        <v>255</v>
      </c>
      <c r="D111" s="38">
        <v>27518.7</v>
      </c>
      <c r="E111" s="38">
        <v>27106.1</v>
      </c>
      <c r="F111" s="38">
        <v>27739.200000000001</v>
      </c>
      <c r="G111" s="39">
        <v>26288.1</v>
      </c>
      <c r="H111" s="39">
        <v>29218.7</v>
      </c>
      <c r="I111" s="39">
        <v>29437.599999999999</v>
      </c>
      <c r="J111" s="40">
        <v>28951.599999999999</v>
      </c>
      <c r="K111" s="38" t="s">
        <v>69</v>
      </c>
      <c r="L111" s="38">
        <v>26326.5</v>
      </c>
      <c r="M111" s="38">
        <v>28622.7</v>
      </c>
      <c r="N111" s="39">
        <v>26654.9</v>
      </c>
      <c r="O111" s="39">
        <v>29473.3</v>
      </c>
      <c r="P111" s="39">
        <v>27263.3</v>
      </c>
      <c r="Q111" s="40">
        <v>28925.5</v>
      </c>
      <c r="R111" s="38">
        <v>27315.7</v>
      </c>
      <c r="S111" s="38">
        <v>27059.7</v>
      </c>
      <c r="T111" s="38">
        <v>27979.1</v>
      </c>
      <c r="U111" s="39">
        <v>26334.2</v>
      </c>
      <c r="V111" s="39">
        <v>29231.3</v>
      </c>
      <c r="W111" s="39">
        <v>29165.4</v>
      </c>
      <c r="X111" s="42">
        <v>28950.1</v>
      </c>
    </row>
    <row r="112" spans="2:24" ht="12.75" customHeight="1" x14ac:dyDescent="0.2">
      <c r="B112" s="948"/>
      <c r="C112" s="870" t="s">
        <v>256</v>
      </c>
      <c r="D112" s="38">
        <v>27964.400000000001</v>
      </c>
      <c r="E112" s="38">
        <v>30838.2</v>
      </c>
      <c r="F112" s="38">
        <v>31044.7</v>
      </c>
      <c r="G112" s="39">
        <v>29968.2</v>
      </c>
      <c r="H112" s="39">
        <v>33432.9</v>
      </c>
      <c r="I112" s="39">
        <v>33753.300000000003</v>
      </c>
      <c r="J112" s="40">
        <v>33090.699999999997</v>
      </c>
      <c r="K112" s="38">
        <v>27613</v>
      </c>
      <c r="L112" s="38">
        <v>29844.2</v>
      </c>
      <c r="M112" s="38">
        <v>32140.799999999999</v>
      </c>
      <c r="N112" s="39">
        <v>30353.1</v>
      </c>
      <c r="O112" s="39">
        <v>33582.800000000003</v>
      </c>
      <c r="P112" s="39">
        <v>32982.800000000003</v>
      </c>
      <c r="Q112" s="40">
        <v>32906.699999999997</v>
      </c>
      <c r="R112" s="38">
        <v>27901.1</v>
      </c>
      <c r="S112" s="38">
        <v>30773.599999999999</v>
      </c>
      <c r="T112" s="38">
        <v>31334.2</v>
      </c>
      <c r="U112" s="39">
        <v>30012.9</v>
      </c>
      <c r="V112" s="39">
        <v>33440.5</v>
      </c>
      <c r="W112" s="39">
        <v>33673.1</v>
      </c>
      <c r="X112" s="42">
        <v>33080.1</v>
      </c>
    </row>
    <row r="113" spans="2:24" ht="12.75" customHeight="1" x14ac:dyDescent="0.2">
      <c r="B113" s="948"/>
      <c r="C113" s="870" t="s">
        <v>336</v>
      </c>
      <c r="D113" s="38">
        <v>32478.7</v>
      </c>
      <c r="E113" s="38">
        <v>34531.5</v>
      </c>
      <c r="F113" s="38">
        <v>35175.4</v>
      </c>
      <c r="G113" s="39">
        <v>33685.5</v>
      </c>
      <c r="H113" s="39">
        <v>37378.1</v>
      </c>
      <c r="I113" s="39">
        <v>38018.5</v>
      </c>
      <c r="J113" s="40">
        <v>37020.400000000001</v>
      </c>
      <c r="K113" s="38" t="s">
        <v>69</v>
      </c>
      <c r="L113" s="38">
        <v>33832.300000000003</v>
      </c>
      <c r="M113" s="38">
        <v>36301.1</v>
      </c>
      <c r="N113" s="39">
        <v>33855.800000000003</v>
      </c>
      <c r="O113" s="39">
        <v>37315.599999999999</v>
      </c>
      <c r="P113" s="39">
        <v>38148</v>
      </c>
      <c r="Q113" s="40">
        <v>36726.6</v>
      </c>
      <c r="R113" s="38">
        <v>32503</v>
      </c>
      <c r="S113" s="38">
        <v>34489.1</v>
      </c>
      <c r="T113" s="38">
        <v>35469.1</v>
      </c>
      <c r="U113" s="39">
        <v>33706.9</v>
      </c>
      <c r="V113" s="39">
        <v>37374.800000000003</v>
      </c>
      <c r="W113" s="39">
        <v>38028.5</v>
      </c>
      <c r="X113" s="42">
        <v>37003.4</v>
      </c>
    </row>
    <row r="114" spans="2:24" ht="12.75" customHeight="1" thickBot="1" x14ac:dyDescent="0.25">
      <c r="B114" s="949"/>
      <c r="C114" s="871" t="s">
        <v>344</v>
      </c>
      <c r="D114" s="44">
        <v>35972.800000000003</v>
      </c>
      <c r="E114" s="44">
        <v>37038.300000000003</v>
      </c>
      <c r="F114" s="44">
        <v>37183.300000000003</v>
      </c>
      <c r="G114" s="45">
        <v>35959.1</v>
      </c>
      <c r="H114" s="45">
        <v>40349.4</v>
      </c>
      <c r="I114" s="45">
        <v>41030.800000000003</v>
      </c>
      <c r="J114" s="46">
        <v>39900.699999999997</v>
      </c>
      <c r="K114" s="44" t="s">
        <v>69</v>
      </c>
      <c r="L114" s="44">
        <v>36242.400000000001</v>
      </c>
      <c r="M114" s="44">
        <v>39889.5</v>
      </c>
      <c r="N114" s="45">
        <v>35787.300000000003</v>
      </c>
      <c r="O114" s="45">
        <v>40079.599999999999</v>
      </c>
      <c r="P114" s="45">
        <v>40294.400000000001</v>
      </c>
      <c r="Q114" s="46">
        <v>39389.9</v>
      </c>
      <c r="R114" s="44">
        <v>35450.199999999997</v>
      </c>
      <c r="S114" s="44">
        <v>36983.300000000003</v>
      </c>
      <c r="T114" s="44">
        <v>37840</v>
      </c>
      <c r="U114" s="45">
        <v>35939</v>
      </c>
      <c r="V114" s="45">
        <v>40335.199999999997</v>
      </c>
      <c r="W114" s="45">
        <v>40965.699999999997</v>
      </c>
      <c r="X114" s="48">
        <v>39870.5</v>
      </c>
    </row>
    <row r="115" spans="2:24" ht="12.75" customHeight="1" x14ac:dyDescent="0.2">
      <c r="B115" s="952" t="s">
        <v>235</v>
      </c>
      <c r="C115" s="869" t="s">
        <v>250</v>
      </c>
      <c r="D115" s="52">
        <v>21739.200000000001</v>
      </c>
      <c r="E115" s="52">
        <v>23427.3</v>
      </c>
      <c r="F115" s="52">
        <v>24174</v>
      </c>
      <c r="G115" s="53">
        <v>23192.7</v>
      </c>
      <c r="H115" s="53">
        <v>25229.1</v>
      </c>
      <c r="I115" s="53">
        <v>26425.7</v>
      </c>
      <c r="J115" s="55">
        <v>25000</v>
      </c>
      <c r="K115" s="52">
        <v>24619.200000000001</v>
      </c>
      <c r="L115" s="52">
        <v>23828.6</v>
      </c>
      <c r="M115" s="52">
        <v>24138.1</v>
      </c>
      <c r="N115" s="53">
        <v>24077.8</v>
      </c>
      <c r="O115" s="53">
        <v>25487.200000000001</v>
      </c>
      <c r="P115" s="53">
        <v>26138.5</v>
      </c>
      <c r="Q115" s="55">
        <v>25175.5</v>
      </c>
      <c r="R115" s="52">
        <v>22980.7</v>
      </c>
      <c r="S115" s="52">
        <v>23539.5</v>
      </c>
      <c r="T115" s="52">
        <v>24159.1</v>
      </c>
      <c r="U115" s="53">
        <v>23477.4</v>
      </c>
      <c r="V115" s="53">
        <v>25284.1</v>
      </c>
      <c r="W115" s="53">
        <v>26357.599999999999</v>
      </c>
      <c r="X115" s="56">
        <v>25040.1</v>
      </c>
    </row>
    <row r="116" spans="2:24" ht="12.75" customHeight="1" x14ac:dyDescent="0.2">
      <c r="B116" s="948"/>
      <c r="C116" s="870" t="s">
        <v>251</v>
      </c>
      <c r="D116" s="38">
        <v>21635.200000000001</v>
      </c>
      <c r="E116" s="38">
        <v>23317.9</v>
      </c>
      <c r="F116" s="38">
        <v>24223.1</v>
      </c>
      <c r="G116" s="39">
        <v>22842.1</v>
      </c>
      <c r="H116" s="39">
        <v>25024.2</v>
      </c>
      <c r="I116" s="39">
        <v>25639.3</v>
      </c>
      <c r="J116" s="40">
        <v>24812</v>
      </c>
      <c r="K116" s="38">
        <v>23487.3</v>
      </c>
      <c r="L116" s="38">
        <v>23661.200000000001</v>
      </c>
      <c r="M116" s="38">
        <v>24412.799999999999</v>
      </c>
      <c r="N116" s="39">
        <v>23673.200000000001</v>
      </c>
      <c r="O116" s="39">
        <v>25315.9</v>
      </c>
      <c r="P116" s="39">
        <v>26226.3</v>
      </c>
      <c r="Q116" s="40">
        <v>25013.7</v>
      </c>
      <c r="R116" s="38">
        <v>22474.1</v>
      </c>
      <c r="S116" s="38">
        <v>23421.599999999999</v>
      </c>
      <c r="T116" s="38">
        <v>24297.8</v>
      </c>
      <c r="U116" s="39">
        <v>23100.7</v>
      </c>
      <c r="V116" s="39">
        <v>25086.2</v>
      </c>
      <c r="W116" s="39">
        <v>25759.7</v>
      </c>
      <c r="X116" s="42">
        <v>24858.1</v>
      </c>
    </row>
    <row r="117" spans="2:24" ht="12.75" customHeight="1" x14ac:dyDescent="0.2">
      <c r="B117" s="948"/>
      <c r="C117" s="870" t="s">
        <v>252</v>
      </c>
      <c r="D117" s="38">
        <v>23103.1</v>
      </c>
      <c r="E117" s="38">
        <v>23389.5</v>
      </c>
      <c r="F117" s="38">
        <v>24305.3</v>
      </c>
      <c r="G117" s="39">
        <v>23061.3</v>
      </c>
      <c r="H117" s="39">
        <v>25286.7</v>
      </c>
      <c r="I117" s="39">
        <v>25799.3</v>
      </c>
      <c r="J117" s="40">
        <v>25062.7</v>
      </c>
      <c r="K117" s="38">
        <v>24729.599999999999</v>
      </c>
      <c r="L117" s="38">
        <v>23942</v>
      </c>
      <c r="M117" s="38">
        <v>24584.1</v>
      </c>
      <c r="N117" s="39">
        <v>23494.5</v>
      </c>
      <c r="O117" s="39">
        <v>25398.5</v>
      </c>
      <c r="P117" s="39">
        <v>26925.7</v>
      </c>
      <c r="Q117" s="40">
        <v>25135.9</v>
      </c>
      <c r="R117" s="38">
        <v>23803.3</v>
      </c>
      <c r="S117" s="38">
        <v>23550.1</v>
      </c>
      <c r="T117" s="38">
        <v>24426.400000000001</v>
      </c>
      <c r="U117" s="39">
        <v>23195.7</v>
      </c>
      <c r="V117" s="39">
        <v>25310.6</v>
      </c>
      <c r="W117" s="39">
        <v>26046.400000000001</v>
      </c>
      <c r="X117" s="42">
        <v>25079.4</v>
      </c>
    </row>
    <row r="118" spans="2:24" ht="12.75" customHeight="1" x14ac:dyDescent="0.2">
      <c r="B118" s="948"/>
      <c r="C118" s="870" t="s">
        <v>253</v>
      </c>
      <c r="D118" s="38">
        <v>24104.3</v>
      </c>
      <c r="E118" s="38">
        <v>24300.7</v>
      </c>
      <c r="F118" s="38">
        <v>24908</v>
      </c>
      <c r="G118" s="39">
        <v>23563.4</v>
      </c>
      <c r="H118" s="39">
        <v>26236.2</v>
      </c>
      <c r="I118" s="39">
        <v>27517.8</v>
      </c>
      <c r="J118" s="40">
        <v>26033.1</v>
      </c>
      <c r="K118" s="38">
        <v>25398.5</v>
      </c>
      <c r="L118" s="38">
        <v>25021.3</v>
      </c>
      <c r="M118" s="38">
        <v>25648.7</v>
      </c>
      <c r="N118" s="39">
        <v>24304.3</v>
      </c>
      <c r="O118" s="39">
        <v>26431.599999999999</v>
      </c>
      <c r="P118" s="39">
        <v>27250.799999999999</v>
      </c>
      <c r="Q118" s="40">
        <v>26193.9</v>
      </c>
      <c r="R118" s="38">
        <v>24670.5</v>
      </c>
      <c r="S118" s="38">
        <v>24516.400000000001</v>
      </c>
      <c r="T118" s="38">
        <v>25186.5</v>
      </c>
      <c r="U118" s="39">
        <v>23787.4</v>
      </c>
      <c r="V118" s="39">
        <v>26277.9</v>
      </c>
      <c r="W118" s="39">
        <v>27467.200000000001</v>
      </c>
      <c r="X118" s="42">
        <v>26069.200000000001</v>
      </c>
    </row>
    <row r="119" spans="2:24" ht="12.75" customHeight="1" x14ac:dyDescent="0.2">
      <c r="B119" s="948"/>
      <c r="C119" s="870" t="s">
        <v>254</v>
      </c>
      <c r="D119" s="38">
        <v>23230.2</v>
      </c>
      <c r="E119" s="38">
        <v>25427.7</v>
      </c>
      <c r="F119" s="38">
        <v>25574.799999999999</v>
      </c>
      <c r="G119" s="39">
        <v>24043.7</v>
      </c>
      <c r="H119" s="39">
        <v>27151.599999999999</v>
      </c>
      <c r="I119" s="39">
        <v>28272.3</v>
      </c>
      <c r="J119" s="40">
        <v>26945.9</v>
      </c>
      <c r="K119" s="38">
        <v>26960.799999999999</v>
      </c>
      <c r="L119" s="38">
        <v>25548.2</v>
      </c>
      <c r="M119" s="38">
        <v>26478.5</v>
      </c>
      <c r="N119" s="39">
        <v>24768.6</v>
      </c>
      <c r="O119" s="39">
        <v>27306.7</v>
      </c>
      <c r="P119" s="39">
        <v>27965.3</v>
      </c>
      <c r="Q119" s="40">
        <v>27021.9</v>
      </c>
      <c r="R119" s="38">
        <v>24972</v>
      </c>
      <c r="S119" s="38">
        <v>25462.7</v>
      </c>
      <c r="T119" s="38">
        <v>25936.2</v>
      </c>
      <c r="U119" s="39">
        <v>24273.8</v>
      </c>
      <c r="V119" s="39">
        <v>27184.7</v>
      </c>
      <c r="W119" s="39">
        <v>28207.200000000001</v>
      </c>
      <c r="X119" s="42">
        <v>26963</v>
      </c>
    </row>
    <row r="120" spans="2:24" ht="12.75" customHeight="1" x14ac:dyDescent="0.2">
      <c r="B120" s="948"/>
      <c r="C120" s="870" t="s">
        <v>255</v>
      </c>
      <c r="D120" s="38">
        <v>26579.3</v>
      </c>
      <c r="E120" s="38">
        <v>27133.599999999999</v>
      </c>
      <c r="F120" s="38">
        <v>27883.599999999999</v>
      </c>
      <c r="G120" s="39">
        <v>25978</v>
      </c>
      <c r="H120" s="39">
        <v>29126.3</v>
      </c>
      <c r="I120" s="39">
        <v>29950.1</v>
      </c>
      <c r="J120" s="40">
        <v>28900.7</v>
      </c>
      <c r="K120" s="38">
        <v>28783</v>
      </c>
      <c r="L120" s="38">
        <v>27577.9</v>
      </c>
      <c r="M120" s="38">
        <v>28459.3</v>
      </c>
      <c r="N120" s="39">
        <v>26237</v>
      </c>
      <c r="O120" s="39">
        <v>29336.9</v>
      </c>
      <c r="P120" s="39">
        <v>30828.1</v>
      </c>
      <c r="Q120" s="40">
        <v>29029.4</v>
      </c>
      <c r="R120" s="38">
        <v>27662.9</v>
      </c>
      <c r="S120" s="38">
        <v>27257.3</v>
      </c>
      <c r="T120" s="38">
        <v>28102.5</v>
      </c>
      <c r="U120" s="39">
        <v>26057.4</v>
      </c>
      <c r="V120" s="39">
        <v>29170.9</v>
      </c>
      <c r="W120" s="39">
        <v>30137</v>
      </c>
      <c r="X120" s="42">
        <v>28929.3</v>
      </c>
    </row>
    <row r="121" spans="2:24" ht="12.75" customHeight="1" x14ac:dyDescent="0.2">
      <c r="B121" s="948"/>
      <c r="C121" s="870" t="s">
        <v>256</v>
      </c>
      <c r="D121" s="38">
        <v>31290.400000000001</v>
      </c>
      <c r="E121" s="38">
        <v>30925.8</v>
      </c>
      <c r="F121" s="38">
        <v>31584.9</v>
      </c>
      <c r="G121" s="39">
        <v>29711.8</v>
      </c>
      <c r="H121" s="39">
        <v>33216.699999999997</v>
      </c>
      <c r="I121" s="39">
        <v>33988.9</v>
      </c>
      <c r="J121" s="40">
        <v>32952.699999999997</v>
      </c>
      <c r="K121" s="38">
        <v>33057.199999999997</v>
      </c>
      <c r="L121" s="38">
        <v>31243.8</v>
      </c>
      <c r="M121" s="38">
        <v>31858.1</v>
      </c>
      <c r="N121" s="39">
        <v>29929.599999999999</v>
      </c>
      <c r="O121" s="39">
        <v>33362</v>
      </c>
      <c r="P121" s="39">
        <v>33832.5</v>
      </c>
      <c r="Q121" s="40">
        <v>32970.9</v>
      </c>
      <c r="R121" s="38">
        <v>32152.2</v>
      </c>
      <c r="S121" s="38">
        <v>31015.1</v>
      </c>
      <c r="T121" s="38">
        <v>31691</v>
      </c>
      <c r="U121" s="39">
        <v>29779.9</v>
      </c>
      <c r="V121" s="39">
        <v>33247.599999999999</v>
      </c>
      <c r="W121" s="39">
        <v>33957.9</v>
      </c>
      <c r="X121" s="42">
        <v>32956.800000000003</v>
      </c>
    </row>
    <row r="122" spans="2:24" ht="12.75" customHeight="1" x14ac:dyDescent="0.2">
      <c r="B122" s="948"/>
      <c r="C122" s="870" t="s">
        <v>336</v>
      </c>
      <c r="D122" s="38">
        <v>32391.1</v>
      </c>
      <c r="E122" s="38">
        <v>34573.800000000003</v>
      </c>
      <c r="F122" s="38">
        <v>35121.800000000003</v>
      </c>
      <c r="G122" s="39">
        <v>32914.800000000003</v>
      </c>
      <c r="H122" s="39">
        <v>37114.300000000003</v>
      </c>
      <c r="I122" s="39">
        <v>38082.5</v>
      </c>
      <c r="J122" s="40">
        <v>36808.699999999997</v>
      </c>
      <c r="K122" s="38">
        <v>36630.5</v>
      </c>
      <c r="L122" s="38">
        <v>34326.6</v>
      </c>
      <c r="M122" s="38">
        <v>35828</v>
      </c>
      <c r="N122" s="39">
        <v>33365.1</v>
      </c>
      <c r="O122" s="39">
        <v>37311.199999999997</v>
      </c>
      <c r="P122" s="39">
        <v>36380.800000000003</v>
      </c>
      <c r="Q122" s="40">
        <v>36808.1</v>
      </c>
      <c r="R122" s="38">
        <v>34328.6</v>
      </c>
      <c r="S122" s="38">
        <v>34504.5</v>
      </c>
      <c r="T122" s="38">
        <v>35376.300000000003</v>
      </c>
      <c r="U122" s="39">
        <v>33061</v>
      </c>
      <c r="V122" s="39">
        <v>37156.1</v>
      </c>
      <c r="W122" s="39">
        <v>37708.6</v>
      </c>
      <c r="X122" s="42">
        <v>36808.6</v>
      </c>
    </row>
    <row r="123" spans="2:24" ht="12.75" customHeight="1" thickBot="1" x14ac:dyDescent="0.25">
      <c r="B123" s="949"/>
      <c r="C123" s="871" t="s">
        <v>344</v>
      </c>
      <c r="D123" s="44">
        <v>36019.1</v>
      </c>
      <c r="E123" s="44">
        <v>36738.400000000001</v>
      </c>
      <c r="F123" s="44">
        <v>37587.9</v>
      </c>
      <c r="G123" s="45">
        <v>35258.400000000001</v>
      </c>
      <c r="H123" s="45">
        <v>40001.4</v>
      </c>
      <c r="I123" s="45">
        <v>41030.1</v>
      </c>
      <c r="J123" s="46">
        <v>39598.400000000001</v>
      </c>
      <c r="K123" s="44">
        <v>38431.199999999997</v>
      </c>
      <c r="L123" s="44">
        <v>36859.199999999997</v>
      </c>
      <c r="M123" s="44">
        <v>38797</v>
      </c>
      <c r="N123" s="45">
        <v>35642.199999999997</v>
      </c>
      <c r="O123" s="45">
        <v>39817.5</v>
      </c>
      <c r="P123" s="45">
        <v>40628.5</v>
      </c>
      <c r="Q123" s="46">
        <v>39289.4</v>
      </c>
      <c r="R123" s="44">
        <v>37184.400000000001</v>
      </c>
      <c r="S123" s="44">
        <v>36771.9</v>
      </c>
      <c r="T123" s="44">
        <v>38023</v>
      </c>
      <c r="U123" s="45">
        <v>35383.599999999999</v>
      </c>
      <c r="V123" s="45">
        <v>39961.5</v>
      </c>
      <c r="W123" s="45">
        <v>40944.800000000003</v>
      </c>
      <c r="X123" s="48">
        <v>39528</v>
      </c>
    </row>
    <row r="124" spans="2:24" ht="12.75" customHeight="1" x14ac:dyDescent="0.2">
      <c r="B124" s="952" t="s">
        <v>236</v>
      </c>
      <c r="C124" s="869" t="s">
        <v>250</v>
      </c>
      <c r="D124" s="52">
        <v>22566.1</v>
      </c>
      <c r="E124" s="52">
        <v>23938.1</v>
      </c>
      <c r="F124" s="52">
        <v>25067.7</v>
      </c>
      <c r="G124" s="53">
        <v>24500.5</v>
      </c>
      <c r="H124" s="53">
        <v>26428.3</v>
      </c>
      <c r="I124" s="53">
        <v>27365.4</v>
      </c>
      <c r="J124" s="55">
        <v>25917.7</v>
      </c>
      <c r="K124" s="52">
        <v>23191.200000000001</v>
      </c>
      <c r="L124" s="52">
        <v>24251.9</v>
      </c>
      <c r="M124" s="52">
        <v>25652</v>
      </c>
      <c r="N124" s="53">
        <v>24716.6</v>
      </c>
      <c r="O124" s="53">
        <v>26941.5</v>
      </c>
      <c r="P124" s="53">
        <v>27464.3</v>
      </c>
      <c r="Q124" s="55">
        <v>25797.200000000001</v>
      </c>
      <c r="R124" s="52">
        <v>23012.5</v>
      </c>
      <c r="S124" s="52">
        <v>24125.599999999999</v>
      </c>
      <c r="T124" s="52">
        <v>25349.3</v>
      </c>
      <c r="U124" s="53">
        <v>24592.2</v>
      </c>
      <c r="V124" s="53">
        <v>26607.4</v>
      </c>
      <c r="W124" s="53">
        <v>27396.3</v>
      </c>
      <c r="X124" s="56">
        <v>25867.200000000001</v>
      </c>
    </row>
    <row r="125" spans="2:24" ht="12.75" customHeight="1" x14ac:dyDescent="0.2">
      <c r="B125" s="948"/>
      <c r="C125" s="870" t="s">
        <v>251</v>
      </c>
      <c r="D125" s="38">
        <v>22347.8</v>
      </c>
      <c r="E125" s="38">
        <v>23737.200000000001</v>
      </c>
      <c r="F125" s="38">
        <v>25379.7</v>
      </c>
      <c r="G125" s="39">
        <v>24529.8</v>
      </c>
      <c r="H125" s="39">
        <v>25970.5</v>
      </c>
      <c r="I125" s="39">
        <v>27016.3</v>
      </c>
      <c r="J125" s="40">
        <v>25582.3</v>
      </c>
      <c r="K125" s="38">
        <v>23024.3</v>
      </c>
      <c r="L125" s="38">
        <v>23935.5</v>
      </c>
      <c r="M125" s="38">
        <v>25526.1</v>
      </c>
      <c r="N125" s="39">
        <v>24557.1</v>
      </c>
      <c r="O125" s="39">
        <v>26502.1</v>
      </c>
      <c r="P125" s="39">
        <v>26565.200000000001</v>
      </c>
      <c r="Q125" s="40">
        <v>25483.7</v>
      </c>
      <c r="R125" s="38">
        <v>22832.9</v>
      </c>
      <c r="S125" s="38">
        <v>23856.2</v>
      </c>
      <c r="T125" s="38">
        <v>25452.799999999999</v>
      </c>
      <c r="U125" s="39">
        <v>24541.599999999999</v>
      </c>
      <c r="V125" s="39">
        <v>26150.799999999999</v>
      </c>
      <c r="W125" s="39">
        <v>26862.6</v>
      </c>
      <c r="X125" s="42">
        <v>25542.1</v>
      </c>
    </row>
    <row r="126" spans="2:24" ht="12.75" customHeight="1" x14ac:dyDescent="0.2">
      <c r="B126" s="948"/>
      <c r="C126" s="870" t="s">
        <v>252</v>
      </c>
      <c r="D126" s="38">
        <v>21980.5</v>
      </c>
      <c r="E126" s="38">
        <v>23913.1</v>
      </c>
      <c r="F126" s="38">
        <v>24763.3</v>
      </c>
      <c r="G126" s="39">
        <v>24837.7</v>
      </c>
      <c r="H126" s="39">
        <v>26298.5</v>
      </c>
      <c r="I126" s="39">
        <v>27773</v>
      </c>
      <c r="J126" s="40">
        <v>25896.2</v>
      </c>
      <c r="K126" s="38">
        <v>23374.400000000001</v>
      </c>
      <c r="L126" s="38">
        <v>24253.599999999999</v>
      </c>
      <c r="M126" s="38">
        <v>25164.799999999999</v>
      </c>
      <c r="N126" s="39">
        <v>24979.4</v>
      </c>
      <c r="O126" s="39">
        <v>26787.5</v>
      </c>
      <c r="P126" s="39">
        <v>27917.4</v>
      </c>
      <c r="Q126" s="40">
        <v>25819.1</v>
      </c>
      <c r="R126" s="38">
        <v>22996.799999999999</v>
      </c>
      <c r="S126" s="38">
        <v>24116.799999999999</v>
      </c>
      <c r="T126" s="38">
        <v>24967.1</v>
      </c>
      <c r="U126" s="39">
        <v>24898.6</v>
      </c>
      <c r="V126" s="39">
        <v>26462.7</v>
      </c>
      <c r="W126" s="39">
        <v>27820.9</v>
      </c>
      <c r="X126" s="42">
        <v>25865.200000000001</v>
      </c>
    </row>
    <row r="127" spans="2:24" ht="12.75" customHeight="1" x14ac:dyDescent="0.2">
      <c r="B127" s="948"/>
      <c r="C127" s="870" t="s">
        <v>253</v>
      </c>
      <c r="D127" s="38">
        <v>23411.200000000001</v>
      </c>
      <c r="E127" s="38">
        <v>24288.1</v>
      </c>
      <c r="F127" s="38">
        <v>26099.599999999999</v>
      </c>
      <c r="G127" s="39">
        <v>25131.200000000001</v>
      </c>
      <c r="H127" s="39">
        <v>27259.9</v>
      </c>
      <c r="I127" s="39">
        <v>28837.200000000001</v>
      </c>
      <c r="J127" s="40">
        <v>26789.4</v>
      </c>
      <c r="K127" s="38">
        <v>23602.400000000001</v>
      </c>
      <c r="L127" s="38">
        <v>24860.2</v>
      </c>
      <c r="M127" s="38">
        <v>26369.599999999999</v>
      </c>
      <c r="N127" s="39">
        <v>25520.5</v>
      </c>
      <c r="O127" s="39">
        <v>27724.400000000001</v>
      </c>
      <c r="P127" s="39">
        <v>28208.7</v>
      </c>
      <c r="Q127" s="40">
        <v>26619.4</v>
      </c>
      <c r="R127" s="38">
        <v>23555.9</v>
      </c>
      <c r="S127" s="38">
        <v>24634.400000000001</v>
      </c>
      <c r="T127" s="38">
        <v>26244.3</v>
      </c>
      <c r="U127" s="39">
        <v>25307.7</v>
      </c>
      <c r="V127" s="39">
        <v>27415.5</v>
      </c>
      <c r="W127" s="39">
        <v>28636.799999999999</v>
      </c>
      <c r="X127" s="42">
        <v>26721</v>
      </c>
    </row>
    <row r="128" spans="2:24" ht="12.75" customHeight="1" x14ac:dyDescent="0.2">
      <c r="B128" s="948"/>
      <c r="C128" s="870" t="s">
        <v>254</v>
      </c>
      <c r="D128" s="38">
        <v>24223.1</v>
      </c>
      <c r="E128" s="38">
        <v>25045.8</v>
      </c>
      <c r="F128" s="38">
        <v>26278.400000000001</v>
      </c>
      <c r="G128" s="39">
        <v>25811.599999999999</v>
      </c>
      <c r="H128" s="39">
        <v>28268.1</v>
      </c>
      <c r="I128" s="39">
        <v>29462.799999999999</v>
      </c>
      <c r="J128" s="40">
        <v>27764.9</v>
      </c>
      <c r="K128" s="38">
        <v>24862.9</v>
      </c>
      <c r="L128" s="38">
        <v>25707.9</v>
      </c>
      <c r="M128" s="38">
        <v>26578</v>
      </c>
      <c r="N128" s="39">
        <v>26285.200000000001</v>
      </c>
      <c r="O128" s="39">
        <v>28727.599999999999</v>
      </c>
      <c r="P128" s="39">
        <v>29357.200000000001</v>
      </c>
      <c r="Q128" s="40">
        <v>27602.1</v>
      </c>
      <c r="R128" s="38">
        <v>24708</v>
      </c>
      <c r="S128" s="38">
        <v>25452.3</v>
      </c>
      <c r="T128" s="38">
        <v>26424.7</v>
      </c>
      <c r="U128" s="39">
        <v>26033</v>
      </c>
      <c r="V128" s="39">
        <v>28422.6</v>
      </c>
      <c r="W128" s="39">
        <v>29427.9</v>
      </c>
      <c r="X128" s="42">
        <v>27699.5</v>
      </c>
    </row>
    <row r="129" spans="2:24" ht="12.75" customHeight="1" x14ac:dyDescent="0.2">
      <c r="B129" s="948"/>
      <c r="C129" s="870" t="s">
        <v>255</v>
      </c>
      <c r="D129" s="38">
        <v>24851.200000000001</v>
      </c>
      <c r="E129" s="38">
        <v>26497.599999999999</v>
      </c>
      <c r="F129" s="38">
        <v>28226.9</v>
      </c>
      <c r="G129" s="39">
        <v>27570.3</v>
      </c>
      <c r="H129" s="39">
        <v>30071</v>
      </c>
      <c r="I129" s="39">
        <v>31259.7</v>
      </c>
      <c r="J129" s="40">
        <v>29536.6</v>
      </c>
      <c r="K129" s="38">
        <v>26114.7</v>
      </c>
      <c r="L129" s="38">
        <v>27080.799999999999</v>
      </c>
      <c r="M129" s="38">
        <v>28466.5</v>
      </c>
      <c r="N129" s="39">
        <v>28045.8</v>
      </c>
      <c r="O129" s="39">
        <v>30577.5</v>
      </c>
      <c r="P129" s="39">
        <v>30990.1</v>
      </c>
      <c r="Q129" s="40">
        <v>29325</v>
      </c>
      <c r="R129" s="38">
        <v>25784.5</v>
      </c>
      <c r="S129" s="38">
        <v>26857.7</v>
      </c>
      <c r="T129" s="38">
        <v>28350.799999999999</v>
      </c>
      <c r="U129" s="39">
        <v>27792.400000000001</v>
      </c>
      <c r="V129" s="39">
        <v>30241.8</v>
      </c>
      <c r="W129" s="39">
        <v>31171.9</v>
      </c>
      <c r="X129" s="42">
        <v>29451.7</v>
      </c>
    </row>
    <row r="130" spans="2:24" ht="12.75" customHeight="1" x14ac:dyDescent="0.2">
      <c r="B130" s="948"/>
      <c r="C130" s="870" t="s">
        <v>256</v>
      </c>
      <c r="D130" s="38">
        <v>27930.3</v>
      </c>
      <c r="E130" s="38">
        <v>30281.4</v>
      </c>
      <c r="F130" s="38">
        <v>32563.5</v>
      </c>
      <c r="G130" s="39">
        <v>31297.7</v>
      </c>
      <c r="H130" s="39">
        <v>34212</v>
      </c>
      <c r="I130" s="39">
        <v>35693.599999999999</v>
      </c>
      <c r="J130" s="40">
        <v>33661.5</v>
      </c>
      <c r="K130" s="38">
        <v>30200.1</v>
      </c>
      <c r="L130" s="38">
        <v>31078.6</v>
      </c>
      <c r="M130" s="38">
        <v>31851.200000000001</v>
      </c>
      <c r="N130" s="39">
        <v>31924.7</v>
      </c>
      <c r="O130" s="39">
        <v>34813.699999999997</v>
      </c>
      <c r="P130" s="39">
        <v>35725.699999999997</v>
      </c>
      <c r="Q130" s="40">
        <v>33506</v>
      </c>
      <c r="R130" s="38">
        <v>29620.9</v>
      </c>
      <c r="S130" s="38">
        <v>30781.9</v>
      </c>
      <c r="T130" s="38">
        <v>32199.7</v>
      </c>
      <c r="U130" s="39">
        <v>31592.1</v>
      </c>
      <c r="V130" s="39">
        <v>34414.400000000001</v>
      </c>
      <c r="W130" s="39">
        <v>35704.300000000003</v>
      </c>
      <c r="X130" s="42">
        <v>33599.300000000003</v>
      </c>
    </row>
    <row r="131" spans="2:24" ht="12.75" customHeight="1" x14ac:dyDescent="0.2">
      <c r="B131" s="948"/>
      <c r="C131" s="870" t="s">
        <v>336</v>
      </c>
      <c r="D131" s="38">
        <v>31363.200000000001</v>
      </c>
      <c r="E131" s="38">
        <v>34070.199999999997</v>
      </c>
      <c r="F131" s="38">
        <v>36430.5</v>
      </c>
      <c r="G131" s="39">
        <v>35318.1</v>
      </c>
      <c r="H131" s="39">
        <v>38365.800000000003</v>
      </c>
      <c r="I131" s="39">
        <v>39645.5</v>
      </c>
      <c r="J131" s="40">
        <v>37801.800000000003</v>
      </c>
      <c r="K131" s="38">
        <v>33159.699999999997</v>
      </c>
      <c r="L131" s="38">
        <v>34400</v>
      </c>
      <c r="M131" s="38">
        <v>36093.9</v>
      </c>
      <c r="N131" s="39">
        <v>35724.1</v>
      </c>
      <c r="O131" s="39">
        <v>38915.199999999997</v>
      </c>
      <c r="P131" s="39">
        <v>38742.6</v>
      </c>
      <c r="Q131" s="40">
        <v>37339.1</v>
      </c>
      <c r="R131" s="38">
        <v>32724.6</v>
      </c>
      <c r="S131" s="38">
        <v>34287</v>
      </c>
      <c r="T131" s="38">
        <v>36265</v>
      </c>
      <c r="U131" s="39">
        <v>35521.800000000003</v>
      </c>
      <c r="V131" s="39">
        <v>38554.5</v>
      </c>
      <c r="W131" s="39">
        <v>39327.300000000003</v>
      </c>
      <c r="X131" s="42">
        <v>37611.9</v>
      </c>
    </row>
    <row r="132" spans="2:24" ht="12.75" customHeight="1" thickBot="1" x14ac:dyDescent="0.25">
      <c r="B132" s="949"/>
      <c r="C132" s="871" t="s">
        <v>344</v>
      </c>
      <c r="D132" s="44">
        <v>34334.5</v>
      </c>
      <c r="E132" s="44">
        <v>36365.599999999999</v>
      </c>
      <c r="F132" s="44">
        <v>38772.6</v>
      </c>
      <c r="G132" s="45">
        <v>37645.9</v>
      </c>
      <c r="H132" s="45">
        <v>41842.1</v>
      </c>
      <c r="I132" s="45">
        <v>43063.199999999997</v>
      </c>
      <c r="J132" s="46">
        <v>41089.4</v>
      </c>
      <c r="K132" s="44">
        <v>35505.5</v>
      </c>
      <c r="L132" s="44">
        <v>36916</v>
      </c>
      <c r="M132" s="44">
        <v>38421.699999999997</v>
      </c>
      <c r="N132" s="45">
        <v>38180.300000000003</v>
      </c>
      <c r="O132" s="45">
        <v>41988.800000000003</v>
      </c>
      <c r="P132" s="45">
        <v>42616.2</v>
      </c>
      <c r="Q132" s="46">
        <v>40198.699999999997</v>
      </c>
      <c r="R132" s="44">
        <v>35229.4</v>
      </c>
      <c r="S132" s="44">
        <v>36724.6</v>
      </c>
      <c r="T132" s="44">
        <v>38601.5</v>
      </c>
      <c r="U132" s="45">
        <v>37914.1</v>
      </c>
      <c r="V132" s="45">
        <v>41892.400000000001</v>
      </c>
      <c r="W132" s="45">
        <v>42904.1</v>
      </c>
      <c r="X132" s="48">
        <v>40723.800000000003</v>
      </c>
    </row>
    <row r="133" spans="2:24" ht="12.75" customHeight="1" x14ac:dyDescent="0.2">
      <c r="B133" s="952" t="s">
        <v>237</v>
      </c>
      <c r="C133" s="869" t="s">
        <v>250</v>
      </c>
      <c r="D133" s="52" t="s">
        <v>69</v>
      </c>
      <c r="E133" s="52">
        <v>24426.7</v>
      </c>
      <c r="F133" s="52">
        <v>24267.8</v>
      </c>
      <c r="G133" s="53">
        <v>24229.5</v>
      </c>
      <c r="H133" s="53">
        <v>26330.5</v>
      </c>
      <c r="I133" s="53">
        <v>27370.5</v>
      </c>
      <c r="J133" s="55">
        <v>26159.4</v>
      </c>
      <c r="K133" s="52" t="s">
        <v>69</v>
      </c>
      <c r="L133" s="52">
        <v>24556.3</v>
      </c>
      <c r="M133" s="52">
        <v>25224.7</v>
      </c>
      <c r="N133" s="53">
        <v>25036.2</v>
      </c>
      <c r="O133" s="53">
        <v>27099.9</v>
      </c>
      <c r="P133" s="53">
        <v>27086.5</v>
      </c>
      <c r="Q133" s="55">
        <v>26825.3</v>
      </c>
      <c r="R133" s="52">
        <v>24094.7</v>
      </c>
      <c r="S133" s="52">
        <v>24472.5</v>
      </c>
      <c r="T133" s="52">
        <v>24825.4</v>
      </c>
      <c r="U133" s="53">
        <v>24539</v>
      </c>
      <c r="V133" s="53">
        <v>26571.9</v>
      </c>
      <c r="W133" s="53">
        <v>27251.3</v>
      </c>
      <c r="X133" s="56">
        <v>26373.3</v>
      </c>
    </row>
    <row r="134" spans="2:24" ht="12.75" customHeight="1" x14ac:dyDescent="0.2">
      <c r="B134" s="948"/>
      <c r="C134" s="870" t="s">
        <v>251</v>
      </c>
      <c r="D134" s="38" t="s">
        <v>69</v>
      </c>
      <c r="E134" s="38">
        <v>24805</v>
      </c>
      <c r="F134" s="38">
        <v>24222.6</v>
      </c>
      <c r="G134" s="39">
        <v>24669.200000000001</v>
      </c>
      <c r="H134" s="39">
        <v>26012.1</v>
      </c>
      <c r="I134" s="39">
        <v>26701</v>
      </c>
      <c r="J134" s="40">
        <v>25905.7</v>
      </c>
      <c r="K134" s="38" t="s">
        <v>69</v>
      </c>
      <c r="L134" s="38">
        <v>24757.5</v>
      </c>
      <c r="M134" s="38">
        <v>24369.7</v>
      </c>
      <c r="N134" s="39">
        <v>24162.6</v>
      </c>
      <c r="O134" s="39">
        <v>26729.200000000001</v>
      </c>
      <c r="P134" s="39">
        <v>26118.3</v>
      </c>
      <c r="Q134" s="40">
        <v>26497.3</v>
      </c>
      <c r="R134" s="38">
        <v>24651.5</v>
      </c>
      <c r="S134" s="38">
        <v>24789.3</v>
      </c>
      <c r="T134" s="38">
        <v>24287.8</v>
      </c>
      <c r="U134" s="39">
        <v>24491.5</v>
      </c>
      <c r="V134" s="39">
        <v>26235.200000000001</v>
      </c>
      <c r="W134" s="39">
        <v>26451.4</v>
      </c>
      <c r="X134" s="42">
        <v>26092.7</v>
      </c>
    </row>
    <row r="135" spans="2:24" ht="12.75" customHeight="1" x14ac:dyDescent="0.2">
      <c r="B135" s="948"/>
      <c r="C135" s="870" t="s">
        <v>252</v>
      </c>
      <c r="D135" s="38" t="s">
        <v>69</v>
      </c>
      <c r="E135" s="38">
        <v>25088.3</v>
      </c>
      <c r="F135" s="38">
        <v>26854.5</v>
      </c>
      <c r="G135" s="39">
        <v>24820</v>
      </c>
      <c r="H135" s="39">
        <v>26394</v>
      </c>
      <c r="I135" s="39">
        <v>24408.2</v>
      </c>
      <c r="J135" s="40">
        <v>26282.6</v>
      </c>
      <c r="K135" s="38" t="s">
        <v>69</v>
      </c>
      <c r="L135" s="38">
        <v>24816.5</v>
      </c>
      <c r="M135" s="38">
        <v>22987</v>
      </c>
      <c r="N135" s="39">
        <v>24093.4</v>
      </c>
      <c r="O135" s="39">
        <v>27073.200000000001</v>
      </c>
      <c r="P135" s="39">
        <v>27057.200000000001</v>
      </c>
      <c r="Q135" s="40">
        <v>26831</v>
      </c>
      <c r="R135" s="38">
        <v>25598</v>
      </c>
      <c r="S135" s="38">
        <v>24984.799999999999</v>
      </c>
      <c r="T135" s="38">
        <v>25661.7</v>
      </c>
      <c r="U135" s="39">
        <v>24544.9</v>
      </c>
      <c r="V135" s="39">
        <v>26602.9</v>
      </c>
      <c r="W135" s="39">
        <v>25536.799999999999</v>
      </c>
      <c r="X135" s="42">
        <v>26455.4</v>
      </c>
    </row>
    <row r="136" spans="2:24" ht="12.75" customHeight="1" x14ac:dyDescent="0.2">
      <c r="B136" s="948"/>
      <c r="C136" s="870" t="s">
        <v>253</v>
      </c>
      <c r="D136" s="38" t="s">
        <v>69</v>
      </c>
      <c r="E136" s="38">
        <v>25002.6</v>
      </c>
      <c r="F136" s="38">
        <v>26454.5</v>
      </c>
      <c r="G136" s="39">
        <v>25853.1</v>
      </c>
      <c r="H136" s="39">
        <v>27097.599999999999</v>
      </c>
      <c r="I136" s="39">
        <v>26679.1</v>
      </c>
      <c r="J136" s="40">
        <v>26993.4</v>
      </c>
      <c r="K136" s="38" t="s">
        <v>69</v>
      </c>
      <c r="L136" s="38">
        <v>25424.7</v>
      </c>
      <c r="M136" s="38" t="s">
        <v>69</v>
      </c>
      <c r="N136" s="39">
        <v>24474.9</v>
      </c>
      <c r="O136" s="39">
        <v>27988.2</v>
      </c>
      <c r="P136" s="39">
        <v>27761.9</v>
      </c>
      <c r="Q136" s="40">
        <v>27726.3</v>
      </c>
      <c r="R136" s="38">
        <v>25495.4</v>
      </c>
      <c r="S136" s="38">
        <v>25173.1</v>
      </c>
      <c r="T136" s="38">
        <v>25399.7</v>
      </c>
      <c r="U136" s="39">
        <v>25324.7</v>
      </c>
      <c r="V136" s="39">
        <v>27365.9</v>
      </c>
      <c r="W136" s="39">
        <v>27043.3</v>
      </c>
      <c r="X136" s="42">
        <v>27219.5</v>
      </c>
    </row>
    <row r="137" spans="2:24" ht="12.75" customHeight="1" x14ac:dyDescent="0.2">
      <c r="B137" s="948"/>
      <c r="C137" s="870" t="s">
        <v>254</v>
      </c>
      <c r="D137" s="38" t="s">
        <v>69</v>
      </c>
      <c r="E137" s="38">
        <v>27182.2</v>
      </c>
      <c r="F137" s="38" t="s">
        <v>69</v>
      </c>
      <c r="G137" s="39">
        <v>25657.5</v>
      </c>
      <c r="H137" s="39">
        <v>28125.5</v>
      </c>
      <c r="I137" s="39">
        <v>27578.400000000001</v>
      </c>
      <c r="J137" s="40">
        <v>28038.400000000001</v>
      </c>
      <c r="K137" s="38" t="s">
        <v>69</v>
      </c>
      <c r="L137" s="38">
        <v>25748.1</v>
      </c>
      <c r="M137" s="38">
        <v>24160.5</v>
      </c>
      <c r="N137" s="39">
        <v>24590.1</v>
      </c>
      <c r="O137" s="39">
        <v>28873.4</v>
      </c>
      <c r="P137" s="39">
        <v>29644.2</v>
      </c>
      <c r="Q137" s="40">
        <v>28569.3</v>
      </c>
      <c r="R137" s="38" t="s">
        <v>69</v>
      </c>
      <c r="S137" s="38">
        <v>26589.599999999999</v>
      </c>
      <c r="T137" s="38">
        <v>24907.599999999999</v>
      </c>
      <c r="U137" s="39">
        <v>25206.1</v>
      </c>
      <c r="V137" s="39">
        <v>28349.8</v>
      </c>
      <c r="W137" s="39">
        <v>28245.200000000001</v>
      </c>
      <c r="X137" s="42">
        <v>28202.3</v>
      </c>
    </row>
    <row r="138" spans="2:24" ht="12.75" customHeight="1" x14ac:dyDescent="0.2">
      <c r="B138" s="948"/>
      <c r="C138" s="870" t="s">
        <v>255</v>
      </c>
      <c r="D138" s="38" t="s">
        <v>69</v>
      </c>
      <c r="E138" s="38">
        <v>28133</v>
      </c>
      <c r="F138" s="38">
        <v>29750</v>
      </c>
      <c r="G138" s="39">
        <v>27977.5</v>
      </c>
      <c r="H138" s="39">
        <v>30058</v>
      </c>
      <c r="I138" s="39">
        <v>31524.3</v>
      </c>
      <c r="J138" s="40">
        <v>29944.400000000001</v>
      </c>
      <c r="K138" s="38" t="s">
        <v>69</v>
      </c>
      <c r="L138" s="38">
        <v>27489.3</v>
      </c>
      <c r="M138" s="38">
        <v>25670.9</v>
      </c>
      <c r="N138" s="39">
        <v>25775.599999999999</v>
      </c>
      <c r="O138" s="39">
        <v>30896.5</v>
      </c>
      <c r="P138" s="39">
        <v>29812.9</v>
      </c>
      <c r="Q138" s="40">
        <v>30487.200000000001</v>
      </c>
      <c r="R138" s="38">
        <v>22249.3</v>
      </c>
      <c r="S138" s="38">
        <v>27888.5</v>
      </c>
      <c r="T138" s="38">
        <v>27810.5</v>
      </c>
      <c r="U138" s="39">
        <v>27087.7</v>
      </c>
      <c r="V138" s="39">
        <v>30309.4</v>
      </c>
      <c r="W138" s="39">
        <v>30833.8</v>
      </c>
      <c r="X138" s="42">
        <v>30111.9</v>
      </c>
    </row>
    <row r="139" spans="2:24" ht="12.75" customHeight="1" x14ac:dyDescent="0.2">
      <c r="B139" s="948"/>
      <c r="C139" s="870" t="s">
        <v>256</v>
      </c>
      <c r="D139" s="38" t="s">
        <v>69</v>
      </c>
      <c r="E139" s="38">
        <v>32306</v>
      </c>
      <c r="F139" s="38" t="s">
        <v>69</v>
      </c>
      <c r="G139" s="39">
        <v>32095.1</v>
      </c>
      <c r="H139" s="39">
        <v>34249.5</v>
      </c>
      <c r="I139" s="39">
        <v>35379.699999999997</v>
      </c>
      <c r="J139" s="40">
        <v>34133.5</v>
      </c>
      <c r="K139" s="38" t="s">
        <v>69</v>
      </c>
      <c r="L139" s="38">
        <v>31801.5</v>
      </c>
      <c r="M139" s="38">
        <v>29102.400000000001</v>
      </c>
      <c r="N139" s="39">
        <v>31457.200000000001</v>
      </c>
      <c r="O139" s="39">
        <v>35077.9</v>
      </c>
      <c r="P139" s="39">
        <v>34035.800000000003</v>
      </c>
      <c r="Q139" s="40">
        <v>34713.199999999997</v>
      </c>
      <c r="R139" s="38">
        <v>24827.8</v>
      </c>
      <c r="S139" s="38">
        <v>32108.799999999999</v>
      </c>
      <c r="T139" s="38">
        <v>30173.5</v>
      </c>
      <c r="U139" s="39">
        <v>31865.200000000001</v>
      </c>
      <c r="V139" s="39">
        <v>34500.300000000003</v>
      </c>
      <c r="W139" s="39">
        <v>34783.599999999999</v>
      </c>
      <c r="X139" s="42">
        <v>34314.400000000001</v>
      </c>
    </row>
    <row r="140" spans="2:24" ht="12.75" customHeight="1" x14ac:dyDescent="0.2">
      <c r="B140" s="948"/>
      <c r="C140" s="870" t="s">
        <v>336</v>
      </c>
      <c r="D140" s="38" t="s">
        <v>69</v>
      </c>
      <c r="E140" s="38">
        <v>36834.199999999997</v>
      </c>
      <c r="F140" s="38" t="s">
        <v>69</v>
      </c>
      <c r="G140" s="39">
        <v>35443.800000000003</v>
      </c>
      <c r="H140" s="39">
        <v>38067.4</v>
      </c>
      <c r="I140" s="39">
        <v>40504.9</v>
      </c>
      <c r="J140" s="40">
        <v>38009.699999999997</v>
      </c>
      <c r="K140" s="38" t="s">
        <v>69</v>
      </c>
      <c r="L140" s="38">
        <v>34751.1</v>
      </c>
      <c r="M140" s="38" t="s">
        <v>69</v>
      </c>
      <c r="N140" s="39">
        <v>34199.199999999997</v>
      </c>
      <c r="O140" s="39">
        <v>38863.800000000003</v>
      </c>
      <c r="P140" s="39">
        <v>37670.300000000003</v>
      </c>
      <c r="Q140" s="40">
        <v>38421.4</v>
      </c>
      <c r="R140" s="38" t="s">
        <v>69</v>
      </c>
      <c r="S140" s="38">
        <v>35897.4</v>
      </c>
      <c r="T140" s="38">
        <v>29912.2</v>
      </c>
      <c r="U140" s="39">
        <v>34791.5</v>
      </c>
      <c r="V140" s="39">
        <v>38313.4</v>
      </c>
      <c r="W140" s="39">
        <v>39180.9</v>
      </c>
      <c r="X140" s="42">
        <v>38142.5</v>
      </c>
    </row>
    <row r="141" spans="2:24" ht="12.75" customHeight="1" thickBot="1" x14ac:dyDescent="0.25">
      <c r="B141" s="949"/>
      <c r="C141" s="871" t="s">
        <v>344</v>
      </c>
      <c r="D141" s="44" t="s">
        <v>69</v>
      </c>
      <c r="E141" s="44">
        <v>39634.400000000001</v>
      </c>
      <c r="F141" s="44" t="s">
        <v>69</v>
      </c>
      <c r="G141" s="45">
        <v>36743.1</v>
      </c>
      <c r="H141" s="45">
        <v>42018</v>
      </c>
      <c r="I141" s="45">
        <v>44015.8</v>
      </c>
      <c r="J141" s="46">
        <v>41906.5</v>
      </c>
      <c r="K141" s="44" t="s">
        <v>69</v>
      </c>
      <c r="L141" s="44">
        <v>38450.199999999997</v>
      </c>
      <c r="M141" s="44" t="s">
        <v>69</v>
      </c>
      <c r="N141" s="45">
        <v>38659.4</v>
      </c>
      <c r="O141" s="45">
        <v>43085.2</v>
      </c>
      <c r="P141" s="45">
        <v>41361.5</v>
      </c>
      <c r="Q141" s="46">
        <v>42640.7</v>
      </c>
      <c r="R141" s="44" t="s">
        <v>69</v>
      </c>
      <c r="S141" s="44">
        <v>39075.5</v>
      </c>
      <c r="T141" s="44">
        <v>37963.599999999999</v>
      </c>
      <c r="U141" s="45">
        <v>37709.199999999997</v>
      </c>
      <c r="V141" s="45">
        <v>42346.8</v>
      </c>
      <c r="W141" s="45">
        <v>42717</v>
      </c>
      <c r="X141" s="48">
        <v>42142.9</v>
      </c>
    </row>
    <row r="142" spans="2:24" ht="12.75" customHeight="1" x14ac:dyDescent="0.2">
      <c r="B142" s="948" t="s">
        <v>278</v>
      </c>
      <c r="C142" s="869" t="s">
        <v>250</v>
      </c>
      <c r="D142" s="52">
        <v>25574.9</v>
      </c>
      <c r="E142" s="52">
        <v>24351.200000000001</v>
      </c>
      <c r="F142" s="52">
        <v>25216.7</v>
      </c>
      <c r="G142" s="53">
        <v>23397.8</v>
      </c>
      <c r="H142" s="53">
        <v>24919.5</v>
      </c>
      <c r="I142" s="53">
        <v>25604.3</v>
      </c>
      <c r="J142" s="55">
        <v>24923.7</v>
      </c>
      <c r="K142" s="52">
        <v>23863.4</v>
      </c>
      <c r="L142" s="52">
        <v>24472.1</v>
      </c>
      <c r="M142" s="52">
        <v>25333.7</v>
      </c>
      <c r="N142" s="53">
        <v>23261.1</v>
      </c>
      <c r="O142" s="53">
        <v>25141.1</v>
      </c>
      <c r="P142" s="53" t="s">
        <v>69</v>
      </c>
      <c r="Q142" s="55">
        <v>25009.1</v>
      </c>
      <c r="R142" s="52">
        <v>24251</v>
      </c>
      <c r="S142" s="52">
        <v>24401.9</v>
      </c>
      <c r="T142" s="52">
        <v>25260.9</v>
      </c>
      <c r="U142" s="53">
        <v>23351.9</v>
      </c>
      <c r="V142" s="53">
        <v>24989.8</v>
      </c>
      <c r="W142" s="53">
        <v>25351.9</v>
      </c>
      <c r="X142" s="56">
        <v>24955.5</v>
      </c>
    </row>
    <row r="143" spans="2:24" ht="12.75" customHeight="1" x14ac:dyDescent="0.2">
      <c r="B143" s="948"/>
      <c r="C143" s="870" t="s">
        <v>251</v>
      </c>
      <c r="D143" s="38">
        <v>23762</v>
      </c>
      <c r="E143" s="38">
        <v>24345.3</v>
      </c>
      <c r="F143" s="38">
        <v>24832.7</v>
      </c>
      <c r="G143" s="39">
        <v>23210.9</v>
      </c>
      <c r="H143" s="39">
        <v>24331.200000000001</v>
      </c>
      <c r="I143" s="39" t="s">
        <v>69</v>
      </c>
      <c r="J143" s="40">
        <v>24515.1</v>
      </c>
      <c r="K143" s="38">
        <v>23928.799999999999</v>
      </c>
      <c r="L143" s="38">
        <v>24456.799999999999</v>
      </c>
      <c r="M143" s="38">
        <v>24855.9</v>
      </c>
      <c r="N143" s="39">
        <v>23552.3</v>
      </c>
      <c r="O143" s="39">
        <v>24690.799999999999</v>
      </c>
      <c r="P143" s="39">
        <v>24522.2</v>
      </c>
      <c r="Q143" s="40">
        <v>24650.799999999999</v>
      </c>
      <c r="R143" s="38">
        <v>23885.3</v>
      </c>
      <c r="S143" s="38">
        <v>24393.7</v>
      </c>
      <c r="T143" s="38">
        <v>24841.599999999999</v>
      </c>
      <c r="U143" s="39">
        <v>23331.4</v>
      </c>
      <c r="V143" s="39">
        <v>24443.4</v>
      </c>
      <c r="W143" s="39">
        <v>25588.3</v>
      </c>
      <c r="X143" s="42">
        <v>24565.599999999999</v>
      </c>
    </row>
    <row r="144" spans="2:24" ht="12.75" customHeight="1" x14ac:dyDescent="0.2">
      <c r="B144" s="948"/>
      <c r="C144" s="870" t="s">
        <v>252</v>
      </c>
      <c r="D144" s="38">
        <v>24605.9</v>
      </c>
      <c r="E144" s="38">
        <v>24221</v>
      </c>
      <c r="F144" s="38">
        <v>24905.200000000001</v>
      </c>
      <c r="G144" s="39">
        <v>23467.4</v>
      </c>
      <c r="H144" s="39">
        <v>24560.5</v>
      </c>
      <c r="I144" s="39">
        <v>24552.5</v>
      </c>
      <c r="J144" s="40">
        <v>24610.7</v>
      </c>
      <c r="K144" s="38">
        <v>24242.3</v>
      </c>
      <c r="L144" s="38">
        <v>24299.1</v>
      </c>
      <c r="M144" s="38">
        <v>24728.5</v>
      </c>
      <c r="N144" s="39">
        <v>23374.3</v>
      </c>
      <c r="O144" s="39">
        <v>24785.9</v>
      </c>
      <c r="P144" s="39">
        <v>24659.1</v>
      </c>
      <c r="Q144" s="40">
        <v>24574.400000000001</v>
      </c>
      <c r="R144" s="38">
        <v>24325.599999999999</v>
      </c>
      <c r="S144" s="38">
        <v>24255</v>
      </c>
      <c r="T144" s="38">
        <v>24838.799999999999</v>
      </c>
      <c r="U144" s="39">
        <v>23433.9</v>
      </c>
      <c r="V144" s="39">
        <v>24631</v>
      </c>
      <c r="W144" s="39">
        <v>24608.5</v>
      </c>
      <c r="X144" s="42">
        <v>24597.3</v>
      </c>
    </row>
    <row r="145" spans="2:24" ht="12.75" customHeight="1" x14ac:dyDescent="0.2">
      <c r="B145" s="948"/>
      <c r="C145" s="870" t="s">
        <v>253</v>
      </c>
      <c r="D145" s="38">
        <v>24414.400000000001</v>
      </c>
      <c r="E145" s="38">
        <v>25187.5</v>
      </c>
      <c r="F145" s="38">
        <v>25870.3</v>
      </c>
      <c r="G145" s="39">
        <v>23506.7</v>
      </c>
      <c r="H145" s="39">
        <v>25175.9</v>
      </c>
      <c r="I145" s="39">
        <v>25821.5</v>
      </c>
      <c r="J145" s="40">
        <v>25376.9</v>
      </c>
      <c r="K145" s="38">
        <v>25167.200000000001</v>
      </c>
      <c r="L145" s="38">
        <v>25044.1</v>
      </c>
      <c r="M145" s="38">
        <v>25634.799999999999</v>
      </c>
      <c r="N145" s="39">
        <v>23920.3</v>
      </c>
      <c r="O145" s="39">
        <v>25625</v>
      </c>
      <c r="P145" s="39">
        <v>26016.5</v>
      </c>
      <c r="Q145" s="40">
        <v>25415.5</v>
      </c>
      <c r="R145" s="38">
        <v>24983.200000000001</v>
      </c>
      <c r="S145" s="38">
        <v>25124.7</v>
      </c>
      <c r="T145" s="38">
        <v>25781.3</v>
      </c>
      <c r="U145" s="39">
        <v>23649.7</v>
      </c>
      <c r="V145" s="39">
        <v>25317.3</v>
      </c>
      <c r="W145" s="39">
        <v>25918.7</v>
      </c>
      <c r="X145" s="42">
        <v>25391.200000000001</v>
      </c>
    </row>
    <row r="146" spans="2:24" ht="12.75" customHeight="1" x14ac:dyDescent="0.2">
      <c r="B146" s="948"/>
      <c r="C146" s="870" t="s">
        <v>254</v>
      </c>
      <c r="D146" s="38">
        <v>25024.5</v>
      </c>
      <c r="E146" s="38">
        <v>25927.599999999999</v>
      </c>
      <c r="F146" s="38">
        <v>26765.1</v>
      </c>
      <c r="G146" s="39">
        <v>24439.8</v>
      </c>
      <c r="H146" s="39">
        <v>26138.6</v>
      </c>
      <c r="I146" s="39">
        <v>26502.3</v>
      </c>
      <c r="J146" s="40">
        <v>26266.9</v>
      </c>
      <c r="K146" s="38">
        <v>25407.8</v>
      </c>
      <c r="L146" s="38">
        <v>25780.6</v>
      </c>
      <c r="M146" s="38">
        <v>26422.2</v>
      </c>
      <c r="N146" s="39">
        <v>24468.9</v>
      </c>
      <c r="O146" s="39">
        <v>26321.9</v>
      </c>
      <c r="P146" s="39">
        <v>24169.7</v>
      </c>
      <c r="Q146" s="40">
        <v>26118.799999999999</v>
      </c>
      <c r="R146" s="38">
        <v>25304.6</v>
      </c>
      <c r="S146" s="38">
        <v>25864.5</v>
      </c>
      <c r="T146" s="38">
        <v>26633.5</v>
      </c>
      <c r="U146" s="39">
        <v>24450.2</v>
      </c>
      <c r="V146" s="39">
        <v>26196.3</v>
      </c>
      <c r="W146" s="39">
        <v>25557.5</v>
      </c>
      <c r="X146" s="42">
        <v>26211.8</v>
      </c>
    </row>
    <row r="147" spans="2:24" ht="12.75" customHeight="1" x14ac:dyDescent="0.2">
      <c r="B147" s="948"/>
      <c r="C147" s="870" t="s">
        <v>255</v>
      </c>
      <c r="D147" s="38">
        <v>27485.1</v>
      </c>
      <c r="E147" s="38">
        <v>27547.8</v>
      </c>
      <c r="F147" s="38">
        <v>28200.2</v>
      </c>
      <c r="G147" s="39">
        <v>26350.400000000001</v>
      </c>
      <c r="H147" s="39">
        <v>27840.799999999999</v>
      </c>
      <c r="I147" s="39">
        <v>27952.1</v>
      </c>
      <c r="J147" s="40">
        <v>27848.6</v>
      </c>
      <c r="K147" s="38">
        <v>27194.6</v>
      </c>
      <c r="L147" s="38">
        <v>27455.599999999999</v>
      </c>
      <c r="M147" s="38">
        <v>27937.9</v>
      </c>
      <c r="N147" s="39">
        <v>26286.1</v>
      </c>
      <c r="O147" s="39">
        <v>27973.5</v>
      </c>
      <c r="P147" s="39">
        <v>28614.7</v>
      </c>
      <c r="Q147" s="40">
        <v>27738.400000000001</v>
      </c>
      <c r="R147" s="38">
        <v>27277.9</v>
      </c>
      <c r="S147" s="38">
        <v>27509.1</v>
      </c>
      <c r="T147" s="38">
        <v>28098.3</v>
      </c>
      <c r="U147" s="39">
        <v>26326.799999999999</v>
      </c>
      <c r="V147" s="39">
        <v>27882.799999999999</v>
      </c>
      <c r="W147" s="39">
        <v>28181.9</v>
      </c>
      <c r="X147" s="42">
        <v>27807.599999999999</v>
      </c>
    </row>
    <row r="148" spans="2:24" ht="12.75" customHeight="1" x14ac:dyDescent="0.2">
      <c r="B148" s="948"/>
      <c r="C148" s="870" t="s">
        <v>256</v>
      </c>
      <c r="D148" s="38">
        <v>31577.7</v>
      </c>
      <c r="E148" s="38">
        <v>31478.9</v>
      </c>
      <c r="F148" s="38">
        <v>32308.400000000001</v>
      </c>
      <c r="G148" s="39">
        <v>29912</v>
      </c>
      <c r="H148" s="39">
        <v>31780.9</v>
      </c>
      <c r="I148" s="39">
        <v>32033</v>
      </c>
      <c r="J148" s="40">
        <v>31820.3</v>
      </c>
      <c r="K148" s="38">
        <v>30904.6</v>
      </c>
      <c r="L148" s="38">
        <v>31344.1</v>
      </c>
      <c r="M148" s="38">
        <v>32169.200000000001</v>
      </c>
      <c r="N148" s="39">
        <v>29869.3</v>
      </c>
      <c r="O148" s="39">
        <v>32116.400000000001</v>
      </c>
      <c r="P148" s="39">
        <v>31763.3</v>
      </c>
      <c r="Q148" s="40">
        <v>31820.799999999999</v>
      </c>
      <c r="R148" s="38">
        <v>31086.9</v>
      </c>
      <c r="S148" s="38">
        <v>31421.599999999999</v>
      </c>
      <c r="T148" s="38">
        <v>32253.7</v>
      </c>
      <c r="U148" s="39">
        <v>29896.5</v>
      </c>
      <c r="V148" s="39">
        <v>31886.5</v>
      </c>
      <c r="W148" s="39">
        <v>31940.799999999999</v>
      </c>
      <c r="X148" s="42">
        <v>31820.5</v>
      </c>
    </row>
    <row r="149" spans="2:24" ht="12.75" customHeight="1" x14ac:dyDescent="0.2">
      <c r="B149" s="948"/>
      <c r="C149" s="870" t="s">
        <v>336</v>
      </c>
      <c r="D149" s="38">
        <v>34796.6</v>
      </c>
      <c r="E149" s="38">
        <v>35398.9</v>
      </c>
      <c r="F149" s="38">
        <v>35951.199999999997</v>
      </c>
      <c r="G149" s="39">
        <v>33531.4</v>
      </c>
      <c r="H149" s="39">
        <v>35539.800000000003</v>
      </c>
      <c r="I149" s="39">
        <v>36331.1</v>
      </c>
      <c r="J149" s="40">
        <v>35544.1</v>
      </c>
      <c r="K149" s="38">
        <v>34805.1</v>
      </c>
      <c r="L149" s="38">
        <v>35190.199999999997</v>
      </c>
      <c r="M149" s="38">
        <v>35946.800000000003</v>
      </c>
      <c r="N149" s="39">
        <v>33311.5</v>
      </c>
      <c r="O149" s="39">
        <v>35978.300000000003</v>
      </c>
      <c r="P149" s="39">
        <v>36411</v>
      </c>
      <c r="Q149" s="40">
        <v>35610.199999999997</v>
      </c>
      <c r="R149" s="38">
        <v>34803.300000000003</v>
      </c>
      <c r="S149" s="38">
        <v>35307.1</v>
      </c>
      <c r="T149" s="38">
        <v>35949.5</v>
      </c>
      <c r="U149" s="39">
        <v>33448</v>
      </c>
      <c r="V149" s="39">
        <v>35679</v>
      </c>
      <c r="W149" s="39">
        <v>36359.5</v>
      </c>
      <c r="X149" s="42">
        <v>35569</v>
      </c>
    </row>
    <row r="150" spans="2:24" ht="12.75" customHeight="1" thickBot="1" x14ac:dyDescent="0.25">
      <c r="B150" s="949"/>
      <c r="C150" s="871" t="s">
        <v>344</v>
      </c>
      <c r="D150" s="44">
        <v>38701</v>
      </c>
      <c r="E150" s="44">
        <v>38461</v>
      </c>
      <c r="F150" s="44">
        <v>39825.199999999997</v>
      </c>
      <c r="G150" s="45">
        <v>37150.199999999997</v>
      </c>
      <c r="H150" s="45">
        <v>39171.800000000003</v>
      </c>
      <c r="I150" s="45">
        <v>39918.9</v>
      </c>
      <c r="J150" s="46">
        <v>39204.5</v>
      </c>
      <c r="K150" s="44">
        <v>38214.800000000003</v>
      </c>
      <c r="L150" s="44">
        <v>38508.5</v>
      </c>
      <c r="M150" s="44">
        <v>39647.5</v>
      </c>
      <c r="N150" s="45">
        <v>36266.300000000003</v>
      </c>
      <c r="O150" s="45">
        <v>39375.800000000003</v>
      </c>
      <c r="P150" s="45">
        <v>39659.9</v>
      </c>
      <c r="Q150" s="46">
        <v>39088.699999999997</v>
      </c>
      <c r="R150" s="44">
        <v>38310.400000000001</v>
      </c>
      <c r="S150" s="44">
        <v>38481.800000000003</v>
      </c>
      <c r="T150" s="44">
        <v>39753.800000000003</v>
      </c>
      <c r="U150" s="45">
        <v>36807.1</v>
      </c>
      <c r="V150" s="45">
        <v>39235.1</v>
      </c>
      <c r="W150" s="45">
        <v>39817.599999999999</v>
      </c>
      <c r="X150" s="48">
        <v>39160.699999999997</v>
      </c>
    </row>
    <row r="151" spans="2:24" x14ac:dyDescent="0.2">
      <c r="B151" s="7"/>
      <c r="X151" s="22" t="s">
        <v>110</v>
      </c>
    </row>
    <row r="152" spans="2:24" x14ac:dyDescent="0.2">
      <c r="B152" s="7"/>
    </row>
    <row r="153" spans="2:24" x14ac:dyDescent="0.2">
      <c r="B153" s="7"/>
    </row>
    <row r="154" spans="2:24" ht="16.5" thickBot="1" x14ac:dyDescent="0.3">
      <c r="B154" s="729" t="s">
        <v>306</v>
      </c>
    </row>
    <row r="155" spans="2:24" ht="12.75" customHeight="1" x14ac:dyDescent="0.2">
      <c r="B155" s="1002" t="s">
        <v>45</v>
      </c>
      <c r="C155" s="966" t="s">
        <v>6</v>
      </c>
      <c r="D155" s="954" t="s">
        <v>40</v>
      </c>
      <c r="E155" s="954"/>
      <c r="F155" s="954"/>
      <c r="G155" s="954"/>
      <c r="H155" s="954"/>
      <c r="I155" s="954"/>
      <c r="J155" s="954"/>
      <c r="K155" s="956" t="s">
        <v>41</v>
      </c>
      <c r="L155" s="954"/>
      <c r="M155" s="954"/>
      <c r="N155" s="954"/>
      <c r="O155" s="954"/>
      <c r="P155" s="954"/>
      <c r="Q155" s="955"/>
      <c r="R155" s="956" t="s">
        <v>42</v>
      </c>
      <c r="S155" s="954"/>
      <c r="T155" s="954"/>
      <c r="U155" s="954"/>
      <c r="V155" s="954"/>
      <c r="W155" s="954"/>
      <c r="X155" s="957"/>
    </row>
    <row r="156" spans="2:24" x14ac:dyDescent="0.2">
      <c r="B156" s="1003"/>
      <c r="C156" s="967"/>
      <c r="D156" s="958" t="s">
        <v>117</v>
      </c>
      <c r="E156" s="959"/>
      <c r="F156" s="959"/>
      <c r="G156" s="959"/>
      <c r="H156" s="959"/>
      <c r="I156" s="959"/>
      <c r="J156" s="1008" t="s">
        <v>149</v>
      </c>
      <c r="K156" s="961" t="s">
        <v>117</v>
      </c>
      <c r="L156" s="959"/>
      <c r="M156" s="959"/>
      <c r="N156" s="959"/>
      <c r="O156" s="959"/>
      <c r="P156" s="959"/>
      <c r="Q156" s="1011" t="s">
        <v>149</v>
      </c>
      <c r="R156" s="961" t="s">
        <v>117</v>
      </c>
      <c r="S156" s="959"/>
      <c r="T156" s="959"/>
      <c r="U156" s="959"/>
      <c r="V156" s="959"/>
      <c r="W156" s="959"/>
      <c r="X156" s="1005" t="s">
        <v>149</v>
      </c>
    </row>
    <row r="157" spans="2:24" ht="12.75" customHeight="1" x14ac:dyDescent="0.2">
      <c r="B157" s="1003"/>
      <c r="C157" s="967"/>
      <c r="D157" s="1000" t="s">
        <v>65</v>
      </c>
      <c r="E157" s="996" t="s">
        <v>64</v>
      </c>
      <c r="F157" s="996" t="s">
        <v>61</v>
      </c>
      <c r="G157" s="995" t="s">
        <v>145</v>
      </c>
      <c r="H157" s="969"/>
      <c r="I157" s="969"/>
      <c r="J157" s="1009"/>
      <c r="K157" s="998" t="s">
        <v>65</v>
      </c>
      <c r="L157" s="996" t="s">
        <v>64</v>
      </c>
      <c r="M157" s="996" t="s">
        <v>61</v>
      </c>
      <c r="N157" s="995" t="s">
        <v>145</v>
      </c>
      <c r="O157" s="969"/>
      <c r="P157" s="969"/>
      <c r="Q157" s="1012"/>
      <c r="R157" s="998" t="s">
        <v>65</v>
      </c>
      <c r="S157" s="996" t="s">
        <v>64</v>
      </c>
      <c r="T157" s="996" t="s">
        <v>61</v>
      </c>
      <c r="U157" s="995" t="s">
        <v>145</v>
      </c>
      <c r="V157" s="969"/>
      <c r="W157" s="969"/>
      <c r="X157" s="1006"/>
    </row>
    <row r="158" spans="2:24" ht="75" customHeight="1" thickBot="1" x14ac:dyDescent="0.25">
      <c r="B158" s="1004"/>
      <c r="C158" s="968"/>
      <c r="D158" s="1001"/>
      <c r="E158" s="997"/>
      <c r="F158" s="997"/>
      <c r="G158" s="864" t="s">
        <v>146</v>
      </c>
      <c r="H158" s="865" t="s">
        <v>147</v>
      </c>
      <c r="I158" s="865" t="s">
        <v>148</v>
      </c>
      <c r="J158" s="1010"/>
      <c r="K158" s="999"/>
      <c r="L158" s="997"/>
      <c r="M158" s="997"/>
      <c r="N158" s="864" t="s">
        <v>146</v>
      </c>
      <c r="O158" s="865" t="s">
        <v>147</v>
      </c>
      <c r="P158" s="865" t="s">
        <v>148</v>
      </c>
      <c r="Q158" s="1013"/>
      <c r="R158" s="999"/>
      <c r="S158" s="997"/>
      <c r="T158" s="997"/>
      <c r="U158" s="864" t="s">
        <v>146</v>
      </c>
      <c r="V158" s="865" t="s">
        <v>147</v>
      </c>
      <c r="W158" s="865" t="s">
        <v>148</v>
      </c>
      <c r="X158" s="1007"/>
    </row>
    <row r="159" spans="2:24" ht="13.5" thickTop="1" x14ac:dyDescent="0.2">
      <c r="B159" s="950" t="s">
        <v>128</v>
      </c>
      <c r="C159" s="867" t="s">
        <v>250</v>
      </c>
      <c r="D159" s="26">
        <v>17303.900000000001</v>
      </c>
      <c r="E159" s="26">
        <v>20871.599999999999</v>
      </c>
      <c r="F159" s="26">
        <v>20364.8</v>
      </c>
      <c r="G159" s="27">
        <v>22061.599999999999</v>
      </c>
      <c r="H159" s="27">
        <v>24056.6</v>
      </c>
      <c r="I159" s="27">
        <v>27016.799999999999</v>
      </c>
      <c r="J159" s="28">
        <v>21280.7</v>
      </c>
      <c r="K159" s="26">
        <v>19446.099999999999</v>
      </c>
      <c r="L159" s="26">
        <v>22720.3</v>
      </c>
      <c r="M159" s="26">
        <v>23921</v>
      </c>
      <c r="N159" s="27">
        <v>24902</v>
      </c>
      <c r="O159" s="27">
        <v>26373</v>
      </c>
      <c r="P159" s="27">
        <v>30451.4</v>
      </c>
      <c r="Q159" s="28">
        <v>23785</v>
      </c>
      <c r="R159" s="26">
        <v>17694.7</v>
      </c>
      <c r="S159" s="26">
        <v>21066.400000000001</v>
      </c>
      <c r="T159" s="26">
        <v>20959.8</v>
      </c>
      <c r="U159" s="27">
        <v>22726.1</v>
      </c>
      <c r="V159" s="27">
        <v>24536.7</v>
      </c>
      <c r="W159" s="27">
        <v>27708.9</v>
      </c>
      <c r="X159" s="30">
        <v>21632.1</v>
      </c>
    </row>
    <row r="160" spans="2:24" x14ac:dyDescent="0.2">
      <c r="B160" s="950"/>
      <c r="C160" s="867" t="s">
        <v>251</v>
      </c>
      <c r="D160" s="26">
        <v>16827.7</v>
      </c>
      <c r="E160" s="26">
        <v>20627.5</v>
      </c>
      <c r="F160" s="26">
        <v>20188</v>
      </c>
      <c r="G160" s="27">
        <v>21638.3</v>
      </c>
      <c r="H160" s="27">
        <v>23606.9</v>
      </c>
      <c r="I160" s="27">
        <v>27229.8</v>
      </c>
      <c r="J160" s="28">
        <v>21000.5</v>
      </c>
      <c r="K160" s="26">
        <v>19022.2</v>
      </c>
      <c r="L160" s="26">
        <v>22671.3</v>
      </c>
      <c r="M160" s="26">
        <v>23745.599999999999</v>
      </c>
      <c r="N160" s="27">
        <v>25159.4</v>
      </c>
      <c r="O160" s="27">
        <v>26337.1</v>
      </c>
      <c r="P160" s="27">
        <v>29728.6</v>
      </c>
      <c r="Q160" s="28">
        <v>23767.3</v>
      </c>
      <c r="R160" s="26">
        <v>17235.099999999999</v>
      </c>
      <c r="S160" s="26">
        <v>20832.099999999999</v>
      </c>
      <c r="T160" s="26">
        <v>20777</v>
      </c>
      <c r="U160" s="27">
        <v>22423.5</v>
      </c>
      <c r="V160" s="27">
        <v>24158.799999999999</v>
      </c>
      <c r="W160" s="27">
        <v>27795.9</v>
      </c>
      <c r="X160" s="30">
        <v>21378</v>
      </c>
    </row>
    <row r="161" spans="2:24" x14ac:dyDescent="0.2">
      <c r="B161" s="950"/>
      <c r="C161" s="867" t="s">
        <v>252</v>
      </c>
      <c r="D161" s="26">
        <v>16859.3</v>
      </c>
      <c r="E161" s="26">
        <v>20685.7</v>
      </c>
      <c r="F161" s="26">
        <v>20083.400000000001</v>
      </c>
      <c r="G161" s="27">
        <v>21350.799999999999</v>
      </c>
      <c r="H161" s="27">
        <v>23628.6</v>
      </c>
      <c r="I161" s="27">
        <v>27181</v>
      </c>
      <c r="J161" s="28">
        <v>21060.9</v>
      </c>
      <c r="K161" s="26">
        <v>19802.5</v>
      </c>
      <c r="L161" s="26">
        <v>22772.1</v>
      </c>
      <c r="M161" s="26">
        <v>23708.2</v>
      </c>
      <c r="N161" s="27">
        <v>24925.8</v>
      </c>
      <c r="O161" s="27">
        <v>26626.400000000001</v>
      </c>
      <c r="P161" s="27">
        <v>32528.799999999999</v>
      </c>
      <c r="Q161" s="28">
        <v>24025.8</v>
      </c>
      <c r="R161" s="26">
        <v>17379.7</v>
      </c>
      <c r="S161" s="26">
        <v>20891.3</v>
      </c>
      <c r="T161" s="26">
        <v>20643.5</v>
      </c>
      <c r="U161" s="27">
        <v>22085.5</v>
      </c>
      <c r="V161" s="27">
        <v>24218.7</v>
      </c>
      <c r="W161" s="27">
        <v>28144</v>
      </c>
      <c r="X161" s="30">
        <v>21458.3</v>
      </c>
    </row>
    <row r="162" spans="2:24" x14ac:dyDescent="0.2">
      <c r="B162" s="950"/>
      <c r="C162" s="867" t="s">
        <v>253</v>
      </c>
      <c r="D162" s="26">
        <v>17352.400000000001</v>
      </c>
      <c r="E162" s="26">
        <v>21188</v>
      </c>
      <c r="F162" s="26">
        <v>20461.2</v>
      </c>
      <c r="G162" s="27">
        <v>21361.599999999999</v>
      </c>
      <c r="H162" s="27">
        <v>24056</v>
      </c>
      <c r="I162" s="27">
        <v>27506.7</v>
      </c>
      <c r="J162" s="28">
        <v>21540.7</v>
      </c>
      <c r="K162" s="26">
        <v>20479.2</v>
      </c>
      <c r="L162" s="26">
        <v>23157.3</v>
      </c>
      <c r="M162" s="26">
        <v>24210.2</v>
      </c>
      <c r="N162" s="27">
        <v>24653.599999999999</v>
      </c>
      <c r="O162" s="27">
        <v>27050.799999999999</v>
      </c>
      <c r="P162" s="27">
        <v>31651.9</v>
      </c>
      <c r="Q162" s="28">
        <v>24468.6</v>
      </c>
      <c r="R162" s="26">
        <v>17843.099999999999</v>
      </c>
      <c r="S162" s="26">
        <v>21373.8</v>
      </c>
      <c r="T162" s="26">
        <v>21009.5</v>
      </c>
      <c r="U162" s="27">
        <v>22023</v>
      </c>
      <c r="V162" s="27">
        <v>24628.6</v>
      </c>
      <c r="W162" s="27">
        <v>28209.4</v>
      </c>
      <c r="X162" s="30">
        <v>21921.9</v>
      </c>
    </row>
    <row r="163" spans="2:24" x14ac:dyDescent="0.2">
      <c r="B163" s="950"/>
      <c r="C163" s="867" t="s">
        <v>254</v>
      </c>
      <c r="D163" s="26">
        <v>17721.099999999999</v>
      </c>
      <c r="E163" s="26">
        <v>21531.200000000001</v>
      </c>
      <c r="F163" s="26">
        <v>20510</v>
      </c>
      <c r="G163" s="27">
        <v>21810.1</v>
      </c>
      <c r="H163" s="27">
        <v>24358.6</v>
      </c>
      <c r="I163" s="27">
        <v>27342.3</v>
      </c>
      <c r="J163" s="28">
        <v>21898.400000000001</v>
      </c>
      <c r="K163" s="26">
        <v>21089.1</v>
      </c>
      <c r="L163" s="26">
        <v>23948.2</v>
      </c>
      <c r="M163" s="26">
        <v>24483.5</v>
      </c>
      <c r="N163" s="27">
        <v>25614.5</v>
      </c>
      <c r="O163" s="27">
        <v>27490.2</v>
      </c>
      <c r="P163" s="27">
        <v>32316.6</v>
      </c>
      <c r="Q163" s="28">
        <v>25133.3</v>
      </c>
      <c r="R163" s="26">
        <v>18263.099999999999</v>
      </c>
      <c r="S163" s="26">
        <v>21753</v>
      </c>
      <c r="T163" s="26">
        <v>21000.6</v>
      </c>
      <c r="U163" s="27">
        <v>22513.7</v>
      </c>
      <c r="V163" s="27">
        <v>24913.200000000001</v>
      </c>
      <c r="W163" s="27">
        <v>28238.2</v>
      </c>
      <c r="X163" s="30">
        <v>22302.1</v>
      </c>
    </row>
    <row r="164" spans="2:24" x14ac:dyDescent="0.2">
      <c r="B164" s="950"/>
      <c r="C164" s="867" t="s">
        <v>255</v>
      </c>
      <c r="D164" s="26">
        <v>18402.099999999999</v>
      </c>
      <c r="E164" s="26">
        <v>22126.7</v>
      </c>
      <c r="F164" s="26">
        <v>21353.8</v>
      </c>
      <c r="G164" s="27">
        <v>22460.400000000001</v>
      </c>
      <c r="H164" s="27">
        <v>25577.8</v>
      </c>
      <c r="I164" s="27">
        <v>28599.200000000001</v>
      </c>
      <c r="J164" s="28">
        <v>22636.1</v>
      </c>
      <c r="K164" s="26">
        <v>22080.3</v>
      </c>
      <c r="L164" s="26">
        <v>25170.799999999999</v>
      </c>
      <c r="M164" s="26">
        <v>25496.1</v>
      </c>
      <c r="N164" s="27">
        <v>26718.3</v>
      </c>
      <c r="O164" s="27">
        <v>29210.5</v>
      </c>
      <c r="P164" s="27">
        <v>35615.199999999997</v>
      </c>
      <c r="Q164" s="28">
        <v>26526.3</v>
      </c>
      <c r="R164" s="26">
        <v>18938.900000000001</v>
      </c>
      <c r="S164" s="26">
        <v>22373.8</v>
      </c>
      <c r="T164" s="26">
        <v>21802</v>
      </c>
      <c r="U164" s="27">
        <v>23174.5</v>
      </c>
      <c r="V164" s="27">
        <v>26181.7</v>
      </c>
      <c r="W164" s="27">
        <v>29743.4</v>
      </c>
      <c r="X164" s="30">
        <v>23077.7</v>
      </c>
    </row>
    <row r="165" spans="2:24" x14ac:dyDescent="0.2">
      <c r="B165" s="950"/>
      <c r="C165" s="867" t="s">
        <v>256</v>
      </c>
      <c r="D165" s="26">
        <v>20794.2</v>
      </c>
      <c r="E165" s="26">
        <v>24688</v>
      </c>
      <c r="F165" s="26">
        <v>23751.200000000001</v>
      </c>
      <c r="G165" s="27">
        <v>25311.3</v>
      </c>
      <c r="H165" s="27">
        <v>28817.3</v>
      </c>
      <c r="I165" s="27">
        <v>32611.9</v>
      </c>
      <c r="J165" s="28">
        <v>25298.799999999999</v>
      </c>
      <c r="K165" s="26">
        <v>24558.2</v>
      </c>
      <c r="L165" s="26">
        <v>28117.599999999999</v>
      </c>
      <c r="M165" s="26">
        <v>28377.1</v>
      </c>
      <c r="N165" s="27">
        <v>29863.599999999999</v>
      </c>
      <c r="O165" s="27">
        <v>32647.1</v>
      </c>
      <c r="P165" s="27">
        <v>38307.300000000003</v>
      </c>
      <c r="Q165" s="28">
        <v>29645.1</v>
      </c>
      <c r="R165" s="26">
        <v>21272.2</v>
      </c>
      <c r="S165" s="26">
        <v>24940.5</v>
      </c>
      <c r="T165" s="26">
        <v>24177.7</v>
      </c>
      <c r="U165" s="27">
        <v>26051.1</v>
      </c>
      <c r="V165" s="27">
        <v>29433</v>
      </c>
      <c r="W165" s="27">
        <v>33615.1</v>
      </c>
      <c r="X165" s="30">
        <v>25756.3</v>
      </c>
    </row>
    <row r="166" spans="2:24" x14ac:dyDescent="0.2">
      <c r="B166" s="950"/>
      <c r="C166" s="867" t="s">
        <v>336</v>
      </c>
      <c r="D166" s="26">
        <v>23155.1</v>
      </c>
      <c r="E166" s="26">
        <v>27280.9</v>
      </c>
      <c r="F166" s="26">
        <v>26762.6</v>
      </c>
      <c r="G166" s="27">
        <v>28235</v>
      </c>
      <c r="H166" s="27">
        <v>32166</v>
      </c>
      <c r="I166" s="27">
        <v>36690.699999999997</v>
      </c>
      <c r="J166" s="28">
        <v>28035.3</v>
      </c>
      <c r="K166" s="26">
        <v>27758</v>
      </c>
      <c r="L166" s="26">
        <v>31209.3</v>
      </c>
      <c r="M166" s="26">
        <v>31593.3</v>
      </c>
      <c r="N166" s="27">
        <v>33108.6</v>
      </c>
      <c r="O166" s="27">
        <v>35783.699999999997</v>
      </c>
      <c r="P166" s="27">
        <v>41360.5</v>
      </c>
      <c r="Q166" s="28">
        <v>32804.199999999997</v>
      </c>
      <c r="R166" s="26">
        <v>23656.3</v>
      </c>
      <c r="S166" s="26">
        <v>27567.1</v>
      </c>
      <c r="T166" s="26">
        <v>27197.4</v>
      </c>
      <c r="U166" s="27">
        <v>29037.5</v>
      </c>
      <c r="V166" s="27">
        <v>32745</v>
      </c>
      <c r="W166" s="27">
        <v>37564.5</v>
      </c>
      <c r="X166" s="30">
        <v>28528.400000000001</v>
      </c>
    </row>
    <row r="167" spans="2:24" ht="13.5" thickBot="1" x14ac:dyDescent="0.25">
      <c r="B167" s="951"/>
      <c r="C167" s="872" t="s">
        <v>344</v>
      </c>
      <c r="D167" s="32">
        <v>14180.7</v>
      </c>
      <c r="E167" s="32">
        <v>26884.5</v>
      </c>
      <c r="F167" s="32">
        <v>26660.9</v>
      </c>
      <c r="G167" s="33">
        <v>29165.1</v>
      </c>
      <c r="H167" s="33">
        <v>33462.1</v>
      </c>
      <c r="I167" s="33">
        <v>38523.599999999999</v>
      </c>
      <c r="J167" s="34">
        <v>27408.400000000001</v>
      </c>
      <c r="K167" s="32">
        <v>8722.7999999999993</v>
      </c>
      <c r="L167" s="32">
        <v>28786.2</v>
      </c>
      <c r="M167" s="32">
        <v>30949.599999999999</v>
      </c>
      <c r="N167" s="33">
        <v>34525.199999999997</v>
      </c>
      <c r="O167" s="33">
        <v>37141.599999999999</v>
      </c>
      <c r="P167" s="33">
        <v>41572.199999999997</v>
      </c>
      <c r="Q167" s="34">
        <v>31002.400000000001</v>
      </c>
      <c r="R167" s="32">
        <v>13616</v>
      </c>
      <c r="S167" s="32">
        <v>27017.599999999999</v>
      </c>
      <c r="T167" s="32">
        <v>27034.6</v>
      </c>
      <c r="U167" s="33">
        <v>30044.400000000001</v>
      </c>
      <c r="V167" s="33">
        <v>34050.6</v>
      </c>
      <c r="W167" s="33">
        <v>39095.199999999997</v>
      </c>
      <c r="X167" s="36">
        <v>27768.7</v>
      </c>
    </row>
    <row r="168" spans="2:24" x14ac:dyDescent="0.2">
      <c r="B168" s="948" t="s">
        <v>276</v>
      </c>
      <c r="C168" s="869" t="s">
        <v>250</v>
      </c>
      <c r="D168" s="52">
        <v>20835</v>
      </c>
      <c r="E168" s="52">
        <v>21958.6</v>
      </c>
      <c r="F168" s="52">
        <v>21411.5</v>
      </c>
      <c r="G168" s="53">
        <v>23344.7</v>
      </c>
      <c r="H168" s="53">
        <v>23321.3</v>
      </c>
      <c r="I168" s="53">
        <v>24300.1</v>
      </c>
      <c r="J168" s="55">
        <v>22136.9</v>
      </c>
      <c r="K168" s="52">
        <v>22193.5</v>
      </c>
      <c r="L168" s="52">
        <v>24368.799999999999</v>
      </c>
      <c r="M168" s="52">
        <v>25308.5</v>
      </c>
      <c r="N168" s="53">
        <v>26507</v>
      </c>
      <c r="O168" s="53">
        <v>27189.5</v>
      </c>
      <c r="P168" s="53" t="s">
        <v>69</v>
      </c>
      <c r="Q168" s="55">
        <v>25353.4</v>
      </c>
      <c r="R168" s="52">
        <v>21044.400000000001</v>
      </c>
      <c r="S168" s="52">
        <v>22172.9</v>
      </c>
      <c r="T168" s="52">
        <v>21962</v>
      </c>
      <c r="U168" s="53">
        <v>24036.400000000001</v>
      </c>
      <c r="V168" s="53">
        <v>24376.7</v>
      </c>
      <c r="W168" s="53">
        <v>25484.9</v>
      </c>
      <c r="X168" s="56">
        <v>22533.5</v>
      </c>
    </row>
    <row r="169" spans="2:24" x14ac:dyDescent="0.2">
      <c r="B169" s="948"/>
      <c r="C169" s="870" t="s">
        <v>251</v>
      </c>
      <c r="D169" s="38">
        <v>20317.2</v>
      </c>
      <c r="E169" s="38">
        <v>21852.1</v>
      </c>
      <c r="F169" s="38">
        <v>21583.599999999999</v>
      </c>
      <c r="G169" s="39">
        <v>23061</v>
      </c>
      <c r="H169" s="39">
        <v>23298.9</v>
      </c>
      <c r="I169" s="39">
        <v>25945.599999999999</v>
      </c>
      <c r="J169" s="40">
        <v>22046.9</v>
      </c>
      <c r="K169" s="38">
        <v>22304</v>
      </c>
      <c r="L169" s="38">
        <v>24540.9</v>
      </c>
      <c r="M169" s="38">
        <v>25215.4</v>
      </c>
      <c r="N169" s="39">
        <v>26403.8</v>
      </c>
      <c r="O169" s="39">
        <v>26833.9</v>
      </c>
      <c r="P169" s="39">
        <v>32446.799999999999</v>
      </c>
      <c r="Q169" s="40">
        <v>25418.7</v>
      </c>
      <c r="R169" s="38">
        <v>20605.099999999999</v>
      </c>
      <c r="S169" s="38">
        <v>22077.1</v>
      </c>
      <c r="T169" s="38">
        <v>22110.400000000001</v>
      </c>
      <c r="U169" s="39">
        <v>23786.3</v>
      </c>
      <c r="V169" s="39">
        <v>24229.4</v>
      </c>
      <c r="W169" s="39">
        <v>27647.8</v>
      </c>
      <c r="X169" s="42">
        <v>22450.6</v>
      </c>
    </row>
    <row r="170" spans="2:24" x14ac:dyDescent="0.2">
      <c r="B170" s="948"/>
      <c r="C170" s="870" t="s">
        <v>252</v>
      </c>
      <c r="D170" s="38">
        <v>20211.400000000001</v>
      </c>
      <c r="E170" s="38">
        <v>22086.799999999999</v>
      </c>
      <c r="F170" s="38">
        <v>21340.2</v>
      </c>
      <c r="G170" s="39">
        <v>23031.200000000001</v>
      </c>
      <c r="H170" s="39">
        <v>23484.799999999999</v>
      </c>
      <c r="I170" s="39">
        <v>26426.2</v>
      </c>
      <c r="J170" s="40">
        <v>22255.1</v>
      </c>
      <c r="K170" s="38">
        <v>23683.599999999999</v>
      </c>
      <c r="L170" s="38">
        <v>24912.799999999999</v>
      </c>
      <c r="M170" s="38">
        <v>25771.5</v>
      </c>
      <c r="N170" s="39">
        <v>26346.1</v>
      </c>
      <c r="O170" s="39">
        <v>27466.2</v>
      </c>
      <c r="P170" s="39" t="s">
        <v>69</v>
      </c>
      <c r="Q170" s="40">
        <v>25897.599999999999</v>
      </c>
      <c r="R170" s="38">
        <v>20680</v>
      </c>
      <c r="S170" s="38">
        <v>22316.9</v>
      </c>
      <c r="T170" s="38">
        <v>21953.9</v>
      </c>
      <c r="U170" s="39">
        <v>23736.9</v>
      </c>
      <c r="V170" s="39">
        <v>24470.799999999999</v>
      </c>
      <c r="W170" s="39">
        <v>29354.7</v>
      </c>
      <c r="X170" s="42">
        <v>22686</v>
      </c>
    </row>
    <row r="171" spans="2:24" x14ac:dyDescent="0.2">
      <c r="B171" s="948"/>
      <c r="C171" s="870" t="s">
        <v>253</v>
      </c>
      <c r="D171" s="38">
        <v>21446.6</v>
      </c>
      <c r="E171" s="38">
        <v>22714.3</v>
      </c>
      <c r="F171" s="38">
        <v>22108</v>
      </c>
      <c r="G171" s="39">
        <v>23038</v>
      </c>
      <c r="H171" s="39">
        <v>23955.7</v>
      </c>
      <c r="I171" s="39">
        <v>24799.3</v>
      </c>
      <c r="J171" s="40">
        <v>22851.5</v>
      </c>
      <c r="K171" s="38">
        <v>24436.7</v>
      </c>
      <c r="L171" s="38">
        <v>25214.799999999999</v>
      </c>
      <c r="M171" s="38">
        <v>26292.2</v>
      </c>
      <c r="N171" s="39">
        <v>26187.9</v>
      </c>
      <c r="O171" s="39">
        <v>27881.4</v>
      </c>
      <c r="P171" s="39" t="s">
        <v>69</v>
      </c>
      <c r="Q171" s="40">
        <v>26213.9</v>
      </c>
      <c r="R171" s="38">
        <v>21764.3</v>
      </c>
      <c r="S171" s="38">
        <v>22908.799999999999</v>
      </c>
      <c r="T171" s="38">
        <v>22642.6</v>
      </c>
      <c r="U171" s="39">
        <v>23692.2</v>
      </c>
      <c r="V171" s="39">
        <v>24892.1</v>
      </c>
      <c r="W171" s="39">
        <v>25846.3</v>
      </c>
      <c r="X171" s="42">
        <v>23241.9</v>
      </c>
    </row>
    <row r="172" spans="2:24" x14ac:dyDescent="0.2">
      <c r="B172" s="948"/>
      <c r="C172" s="870" t="s">
        <v>254</v>
      </c>
      <c r="D172" s="38">
        <v>22319.599999999999</v>
      </c>
      <c r="E172" s="38">
        <v>23384.400000000001</v>
      </c>
      <c r="F172" s="38">
        <v>22469</v>
      </c>
      <c r="G172" s="39">
        <v>23639.599999999999</v>
      </c>
      <c r="H172" s="39">
        <v>24107.7</v>
      </c>
      <c r="I172" s="39">
        <v>24873.8</v>
      </c>
      <c r="J172" s="40">
        <v>23449.599999999999</v>
      </c>
      <c r="K172" s="38">
        <v>26028.6</v>
      </c>
      <c r="L172" s="38">
        <v>26016.7</v>
      </c>
      <c r="M172" s="38">
        <v>26824.1</v>
      </c>
      <c r="N172" s="39">
        <v>27151</v>
      </c>
      <c r="O172" s="39">
        <v>28656.7</v>
      </c>
      <c r="P172" s="39">
        <v>30441.7</v>
      </c>
      <c r="Q172" s="40">
        <v>27021.9</v>
      </c>
      <c r="R172" s="38">
        <v>22800.9</v>
      </c>
      <c r="S172" s="38">
        <v>23588.400000000001</v>
      </c>
      <c r="T172" s="38">
        <v>22963.8</v>
      </c>
      <c r="U172" s="39">
        <v>24322.5</v>
      </c>
      <c r="V172" s="39">
        <v>25104.1</v>
      </c>
      <c r="W172" s="39">
        <v>26225.4</v>
      </c>
      <c r="X172" s="42">
        <v>23855.4</v>
      </c>
    </row>
    <row r="173" spans="2:24" x14ac:dyDescent="0.2">
      <c r="B173" s="948"/>
      <c r="C173" s="870" t="s">
        <v>255</v>
      </c>
      <c r="D173" s="38">
        <v>23287.599999999999</v>
      </c>
      <c r="E173" s="38">
        <v>24594.3</v>
      </c>
      <c r="F173" s="38">
        <v>23769.8</v>
      </c>
      <c r="G173" s="39">
        <v>24698.1</v>
      </c>
      <c r="H173" s="39">
        <v>25373.599999999999</v>
      </c>
      <c r="I173" s="39">
        <v>26399.4</v>
      </c>
      <c r="J173" s="40">
        <v>24651.4</v>
      </c>
      <c r="K173" s="38">
        <v>27603.7</v>
      </c>
      <c r="L173" s="38">
        <v>27399.3</v>
      </c>
      <c r="M173" s="38">
        <v>27545.599999999999</v>
      </c>
      <c r="N173" s="39">
        <v>28829.9</v>
      </c>
      <c r="O173" s="39">
        <v>30305.9</v>
      </c>
      <c r="P173" s="39">
        <v>31766.7</v>
      </c>
      <c r="Q173" s="40">
        <v>28549.200000000001</v>
      </c>
      <c r="R173" s="38">
        <v>23794.7</v>
      </c>
      <c r="S173" s="38">
        <v>24803.599999999999</v>
      </c>
      <c r="T173" s="38">
        <v>24170.3</v>
      </c>
      <c r="U173" s="39">
        <v>25457.3</v>
      </c>
      <c r="V173" s="39">
        <v>26467</v>
      </c>
      <c r="W173" s="39">
        <v>27637.4</v>
      </c>
      <c r="X173" s="42">
        <v>25086.1</v>
      </c>
    </row>
    <row r="174" spans="2:24" x14ac:dyDescent="0.2">
      <c r="B174" s="948"/>
      <c r="C174" s="870" t="s">
        <v>256</v>
      </c>
      <c r="D174" s="38">
        <v>26397.599999999999</v>
      </c>
      <c r="E174" s="38">
        <v>28018.9</v>
      </c>
      <c r="F174" s="38">
        <v>26717.4</v>
      </c>
      <c r="G174" s="39">
        <v>28121.5</v>
      </c>
      <c r="H174" s="39">
        <v>28928.5</v>
      </c>
      <c r="I174" s="39">
        <v>29961.599999999999</v>
      </c>
      <c r="J174" s="40">
        <v>28060.5</v>
      </c>
      <c r="K174" s="38">
        <v>31630.400000000001</v>
      </c>
      <c r="L174" s="38">
        <v>31039.8</v>
      </c>
      <c r="M174" s="38">
        <v>30442.1</v>
      </c>
      <c r="N174" s="39">
        <v>32219</v>
      </c>
      <c r="O174" s="39">
        <v>33962.300000000003</v>
      </c>
      <c r="P174" s="39">
        <v>32266.6</v>
      </c>
      <c r="Q174" s="40">
        <v>32139</v>
      </c>
      <c r="R174" s="38">
        <v>26981.3</v>
      </c>
      <c r="S174" s="38">
        <v>28238.3</v>
      </c>
      <c r="T174" s="38">
        <v>27080.400000000001</v>
      </c>
      <c r="U174" s="39">
        <v>28899.7</v>
      </c>
      <c r="V174" s="39">
        <v>30098</v>
      </c>
      <c r="W174" s="39">
        <v>30793</v>
      </c>
      <c r="X174" s="42">
        <v>28519.1</v>
      </c>
    </row>
    <row r="175" spans="2:24" x14ac:dyDescent="0.2">
      <c r="B175" s="948"/>
      <c r="C175" s="870" t="s">
        <v>336</v>
      </c>
      <c r="D175" s="38">
        <v>29121.3</v>
      </c>
      <c r="E175" s="38">
        <v>31234.2</v>
      </c>
      <c r="F175" s="38">
        <v>30484.3</v>
      </c>
      <c r="G175" s="39">
        <v>31385.7</v>
      </c>
      <c r="H175" s="39">
        <v>32267.7</v>
      </c>
      <c r="I175" s="39">
        <v>34966</v>
      </c>
      <c r="J175" s="40">
        <v>31318</v>
      </c>
      <c r="K175" s="38">
        <v>34653.1</v>
      </c>
      <c r="L175" s="38">
        <v>34561.800000000003</v>
      </c>
      <c r="M175" s="38">
        <v>34269.9</v>
      </c>
      <c r="N175" s="39">
        <v>35719.699999999997</v>
      </c>
      <c r="O175" s="39">
        <v>37001.5</v>
      </c>
      <c r="P175" s="39">
        <v>35661.9</v>
      </c>
      <c r="Q175" s="40">
        <v>35513.5</v>
      </c>
      <c r="R175" s="38">
        <v>29602.799999999999</v>
      </c>
      <c r="S175" s="38">
        <v>31489.8</v>
      </c>
      <c r="T175" s="38">
        <v>30848</v>
      </c>
      <c r="U175" s="39">
        <v>32229.9</v>
      </c>
      <c r="V175" s="39">
        <v>33387.4</v>
      </c>
      <c r="W175" s="39">
        <v>35183.599999999999</v>
      </c>
      <c r="X175" s="42">
        <v>31806.9</v>
      </c>
    </row>
    <row r="176" spans="2:24" ht="13.5" thickBot="1" x14ac:dyDescent="0.25">
      <c r="B176" s="949"/>
      <c r="C176" s="871" t="s">
        <v>344</v>
      </c>
      <c r="D176" s="44">
        <v>30955.599999999999</v>
      </c>
      <c r="E176" s="44">
        <v>33555.699999999997</v>
      </c>
      <c r="F176" s="44">
        <v>32349.599999999999</v>
      </c>
      <c r="G176" s="45">
        <v>34004.1</v>
      </c>
      <c r="H176" s="45">
        <v>34798</v>
      </c>
      <c r="I176" s="45">
        <v>36363.9</v>
      </c>
      <c r="J176" s="46">
        <v>33662.199999999997</v>
      </c>
      <c r="K176" s="44">
        <v>32029</v>
      </c>
      <c r="L176" s="44">
        <v>36399.9</v>
      </c>
      <c r="M176" s="44">
        <v>36805.800000000003</v>
      </c>
      <c r="N176" s="45">
        <v>38643.599999999999</v>
      </c>
      <c r="O176" s="45">
        <v>40249.1</v>
      </c>
      <c r="P176" s="45" t="s">
        <v>69</v>
      </c>
      <c r="Q176" s="46">
        <v>37996.5</v>
      </c>
      <c r="R176" s="44">
        <v>31033.8</v>
      </c>
      <c r="S176" s="44">
        <v>33769.4</v>
      </c>
      <c r="T176" s="44">
        <v>32784.1</v>
      </c>
      <c r="U176" s="45">
        <v>34931.199999999997</v>
      </c>
      <c r="V176" s="45">
        <v>36130.199999999997</v>
      </c>
      <c r="W176" s="45">
        <v>35632.699999999997</v>
      </c>
      <c r="X176" s="48">
        <v>34167.300000000003</v>
      </c>
    </row>
    <row r="177" spans="2:24" x14ac:dyDescent="0.2">
      <c r="B177" s="948" t="s">
        <v>269</v>
      </c>
      <c r="C177" s="869" t="s">
        <v>250</v>
      </c>
      <c r="D177" s="52">
        <v>15912.2</v>
      </c>
      <c r="E177" s="52">
        <v>16016.8</v>
      </c>
      <c r="F177" s="52">
        <v>15254.6</v>
      </c>
      <c r="G177" s="53">
        <v>16436.3</v>
      </c>
      <c r="H177" s="53">
        <v>17101.7</v>
      </c>
      <c r="I177" s="53" t="s">
        <v>69</v>
      </c>
      <c r="J177" s="55">
        <v>16088.8</v>
      </c>
      <c r="K177" s="52">
        <v>18399.400000000001</v>
      </c>
      <c r="L177" s="52">
        <v>18050.5</v>
      </c>
      <c r="M177" s="52">
        <v>17679.3</v>
      </c>
      <c r="N177" s="53">
        <v>17644.3</v>
      </c>
      <c r="O177" s="53">
        <v>18301.599999999999</v>
      </c>
      <c r="P177" s="53" t="s">
        <v>69</v>
      </c>
      <c r="Q177" s="55">
        <v>18138.099999999999</v>
      </c>
      <c r="R177" s="52">
        <v>16375.3</v>
      </c>
      <c r="S177" s="52">
        <v>16279</v>
      </c>
      <c r="T177" s="52">
        <v>15523.8</v>
      </c>
      <c r="U177" s="53">
        <v>16669.900000000001</v>
      </c>
      <c r="V177" s="53">
        <v>17275.3</v>
      </c>
      <c r="W177" s="53" t="s">
        <v>69</v>
      </c>
      <c r="X177" s="56">
        <v>16389</v>
      </c>
    </row>
    <row r="178" spans="2:24" x14ac:dyDescent="0.2">
      <c r="B178" s="948"/>
      <c r="C178" s="870" t="s">
        <v>251</v>
      </c>
      <c r="D178" s="38">
        <v>15626.5</v>
      </c>
      <c r="E178" s="38">
        <v>15722.7</v>
      </c>
      <c r="F178" s="38">
        <v>14900.5</v>
      </c>
      <c r="G178" s="39">
        <v>15956.2</v>
      </c>
      <c r="H178" s="39">
        <v>16758.3</v>
      </c>
      <c r="I178" s="39" t="s">
        <v>69</v>
      </c>
      <c r="J178" s="40">
        <v>15797.8</v>
      </c>
      <c r="K178" s="38">
        <v>18014.2</v>
      </c>
      <c r="L178" s="38">
        <v>17956.3</v>
      </c>
      <c r="M178" s="38">
        <v>18791.900000000001</v>
      </c>
      <c r="N178" s="39">
        <v>19464.8</v>
      </c>
      <c r="O178" s="39">
        <v>18776.599999999999</v>
      </c>
      <c r="P178" s="39" t="s">
        <v>69</v>
      </c>
      <c r="Q178" s="40">
        <v>18177.7</v>
      </c>
      <c r="R178" s="38">
        <v>16079.8</v>
      </c>
      <c r="S178" s="38">
        <v>15993.4</v>
      </c>
      <c r="T178" s="38">
        <v>15311.1</v>
      </c>
      <c r="U178" s="39">
        <v>16505.400000000001</v>
      </c>
      <c r="V178" s="39">
        <v>17017.5</v>
      </c>
      <c r="W178" s="39">
        <v>18149.599999999999</v>
      </c>
      <c r="X178" s="42">
        <v>16128</v>
      </c>
    </row>
    <row r="179" spans="2:24" x14ac:dyDescent="0.2">
      <c r="B179" s="948"/>
      <c r="C179" s="870" t="s">
        <v>252</v>
      </c>
      <c r="D179" s="38">
        <v>15805.7</v>
      </c>
      <c r="E179" s="38">
        <v>15811.9</v>
      </c>
      <c r="F179" s="38">
        <v>15652</v>
      </c>
      <c r="G179" s="39">
        <v>15670</v>
      </c>
      <c r="H179" s="39">
        <v>16803.400000000001</v>
      </c>
      <c r="I179" s="39">
        <v>17225</v>
      </c>
      <c r="J179" s="40">
        <v>15908.5</v>
      </c>
      <c r="K179" s="38">
        <v>18849.900000000001</v>
      </c>
      <c r="L179" s="38">
        <v>18074.7</v>
      </c>
      <c r="M179" s="38">
        <v>18454.7</v>
      </c>
      <c r="N179" s="39">
        <v>18506.8</v>
      </c>
      <c r="O179" s="39">
        <v>19183.599999999999</v>
      </c>
      <c r="P179" s="39" t="s">
        <v>69</v>
      </c>
      <c r="Q179" s="40">
        <v>18444.2</v>
      </c>
      <c r="R179" s="38">
        <v>16362.2</v>
      </c>
      <c r="S179" s="38">
        <v>16083.4</v>
      </c>
      <c r="T179" s="38">
        <v>15988.4</v>
      </c>
      <c r="U179" s="39">
        <v>16083.3</v>
      </c>
      <c r="V179" s="39">
        <v>17113.2</v>
      </c>
      <c r="W179" s="39">
        <v>17187.8</v>
      </c>
      <c r="X179" s="42">
        <v>16251.3</v>
      </c>
    </row>
    <row r="180" spans="2:24" x14ac:dyDescent="0.2">
      <c r="B180" s="948"/>
      <c r="C180" s="870" t="s">
        <v>253</v>
      </c>
      <c r="D180" s="38">
        <v>16269.5</v>
      </c>
      <c r="E180" s="38">
        <v>16618.2</v>
      </c>
      <c r="F180" s="38">
        <v>15952.3</v>
      </c>
      <c r="G180" s="39">
        <v>16340.9</v>
      </c>
      <c r="H180" s="39">
        <v>17397.599999999999</v>
      </c>
      <c r="I180" s="39">
        <v>19643.099999999999</v>
      </c>
      <c r="J180" s="40">
        <v>16611.900000000001</v>
      </c>
      <c r="K180" s="38">
        <v>19726.7</v>
      </c>
      <c r="L180" s="38">
        <v>18906.7</v>
      </c>
      <c r="M180" s="38">
        <v>19339.3</v>
      </c>
      <c r="N180" s="39">
        <v>18985.599999999999</v>
      </c>
      <c r="O180" s="39">
        <v>19259.599999999999</v>
      </c>
      <c r="P180" s="39" t="s">
        <v>69</v>
      </c>
      <c r="Q180" s="40">
        <v>19164.400000000001</v>
      </c>
      <c r="R180" s="38">
        <v>16834.7</v>
      </c>
      <c r="S180" s="38">
        <v>16872.7</v>
      </c>
      <c r="T180" s="38">
        <v>16378.1</v>
      </c>
      <c r="U180" s="39">
        <v>16733.2</v>
      </c>
      <c r="V180" s="39">
        <v>17638.400000000001</v>
      </c>
      <c r="W180" s="39">
        <v>19662.400000000001</v>
      </c>
      <c r="X180" s="42">
        <v>16934.099999999999</v>
      </c>
    </row>
    <row r="181" spans="2:24" x14ac:dyDescent="0.2">
      <c r="B181" s="948"/>
      <c r="C181" s="870" t="s">
        <v>254</v>
      </c>
      <c r="D181" s="38">
        <v>16635.7</v>
      </c>
      <c r="E181" s="38">
        <v>16847.8</v>
      </c>
      <c r="F181" s="38">
        <v>16451.2</v>
      </c>
      <c r="G181" s="39">
        <v>16646.3</v>
      </c>
      <c r="H181" s="39">
        <v>17644.3</v>
      </c>
      <c r="I181" s="39">
        <v>18460.3</v>
      </c>
      <c r="J181" s="40">
        <v>16884.900000000001</v>
      </c>
      <c r="K181" s="38">
        <v>20068.099999999999</v>
      </c>
      <c r="L181" s="38">
        <v>19742.8</v>
      </c>
      <c r="M181" s="38">
        <v>19622.2</v>
      </c>
      <c r="N181" s="39">
        <v>18961.099999999999</v>
      </c>
      <c r="O181" s="39">
        <v>19222.400000000001</v>
      </c>
      <c r="P181" s="39" t="s">
        <v>69</v>
      </c>
      <c r="Q181" s="40">
        <v>19660</v>
      </c>
      <c r="R181" s="38">
        <v>17193.400000000001</v>
      </c>
      <c r="S181" s="38">
        <v>17136.099999999999</v>
      </c>
      <c r="T181" s="38">
        <v>16753.900000000001</v>
      </c>
      <c r="U181" s="39">
        <v>16936.900000000001</v>
      </c>
      <c r="V181" s="39">
        <v>17851.5</v>
      </c>
      <c r="W181" s="39">
        <v>18517.099999999999</v>
      </c>
      <c r="X181" s="42">
        <v>17205.8</v>
      </c>
    </row>
    <row r="182" spans="2:24" x14ac:dyDescent="0.2">
      <c r="B182" s="948"/>
      <c r="C182" s="870" t="s">
        <v>255</v>
      </c>
      <c r="D182" s="38">
        <v>17593.900000000001</v>
      </c>
      <c r="E182" s="38">
        <v>17893.3</v>
      </c>
      <c r="F182" s="38">
        <v>17640.5</v>
      </c>
      <c r="G182" s="39">
        <v>17865.8</v>
      </c>
      <c r="H182" s="39">
        <v>18779.099999999999</v>
      </c>
      <c r="I182" s="39">
        <v>20326.400000000001</v>
      </c>
      <c r="J182" s="40">
        <v>17952.400000000001</v>
      </c>
      <c r="K182" s="38">
        <v>21198.3</v>
      </c>
      <c r="L182" s="38">
        <v>20887.8</v>
      </c>
      <c r="M182" s="38">
        <v>21717.8</v>
      </c>
      <c r="N182" s="39">
        <v>20515.900000000001</v>
      </c>
      <c r="O182" s="39">
        <v>20537.599999999999</v>
      </c>
      <c r="P182" s="39" t="s">
        <v>69</v>
      </c>
      <c r="Q182" s="40">
        <v>20891.400000000001</v>
      </c>
      <c r="R182" s="38">
        <v>18125.400000000001</v>
      </c>
      <c r="S182" s="38">
        <v>18113.599999999999</v>
      </c>
      <c r="T182" s="38">
        <v>17942.3</v>
      </c>
      <c r="U182" s="39">
        <v>18161.599999999999</v>
      </c>
      <c r="V182" s="39">
        <v>18979.5</v>
      </c>
      <c r="W182" s="39">
        <v>20497.8</v>
      </c>
      <c r="X182" s="42">
        <v>18223.400000000001</v>
      </c>
    </row>
    <row r="183" spans="2:24" x14ac:dyDescent="0.2">
      <c r="B183" s="948"/>
      <c r="C183" s="870" t="s">
        <v>256</v>
      </c>
      <c r="D183" s="38">
        <v>20120.2</v>
      </c>
      <c r="E183" s="38">
        <v>20667.900000000001</v>
      </c>
      <c r="F183" s="38">
        <v>20491.400000000001</v>
      </c>
      <c r="G183" s="39">
        <v>20636.7</v>
      </c>
      <c r="H183" s="39">
        <v>21660.3</v>
      </c>
      <c r="I183" s="39">
        <v>23074.400000000001</v>
      </c>
      <c r="J183" s="40">
        <v>20712.2</v>
      </c>
      <c r="K183" s="38">
        <v>23613.3</v>
      </c>
      <c r="L183" s="38">
        <v>23375.599999999999</v>
      </c>
      <c r="M183" s="38">
        <v>24914.3</v>
      </c>
      <c r="N183" s="39">
        <v>23034.799999999999</v>
      </c>
      <c r="O183" s="39">
        <v>23193</v>
      </c>
      <c r="P183" s="39" t="s">
        <v>69</v>
      </c>
      <c r="Q183" s="40">
        <v>23426.799999999999</v>
      </c>
      <c r="R183" s="38">
        <v>20560.5</v>
      </c>
      <c r="S183" s="38">
        <v>20834.5</v>
      </c>
      <c r="T183" s="38">
        <v>20773.400000000001</v>
      </c>
      <c r="U183" s="39">
        <v>20869.8</v>
      </c>
      <c r="V183" s="39">
        <v>21819.5</v>
      </c>
      <c r="W183" s="39">
        <v>23392.799999999999</v>
      </c>
      <c r="X183" s="42">
        <v>20924.2</v>
      </c>
    </row>
    <row r="184" spans="2:24" x14ac:dyDescent="0.2">
      <c r="B184" s="948"/>
      <c r="C184" s="870" t="s">
        <v>336</v>
      </c>
      <c r="D184" s="38">
        <v>22535.1</v>
      </c>
      <c r="E184" s="38">
        <v>23261.200000000001</v>
      </c>
      <c r="F184" s="38">
        <v>23223.599999999999</v>
      </c>
      <c r="G184" s="39">
        <v>23251.3</v>
      </c>
      <c r="H184" s="39">
        <v>24491.3</v>
      </c>
      <c r="I184" s="39">
        <v>26085.200000000001</v>
      </c>
      <c r="J184" s="40">
        <v>23309.8</v>
      </c>
      <c r="K184" s="38">
        <v>26977.599999999999</v>
      </c>
      <c r="L184" s="38">
        <v>26041.8</v>
      </c>
      <c r="M184" s="38">
        <v>27141.5</v>
      </c>
      <c r="N184" s="39">
        <v>25745.8</v>
      </c>
      <c r="O184" s="39">
        <v>26150.400000000001</v>
      </c>
      <c r="P184" s="39" t="s">
        <v>69</v>
      </c>
      <c r="Q184" s="40">
        <v>26245.1</v>
      </c>
      <c r="R184" s="38">
        <v>23013.8</v>
      </c>
      <c r="S184" s="38">
        <v>23421.4</v>
      </c>
      <c r="T184" s="38">
        <v>23482.400000000001</v>
      </c>
      <c r="U184" s="39">
        <v>23488.1</v>
      </c>
      <c r="V184" s="39">
        <v>24662.2</v>
      </c>
      <c r="W184" s="39">
        <v>25915.5</v>
      </c>
      <c r="X184" s="42">
        <v>23523.7</v>
      </c>
    </row>
    <row r="185" spans="2:24" ht="13.5" thickBot="1" x14ac:dyDescent="0.25">
      <c r="B185" s="949"/>
      <c r="C185" s="871" t="s">
        <v>344</v>
      </c>
      <c r="D185" s="44">
        <v>12550.5</v>
      </c>
      <c r="E185" s="44">
        <v>21016.5</v>
      </c>
      <c r="F185" s="44">
        <v>21728.400000000001</v>
      </c>
      <c r="G185" s="45">
        <v>22167.3</v>
      </c>
      <c r="H185" s="45">
        <v>23188.9</v>
      </c>
      <c r="I185" s="45">
        <v>25412.799999999999</v>
      </c>
      <c r="J185" s="46">
        <v>20275.5</v>
      </c>
      <c r="K185" s="44">
        <v>6147.7</v>
      </c>
      <c r="L185" s="44">
        <v>17492.7</v>
      </c>
      <c r="M185" s="44">
        <v>20443.8</v>
      </c>
      <c r="N185" s="45">
        <v>20726.900000000001</v>
      </c>
      <c r="O185" s="45">
        <v>19359.3</v>
      </c>
      <c r="P185" s="45">
        <v>23613.4</v>
      </c>
      <c r="Q185" s="46">
        <v>16028.8</v>
      </c>
      <c r="R185" s="44">
        <v>11891.9</v>
      </c>
      <c r="S185" s="44">
        <v>20823.2</v>
      </c>
      <c r="T185" s="44">
        <v>21650.7</v>
      </c>
      <c r="U185" s="45">
        <v>22038.799999999999</v>
      </c>
      <c r="V185" s="45">
        <v>22794.400000000001</v>
      </c>
      <c r="W185" s="45">
        <v>25068.7</v>
      </c>
      <c r="X185" s="48">
        <v>19980.3</v>
      </c>
    </row>
    <row r="186" spans="2:24" x14ac:dyDescent="0.2">
      <c r="B186" s="948" t="s">
        <v>270</v>
      </c>
      <c r="C186" s="869" t="s">
        <v>250</v>
      </c>
      <c r="D186" s="52" t="s">
        <v>69</v>
      </c>
      <c r="E186" s="52">
        <v>24050.6</v>
      </c>
      <c r="F186" s="52" t="s">
        <v>69</v>
      </c>
      <c r="G186" s="53">
        <v>23134.5</v>
      </c>
      <c r="H186" s="53">
        <v>26646</v>
      </c>
      <c r="I186" s="53">
        <v>28243.1</v>
      </c>
      <c r="J186" s="55">
        <v>26441.3</v>
      </c>
      <c r="K186" s="52" t="s">
        <v>69</v>
      </c>
      <c r="L186" s="52">
        <v>26650.799999999999</v>
      </c>
      <c r="M186" s="52" t="s">
        <v>69</v>
      </c>
      <c r="N186" s="53" t="s">
        <v>69</v>
      </c>
      <c r="O186" s="53">
        <v>29372</v>
      </c>
      <c r="P186" s="53" t="s">
        <v>69</v>
      </c>
      <c r="Q186" s="55">
        <v>29293.7</v>
      </c>
      <c r="R186" s="52" t="s">
        <v>69</v>
      </c>
      <c r="S186" s="52">
        <v>24413.9</v>
      </c>
      <c r="T186" s="52">
        <v>27337.200000000001</v>
      </c>
      <c r="U186" s="53">
        <v>23813.599999999999</v>
      </c>
      <c r="V186" s="53">
        <v>26980.2</v>
      </c>
      <c r="W186" s="53">
        <v>29018.2</v>
      </c>
      <c r="X186" s="56">
        <v>26800.6</v>
      </c>
    </row>
    <row r="187" spans="2:24" x14ac:dyDescent="0.2">
      <c r="B187" s="948"/>
      <c r="C187" s="870" t="s">
        <v>251</v>
      </c>
      <c r="D187" s="38" t="s">
        <v>69</v>
      </c>
      <c r="E187" s="38">
        <v>24077.9</v>
      </c>
      <c r="F187" s="38" t="s">
        <v>69</v>
      </c>
      <c r="G187" s="39">
        <v>24085.5</v>
      </c>
      <c r="H187" s="39">
        <v>26363.1</v>
      </c>
      <c r="I187" s="39">
        <v>27709.9</v>
      </c>
      <c r="J187" s="40">
        <v>26180.3</v>
      </c>
      <c r="K187" s="38" t="s">
        <v>69</v>
      </c>
      <c r="L187" s="38" t="s">
        <v>69</v>
      </c>
      <c r="M187" s="38" t="s">
        <v>69</v>
      </c>
      <c r="N187" s="39" t="s">
        <v>69</v>
      </c>
      <c r="O187" s="39">
        <v>29332.400000000001</v>
      </c>
      <c r="P187" s="39" t="s">
        <v>69</v>
      </c>
      <c r="Q187" s="40">
        <v>29347.599999999999</v>
      </c>
      <c r="R187" s="38" t="s">
        <v>69</v>
      </c>
      <c r="S187" s="38">
        <v>24744.799999999999</v>
      </c>
      <c r="T187" s="38">
        <v>24735.1</v>
      </c>
      <c r="U187" s="39">
        <v>24523</v>
      </c>
      <c r="V187" s="39">
        <v>26728.400000000001</v>
      </c>
      <c r="W187" s="39">
        <v>28381.8</v>
      </c>
      <c r="X187" s="42">
        <v>26566.2</v>
      </c>
    </row>
    <row r="188" spans="2:24" x14ac:dyDescent="0.2">
      <c r="B188" s="948"/>
      <c r="C188" s="870" t="s">
        <v>252</v>
      </c>
      <c r="D188" s="38" t="s">
        <v>69</v>
      </c>
      <c r="E188" s="38">
        <v>23498.400000000001</v>
      </c>
      <c r="F188" s="38" t="s">
        <v>69</v>
      </c>
      <c r="G188" s="39">
        <v>23350.3</v>
      </c>
      <c r="H188" s="39">
        <v>26737.1</v>
      </c>
      <c r="I188" s="39">
        <v>27904.7</v>
      </c>
      <c r="J188" s="40">
        <v>26518.7</v>
      </c>
      <c r="K188" s="38" t="s">
        <v>69</v>
      </c>
      <c r="L188" s="38">
        <v>29052.1</v>
      </c>
      <c r="M188" s="38" t="s">
        <v>341</v>
      </c>
      <c r="N188" s="39" t="s">
        <v>69</v>
      </c>
      <c r="O188" s="39">
        <v>29743</v>
      </c>
      <c r="P188" s="39" t="s">
        <v>69</v>
      </c>
      <c r="Q188" s="40">
        <v>29649.3</v>
      </c>
      <c r="R188" s="38" t="s">
        <v>69</v>
      </c>
      <c r="S188" s="38">
        <v>24398.6</v>
      </c>
      <c r="T188" s="38" t="s">
        <v>69</v>
      </c>
      <c r="U188" s="39">
        <v>23861.599999999999</v>
      </c>
      <c r="V188" s="39">
        <v>27126.5</v>
      </c>
      <c r="W188" s="39">
        <v>28493.7</v>
      </c>
      <c r="X188" s="42">
        <v>26921.1</v>
      </c>
    </row>
    <row r="189" spans="2:24" x14ac:dyDescent="0.2">
      <c r="B189" s="948"/>
      <c r="C189" s="870" t="s">
        <v>253</v>
      </c>
      <c r="D189" s="38" t="s">
        <v>341</v>
      </c>
      <c r="E189" s="38">
        <v>22903.9</v>
      </c>
      <c r="F189" s="38" t="s">
        <v>69</v>
      </c>
      <c r="G189" s="39">
        <v>24820.9</v>
      </c>
      <c r="H189" s="39">
        <v>27592</v>
      </c>
      <c r="I189" s="39">
        <v>29905.7</v>
      </c>
      <c r="J189" s="40">
        <v>27432.2</v>
      </c>
      <c r="K189" s="38" t="s">
        <v>341</v>
      </c>
      <c r="L189" s="38" t="s">
        <v>69</v>
      </c>
      <c r="M189" s="38" t="s">
        <v>341</v>
      </c>
      <c r="N189" s="39">
        <v>28748.2</v>
      </c>
      <c r="O189" s="39">
        <v>31712</v>
      </c>
      <c r="P189" s="39" t="s">
        <v>69</v>
      </c>
      <c r="Q189" s="40">
        <v>31761.7</v>
      </c>
      <c r="R189" s="38" t="s">
        <v>69</v>
      </c>
      <c r="S189" s="38">
        <v>23814.3</v>
      </c>
      <c r="T189" s="38" t="s">
        <v>69</v>
      </c>
      <c r="U189" s="39">
        <v>25467.4</v>
      </c>
      <c r="V189" s="39">
        <v>28066.5</v>
      </c>
      <c r="W189" s="39">
        <v>30833.9</v>
      </c>
      <c r="X189" s="42">
        <v>27935.7</v>
      </c>
    </row>
    <row r="190" spans="2:24" x14ac:dyDescent="0.2">
      <c r="B190" s="948"/>
      <c r="C190" s="870" t="s">
        <v>254</v>
      </c>
      <c r="D190" s="38" t="s">
        <v>341</v>
      </c>
      <c r="E190" s="38">
        <v>24003.5</v>
      </c>
      <c r="F190" s="38" t="s">
        <v>69</v>
      </c>
      <c r="G190" s="39">
        <v>25865.9</v>
      </c>
      <c r="H190" s="39">
        <v>28337.3</v>
      </c>
      <c r="I190" s="39">
        <v>29945.8</v>
      </c>
      <c r="J190" s="40">
        <v>28187.4</v>
      </c>
      <c r="K190" s="38" t="s">
        <v>341</v>
      </c>
      <c r="L190" s="38" t="s">
        <v>69</v>
      </c>
      <c r="M190" s="38" t="s">
        <v>341</v>
      </c>
      <c r="N190" s="39" t="s">
        <v>69</v>
      </c>
      <c r="O190" s="39">
        <v>32334.1</v>
      </c>
      <c r="P190" s="39" t="s">
        <v>69</v>
      </c>
      <c r="Q190" s="40">
        <v>32477.599999999999</v>
      </c>
      <c r="R190" s="38" t="s">
        <v>69</v>
      </c>
      <c r="S190" s="38">
        <v>24930.5</v>
      </c>
      <c r="T190" s="38" t="s">
        <v>69</v>
      </c>
      <c r="U190" s="39">
        <v>26379.7</v>
      </c>
      <c r="V190" s="39">
        <v>28770.6</v>
      </c>
      <c r="W190" s="39">
        <v>31431.9</v>
      </c>
      <c r="X190" s="42">
        <v>28664.1</v>
      </c>
    </row>
    <row r="191" spans="2:24" x14ac:dyDescent="0.2">
      <c r="B191" s="948"/>
      <c r="C191" s="870" t="s">
        <v>255</v>
      </c>
      <c r="D191" s="38" t="s">
        <v>69</v>
      </c>
      <c r="E191" s="38">
        <v>22539.5</v>
      </c>
      <c r="F191" s="38" t="s">
        <v>69</v>
      </c>
      <c r="G191" s="39">
        <v>28287.1</v>
      </c>
      <c r="H191" s="39">
        <v>30292.9</v>
      </c>
      <c r="I191" s="39">
        <v>31132.1</v>
      </c>
      <c r="J191" s="40">
        <v>29971.9</v>
      </c>
      <c r="K191" s="38" t="s">
        <v>69</v>
      </c>
      <c r="L191" s="38" t="s">
        <v>69</v>
      </c>
      <c r="M191" s="38" t="s">
        <v>69</v>
      </c>
      <c r="N191" s="39">
        <v>32008.2</v>
      </c>
      <c r="O191" s="39">
        <v>34944.9</v>
      </c>
      <c r="P191" s="39">
        <v>44473.599999999999</v>
      </c>
      <c r="Q191" s="40">
        <v>35096</v>
      </c>
      <c r="R191" s="38">
        <v>13764.3</v>
      </c>
      <c r="S191" s="38">
        <v>23734.9</v>
      </c>
      <c r="T191" s="38">
        <v>26924.2</v>
      </c>
      <c r="U191" s="39">
        <v>28926.3</v>
      </c>
      <c r="V191" s="39">
        <v>30735.599999999999</v>
      </c>
      <c r="W191" s="39">
        <v>33566.9</v>
      </c>
      <c r="X191" s="42">
        <v>30494.9</v>
      </c>
    </row>
    <row r="192" spans="2:24" x14ac:dyDescent="0.2">
      <c r="B192" s="948"/>
      <c r="C192" s="870" t="s">
        <v>256</v>
      </c>
      <c r="D192" s="38">
        <v>18866.900000000001</v>
      </c>
      <c r="E192" s="38">
        <v>25666.2</v>
      </c>
      <c r="F192" s="38" t="s">
        <v>69</v>
      </c>
      <c r="G192" s="39">
        <v>31409.1</v>
      </c>
      <c r="H192" s="39">
        <v>33998.699999999997</v>
      </c>
      <c r="I192" s="39">
        <v>36408.699999999997</v>
      </c>
      <c r="J192" s="40">
        <v>33651.699999999997</v>
      </c>
      <c r="K192" s="38" t="s">
        <v>341</v>
      </c>
      <c r="L192" s="38" t="s">
        <v>69</v>
      </c>
      <c r="M192" s="38" t="s">
        <v>69</v>
      </c>
      <c r="N192" s="39">
        <v>34057.800000000003</v>
      </c>
      <c r="O192" s="39">
        <v>38443.1</v>
      </c>
      <c r="P192" s="39">
        <v>49927.8</v>
      </c>
      <c r="Q192" s="40">
        <v>38557.199999999997</v>
      </c>
      <c r="R192" s="38">
        <v>18866.900000000001</v>
      </c>
      <c r="S192" s="38">
        <v>26827.7</v>
      </c>
      <c r="T192" s="38">
        <v>27814.799999999999</v>
      </c>
      <c r="U192" s="39">
        <v>31838.9</v>
      </c>
      <c r="V192" s="39">
        <v>34413.699999999997</v>
      </c>
      <c r="W192" s="39">
        <v>38783.800000000003</v>
      </c>
      <c r="X192" s="42">
        <v>34136.800000000003</v>
      </c>
    </row>
    <row r="193" spans="2:24" x14ac:dyDescent="0.2">
      <c r="B193" s="948"/>
      <c r="C193" s="870" t="s">
        <v>336</v>
      </c>
      <c r="D193" s="38" t="s">
        <v>69</v>
      </c>
      <c r="E193" s="38">
        <v>27570.799999999999</v>
      </c>
      <c r="F193" s="38">
        <v>30291.200000000001</v>
      </c>
      <c r="G193" s="39">
        <v>33199.300000000003</v>
      </c>
      <c r="H193" s="39">
        <v>38193.9</v>
      </c>
      <c r="I193" s="39">
        <v>41004.400000000001</v>
      </c>
      <c r="J193" s="40">
        <v>37705.4</v>
      </c>
      <c r="K193" s="38" t="s">
        <v>341</v>
      </c>
      <c r="L193" s="38" t="s">
        <v>69</v>
      </c>
      <c r="M193" s="38" t="s">
        <v>69</v>
      </c>
      <c r="N193" s="39">
        <v>37166.9</v>
      </c>
      <c r="O193" s="39">
        <v>42842.1</v>
      </c>
      <c r="P193" s="39">
        <v>52806.3</v>
      </c>
      <c r="Q193" s="40">
        <v>42950.7</v>
      </c>
      <c r="R193" s="38" t="s">
        <v>69</v>
      </c>
      <c r="S193" s="38">
        <v>28680.2</v>
      </c>
      <c r="T193" s="38">
        <v>31002.6</v>
      </c>
      <c r="U193" s="39">
        <v>34062</v>
      </c>
      <c r="V193" s="39">
        <v>38618.400000000001</v>
      </c>
      <c r="W193" s="39">
        <v>43558.9</v>
      </c>
      <c r="X193" s="42">
        <v>38224.6</v>
      </c>
    </row>
    <row r="194" spans="2:24" ht="13.5" thickBot="1" x14ac:dyDescent="0.25">
      <c r="B194" s="949"/>
      <c r="C194" s="871" t="s">
        <v>344</v>
      </c>
      <c r="D194" s="44" t="s">
        <v>69</v>
      </c>
      <c r="E194" s="44">
        <v>26668.6</v>
      </c>
      <c r="F194" s="44">
        <v>31724.3</v>
      </c>
      <c r="G194" s="45">
        <v>34570.9</v>
      </c>
      <c r="H194" s="45">
        <v>40653.1</v>
      </c>
      <c r="I194" s="45">
        <v>43117.2</v>
      </c>
      <c r="J194" s="46">
        <v>39921.300000000003</v>
      </c>
      <c r="K194" s="44" t="s">
        <v>341</v>
      </c>
      <c r="L194" s="44" t="s">
        <v>69</v>
      </c>
      <c r="M194" s="44" t="s">
        <v>341</v>
      </c>
      <c r="N194" s="45">
        <v>40444.9</v>
      </c>
      <c r="O194" s="45">
        <v>46572.9</v>
      </c>
      <c r="P194" s="45">
        <v>58281.7</v>
      </c>
      <c r="Q194" s="46">
        <v>46503</v>
      </c>
      <c r="R194" s="44" t="s">
        <v>69</v>
      </c>
      <c r="S194" s="44">
        <v>27603.200000000001</v>
      </c>
      <c r="T194" s="44">
        <v>31724.3</v>
      </c>
      <c r="U194" s="45">
        <v>35712</v>
      </c>
      <c r="V194" s="45">
        <v>41152.1</v>
      </c>
      <c r="W194" s="45">
        <v>45597.3</v>
      </c>
      <c r="X194" s="48">
        <v>40512</v>
      </c>
    </row>
    <row r="195" spans="2:24" x14ac:dyDescent="0.2">
      <c r="B195" s="952" t="s">
        <v>271</v>
      </c>
      <c r="C195" s="869" t="s">
        <v>250</v>
      </c>
      <c r="D195" s="52" t="s">
        <v>341</v>
      </c>
      <c r="E195" s="52">
        <v>24115.7</v>
      </c>
      <c r="F195" s="52" t="s">
        <v>341</v>
      </c>
      <c r="G195" s="53" t="s">
        <v>69</v>
      </c>
      <c r="H195" s="53">
        <v>25047.599999999999</v>
      </c>
      <c r="I195" s="53">
        <v>26560.799999999999</v>
      </c>
      <c r="J195" s="55">
        <v>25185.4</v>
      </c>
      <c r="K195" s="52" t="s">
        <v>341</v>
      </c>
      <c r="L195" s="52" t="s">
        <v>69</v>
      </c>
      <c r="M195" s="52" t="s">
        <v>69</v>
      </c>
      <c r="N195" s="53" t="s">
        <v>69</v>
      </c>
      <c r="O195" s="53" t="s">
        <v>69</v>
      </c>
      <c r="P195" s="53" t="s">
        <v>69</v>
      </c>
      <c r="Q195" s="55" t="s">
        <v>69</v>
      </c>
      <c r="R195" s="52" t="s">
        <v>69</v>
      </c>
      <c r="S195" s="52">
        <v>24415</v>
      </c>
      <c r="T195" s="52" t="s">
        <v>69</v>
      </c>
      <c r="U195" s="53" t="s">
        <v>69</v>
      </c>
      <c r="V195" s="53">
        <v>25095</v>
      </c>
      <c r="W195" s="53">
        <v>27583.200000000001</v>
      </c>
      <c r="X195" s="56">
        <v>25355.599999999999</v>
      </c>
    </row>
    <row r="196" spans="2:24" x14ac:dyDescent="0.2">
      <c r="B196" s="948"/>
      <c r="C196" s="870" t="s">
        <v>251</v>
      </c>
      <c r="D196" s="38" t="s">
        <v>341</v>
      </c>
      <c r="E196" s="38">
        <v>23205.4</v>
      </c>
      <c r="F196" s="38" t="s">
        <v>341</v>
      </c>
      <c r="G196" s="39" t="s">
        <v>69</v>
      </c>
      <c r="H196" s="39">
        <v>25221.5</v>
      </c>
      <c r="I196" s="39">
        <v>28880.400000000001</v>
      </c>
      <c r="J196" s="40">
        <v>25454.400000000001</v>
      </c>
      <c r="K196" s="38" t="s">
        <v>341</v>
      </c>
      <c r="L196" s="38" t="s">
        <v>69</v>
      </c>
      <c r="M196" s="38" t="s">
        <v>341</v>
      </c>
      <c r="N196" s="39" t="s">
        <v>69</v>
      </c>
      <c r="O196" s="39" t="s">
        <v>69</v>
      </c>
      <c r="P196" s="39" t="s">
        <v>69</v>
      </c>
      <c r="Q196" s="40" t="s">
        <v>69</v>
      </c>
      <c r="R196" s="38" t="s">
        <v>69</v>
      </c>
      <c r="S196" s="38">
        <v>23803.599999999999</v>
      </c>
      <c r="T196" s="38" t="s">
        <v>69</v>
      </c>
      <c r="U196" s="39" t="s">
        <v>69</v>
      </c>
      <c r="V196" s="39">
        <v>25336.6</v>
      </c>
      <c r="W196" s="39">
        <v>28857.7</v>
      </c>
      <c r="X196" s="42">
        <v>25623.7</v>
      </c>
    </row>
    <row r="197" spans="2:24" x14ac:dyDescent="0.2">
      <c r="B197" s="948"/>
      <c r="C197" s="870" t="s">
        <v>252</v>
      </c>
      <c r="D197" s="38" t="s">
        <v>341</v>
      </c>
      <c r="E197" s="38">
        <v>24433.7</v>
      </c>
      <c r="F197" s="38" t="s">
        <v>69</v>
      </c>
      <c r="G197" s="39" t="s">
        <v>69</v>
      </c>
      <c r="H197" s="39">
        <v>25157.4</v>
      </c>
      <c r="I197" s="39">
        <v>29073.8</v>
      </c>
      <c r="J197" s="40">
        <v>25379.8</v>
      </c>
      <c r="K197" s="38" t="s">
        <v>341</v>
      </c>
      <c r="L197" s="38" t="s">
        <v>69</v>
      </c>
      <c r="M197" s="38" t="s">
        <v>341</v>
      </c>
      <c r="N197" s="39" t="s">
        <v>69</v>
      </c>
      <c r="O197" s="39" t="s">
        <v>69</v>
      </c>
      <c r="P197" s="39" t="s">
        <v>69</v>
      </c>
      <c r="Q197" s="40" t="s">
        <v>69</v>
      </c>
      <c r="R197" s="38" t="s">
        <v>69</v>
      </c>
      <c r="S197" s="38">
        <v>24314.1</v>
      </c>
      <c r="T197" s="38" t="s">
        <v>69</v>
      </c>
      <c r="U197" s="39">
        <v>24423.8</v>
      </c>
      <c r="V197" s="39">
        <v>25239.8</v>
      </c>
      <c r="W197" s="39">
        <v>29533.9</v>
      </c>
      <c r="X197" s="42">
        <v>25529.599999999999</v>
      </c>
    </row>
    <row r="198" spans="2:24" x14ac:dyDescent="0.2">
      <c r="B198" s="948"/>
      <c r="C198" s="870" t="s">
        <v>253</v>
      </c>
      <c r="D198" s="38" t="s">
        <v>341</v>
      </c>
      <c r="E198" s="38">
        <v>25118</v>
      </c>
      <c r="F198" s="38" t="s">
        <v>341</v>
      </c>
      <c r="G198" s="39">
        <v>24387.9</v>
      </c>
      <c r="H198" s="39">
        <v>26061.1</v>
      </c>
      <c r="I198" s="39">
        <v>29271.599999999999</v>
      </c>
      <c r="J198" s="40">
        <v>26247.1</v>
      </c>
      <c r="K198" s="38" t="s">
        <v>341</v>
      </c>
      <c r="L198" s="38" t="s">
        <v>69</v>
      </c>
      <c r="M198" s="38" t="s">
        <v>341</v>
      </c>
      <c r="N198" s="39" t="s">
        <v>69</v>
      </c>
      <c r="O198" s="39" t="s">
        <v>69</v>
      </c>
      <c r="P198" s="39" t="s">
        <v>69</v>
      </c>
      <c r="Q198" s="40" t="s">
        <v>69</v>
      </c>
      <c r="R198" s="38" t="s">
        <v>69</v>
      </c>
      <c r="S198" s="38">
        <v>25645.8</v>
      </c>
      <c r="T198" s="38" t="s">
        <v>69</v>
      </c>
      <c r="U198" s="39">
        <v>24460.5</v>
      </c>
      <c r="V198" s="39">
        <v>26057.8</v>
      </c>
      <c r="W198" s="39">
        <v>29755.7</v>
      </c>
      <c r="X198" s="42">
        <v>26311.8</v>
      </c>
    </row>
    <row r="199" spans="2:24" x14ac:dyDescent="0.2">
      <c r="B199" s="948"/>
      <c r="C199" s="870" t="s">
        <v>254</v>
      </c>
      <c r="D199" s="38" t="s">
        <v>341</v>
      </c>
      <c r="E199" s="38" t="s">
        <v>69</v>
      </c>
      <c r="F199" s="38" t="s">
        <v>341</v>
      </c>
      <c r="G199" s="39">
        <v>25631.9</v>
      </c>
      <c r="H199" s="39">
        <v>26642.9</v>
      </c>
      <c r="I199" s="39">
        <v>30054.9</v>
      </c>
      <c r="J199" s="40">
        <v>26831.200000000001</v>
      </c>
      <c r="K199" s="38" t="s">
        <v>341</v>
      </c>
      <c r="L199" s="38" t="s">
        <v>341</v>
      </c>
      <c r="M199" s="38" t="s">
        <v>341</v>
      </c>
      <c r="N199" s="39" t="s">
        <v>69</v>
      </c>
      <c r="O199" s="39" t="s">
        <v>69</v>
      </c>
      <c r="P199" s="39" t="s">
        <v>69</v>
      </c>
      <c r="Q199" s="40" t="s">
        <v>69</v>
      </c>
      <c r="R199" s="38" t="s">
        <v>69</v>
      </c>
      <c r="S199" s="38" t="s">
        <v>69</v>
      </c>
      <c r="T199" s="38" t="s">
        <v>69</v>
      </c>
      <c r="U199" s="39">
        <v>25460.799999999999</v>
      </c>
      <c r="V199" s="39">
        <v>26737.200000000001</v>
      </c>
      <c r="W199" s="39">
        <v>30395.7</v>
      </c>
      <c r="X199" s="42">
        <v>26966.2</v>
      </c>
    </row>
    <row r="200" spans="2:24" x14ac:dyDescent="0.2">
      <c r="B200" s="948"/>
      <c r="C200" s="870" t="s">
        <v>255</v>
      </c>
      <c r="D200" s="38" t="s">
        <v>341</v>
      </c>
      <c r="E200" s="38" t="s">
        <v>69</v>
      </c>
      <c r="F200" s="38" t="s">
        <v>69</v>
      </c>
      <c r="G200" s="39">
        <v>25649</v>
      </c>
      <c r="H200" s="39">
        <v>28246.2</v>
      </c>
      <c r="I200" s="39">
        <v>30590.5</v>
      </c>
      <c r="J200" s="40">
        <v>28385.4</v>
      </c>
      <c r="K200" s="38" t="s">
        <v>341</v>
      </c>
      <c r="L200" s="38" t="s">
        <v>69</v>
      </c>
      <c r="M200" s="38" t="s">
        <v>341</v>
      </c>
      <c r="N200" s="39" t="s">
        <v>341</v>
      </c>
      <c r="O200" s="39" t="s">
        <v>69</v>
      </c>
      <c r="P200" s="39" t="s">
        <v>69</v>
      </c>
      <c r="Q200" s="40" t="s">
        <v>69</v>
      </c>
      <c r="R200" s="38" t="s">
        <v>69</v>
      </c>
      <c r="S200" s="38">
        <v>29378.3</v>
      </c>
      <c r="T200" s="38" t="s">
        <v>69</v>
      </c>
      <c r="U200" s="39">
        <v>25649</v>
      </c>
      <c r="V200" s="39">
        <v>28390.6</v>
      </c>
      <c r="W200" s="39">
        <v>30822.9</v>
      </c>
      <c r="X200" s="42">
        <v>28550.6</v>
      </c>
    </row>
    <row r="201" spans="2:24" x14ac:dyDescent="0.2">
      <c r="B201" s="948"/>
      <c r="C201" s="870" t="s">
        <v>256</v>
      </c>
      <c r="D201" s="38" t="s">
        <v>341</v>
      </c>
      <c r="E201" s="38">
        <v>31723.7</v>
      </c>
      <c r="F201" s="38" t="s">
        <v>341</v>
      </c>
      <c r="G201" s="39">
        <v>28396</v>
      </c>
      <c r="H201" s="39">
        <v>32517.7</v>
      </c>
      <c r="I201" s="39">
        <v>35397.1</v>
      </c>
      <c r="J201" s="40">
        <v>32658.799999999999</v>
      </c>
      <c r="K201" s="38" t="s">
        <v>341</v>
      </c>
      <c r="L201" s="38" t="s">
        <v>69</v>
      </c>
      <c r="M201" s="38" t="s">
        <v>341</v>
      </c>
      <c r="N201" s="39" t="s">
        <v>69</v>
      </c>
      <c r="O201" s="39" t="s">
        <v>69</v>
      </c>
      <c r="P201" s="39" t="s">
        <v>69</v>
      </c>
      <c r="Q201" s="40" t="s">
        <v>69</v>
      </c>
      <c r="R201" s="38" t="s">
        <v>69</v>
      </c>
      <c r="S201" s="38">
        <v>31445.1</v>
      </c>
      <c r="T201" s="38" t="s">
        <v>69</v>
      </c>
      <c r="U201" s="39">
        <v>28472.799999999999</v>
      </c>
      <c r="V201" s="39">
        <v>32576.799999999999</v>
      </c>
      <c r="W201" s="39">
        <v>35817.199999999997</v>
      </c>
      <c r="X201" s="42">
        <v>32750.5</v>
      </c>
    </row>
    <row r="202" spans="2:24" x14ac:dyDescent="0.2">
      <c r="B202" s="948"/>
      <c r="C202" s="870" t="s">
        <v>336</v>
      </c>
      <c r="D202" s="38" t="s">
        <v>341</v>
      </c>
      <c r="E202" s="38" t="s">
        <v>69</v>
      </c>
      <c r="F202" s="38" t="s">
        <v>341</v>
      </c>
      <c r="G202" s="39">
        <v>33772.199999999997</v>
      </c>
      <c r="H202" s="39">
        <v>35798.699999999997</v>
      </c>
      <c r="I202" s="39">
        <v>38487.800000000003</v>
      </c>
      <c r="J202" s="40">
        <v>35981.800000000003</v>
      </c>
      <c r="K202" s="38" t="s">
        <v>341</v>
      </c>
      <c r="L202" s="38" t="s">
        <v>69</v>
      </c>
      <c r="M202" s="38" t="s">
        <v>341</v>
      </c>
      <c r="N202" s="39" t="s">
        <v>341</v>
      </c>
      <c r="O202" s="39" t="s">
        <v>69</v>
      </c>
      <c r="P202" s="39" t="s">
        <v>69</v>
      </c>
      <c r="Q202" s="40" t="s">
        <v>69</v>
      </c>
      <c r="R202" s="38" t="s">
        <v>69</v>
      </c>
      <c r="S202" s="38" t="s">
        <v>69</v>
      </c>
      <c r="T202" s="38" t="s">
        <v>69</v>
      </c>
      <c r="U202" s="39">
        <v>33772.199999999997</v>
      </c>
      <c r="V202" s="39">
        <v>35855.5</v>
      </c>
      <c r="W202" s="39">
        <v>39052.1</v>
      </c>
      <c r="X202" s="42">
        <v>36089.300000000003</v>
      </c>
    </row>
    <row r="203" spans="2:24" ht="13.5" thickBot="1" x14ac:dyDescent="0.25">
      <c r="B203" s="949"/>
      <c r="C203" s="871" t="s">
        <v>344</v>
      </c>
      <c r="D203" s="44" t="s">
        <v>341</v>
      </c>
      <c r="E203" s="44">
        <v>35455.5</v>
      </c>
      <c r="F203" s="44" t="s">
        <v>341</v>
      </c>
      <c r="G203" s="45">
        <v>34763.800000000003</v>
      </c>
      <c r="H203" s="45">
        <v>37401.9</v>
      </c>
      <c r="I203" s="45">
        <v>41079</v>
      </c>
      <c r="J203" s="46">
        <v>37612.9</v>
      </c>
      <c r="K203" s="44" t="s">
        <v>341</v>
      </c>
      <c r="L203" s="44" t="s">
        <v>69</v>
      </c>
      <c r="M203" s="44" t="s">
        <v>341</v>
      </c>
      <c r="N203" s="45" t="s">
        <v>69</v>
      </c>
      <c r="O203" s="45" t="s">
        <v>69</v>
      </c>
      <c r="P203" s="45" t="s">
        <v>69</v>
      </c>
      <c r="Q203" s="46" t="s">
        <v>69</v>
      </c>
      <c r="R203" s="44" t="s">
        <v>69</v>
      </c>
      <c r="S203" s="44">
        <v>35093.800000000003</v>
      </c>
      <c r="T203" s="44" t="s">
        <v>69</v>
      </c>
      <c r="U203" s="45">
        <v>34554.1</v>
      </c>
      <c r="V203" s="45">
        <v>37656.300000000003</v>
      </c>
      <c r="W203" s="45">
        <v>41692.300000000003</v>
      </c>
      <c r="X203" s="48">
        <v>37908.6</v>
      </c>
    </row>
    <row r="204" spans="2:24" x14ac:dyDescent="0.2">
      <c r="B204" s="948" t="s">
        <v>272</v>
      </c>
      <c r="C204" s="869" t="s">
        <v>250</v>
      </c>
      <c r="D204" s="52">
        <v>21877.599999999999</v>
      </c>
      <c r="E204" s="52">
        <v>22628.2</v>
      </c>
      <c r="F204" s="52">
        <v>22933.7</v>
      </c>
      <c r="G204" s="53">
        <v>23173.200000000001</v>
      </c>
      <c r="H204" s="53">
        <v>23867.3</v>
      </c>
      <c r="I204" s="53" t="s">
        <v>69</v>
      </c>
      <c r="J204" s="55">
        <v>23012.400000000001</v>
      </c>
      <c r="K204" s="52">
        <v>21498.5</v>
      </c>
      <c r="L204" s="52">
        <v>23105.8</v>
      </c>
      <c r="M204" s="52">
        <v>22628.7</v>
      </c>
      <c r="N204" s="53">
        <v>24247.200000000001</v>
      </c>
      <c r="O204" s="53">
        <v>26004.7</v>
      </c>
      <c r="P204" s="53" t="s">
        <v>69</v>
      </c>
      <c r="Q204" s="55">
        <v>23962.1</v>
      </c>
      <c r="R204" s="52">
        <v>21780.400000000001</v>
      </c>
      <c r="S204" s="52">
        <v>22730.400000000001</v>
      </c>
      <c r="T204" s="52">
        <v>22827.3</v>
      </c>
      <c r="U204" s="53">
        <v>23555.200000000001</v>
      </c>
      <c r="V204" s="53">
        <v>24399.599999999999</v>
      </c>
      <c r="W204" s="53" t="s">
        <v>69</v>
      </c>
      <c r="X204" s="56">
        <v>23245.1</v>
      </c>
    </row>
    <row r="205" spans="2:24" x14ac:dyDescent="0.2">
      <c r="B205" s="948"/>
      <c r="C205" s="870" t="s">
        <v>251</v>
      </c>
      <c r="D205" s="38">
        <v>21085.599999999999</v>
      </c>
      <c r="E205" s="38">
        <v>22604.6</v>
      </c>
      <c r="F205" s="38">
        <v>22864.6</v>
      </c>
      <c r="G205" s="39">
        <v>23448.5</v>
      </c>
      <c r="H205" s="39">
        <v>23773.3</v>
      </c>
      <c r="I205" s="39" t="s">
        <v>69</v>
      </c>
      <c r="J205" s="40">
        <v>22951</v>
      </c>
      <c r="K205" s="38">
        <v>21380.799999999999</v>
      </c>
      <c r="L205" s="38">
        <v>23039.9</v>
      </c>
      <c r="M205" s="38">
        <v>22249.1</v>
      </c>
      <c r="N205" s="39">
        <v>24695.1</v>
      </c>
      <c r="O205" s="39">
        <v>26372</v>
      </c>
      <c r="P205" s="39" t="s">
        <v>69</v>
      </c>
      <c r="Q205" s="40">
        <v>24105.3</v>
      </c>
      <c r="R205" s="38">
        <v>21171.599999999999</v>
      </c>
      <c r="S205" s="38">
        <v>22696.3</v>
      </c>
      <c r="T205" s="38">
        <v>22665.5</v>
      </c>
      <c r="U205" s="39">
        <v>23885.599999999999</v>
      </c>
      <c r="V205" s="39">
        <v>24482.7</v>
      </c>
      <c r="W205" s="39" t="s">
        <v>69</v>
      </c>
      <c r="X205" s="42">
        <v>23239.9</v>
      </c>
    </row>
    <row r="206" spans="2:24" x14ac:dyDescent="0.2">
      <c r="B206" s="948"/>
      <c r="C206" s="870" t="s">
        <v>252</v>
      </c>
      <c r="D206" s="38">
        <v>18999</v>
      </c>
      <c r="E206" s="38">
        <v>22792.9</v>
      </c>
      <c r="F206" s="38">
        <v>23174.1</v>
      </c>
      <c r="G206" s="39">
        <v>23637.1</v>
      </c>
      <c r="H206" s="39">
        <v>23847.3</v>
      </c>
      <c r="I206" s="39" t="s">
        <v>69</v>
      </c>
      <c r="J206" s="40">
        <v>23080</v>
      </c>
      <c r="K206" s="38">
        <v>20949.7</v>
      </c>
      <c r="L206" s="38">
        <v>23006.400000000001</v>
      </c>
      <c r="M206" s="38">
        <v>22807.1</v>
      </c>
      <c r="N206" s="39">
        <v>25156</v>
      </c>
      <c r="O206" s="39">
        <v>26356.9</v>
      </c>
      <c r="P206" s="39" t="s">
        <v>69</v>
      </c>
      <c r="Q206" s="40">
        <v>24250.3</v>
      </c>
      <c r="R206" s="38">
        <v>19533</v>
      </c>
      <c r="S206" s="38">
        <v>22838</v>
      </c>
      <c r="T206" s="38">
        <v>23067.4</v>
      </c>
      <c r="U206" s="39">
        <v>24099.9</v>
      </c>
      <c r="V206" s="39">
        <v>24553.599999999999</v>
      </c>
      <c r="W206" s="39" t="s">
        <v>69</v>
      </c>
      <c r="X206" s="42">
        <v>23368.9</v>
      </c>
    </row>
    <row r="207" spans="2:24" x14ac:dyDescent="0.2">
      <c r="B207" s="948"/>
      <c r="C207" s="870" t="s">
        <v>253</v>
      </c>
      <c r="D207" s="38">
        <v>22113.7</v>
      </c>
      <c r="E207" s="38">
        <v>23536.1</v>
      </c>
      <c r="F207" s="38">
        <v>23253.200000000001</v>
      </c>
      <c r="G207" s="39">
        <v>24166.7</v>
      </c>
      <c r="H207" s="39">
        <v>24125.4</v>
      </c>
      <c r="I207" s="39" t="s">
        <v>69</v>
      </c>
      <c r="J207" s="40">
        <v>23730.5</v>
      </c>
      <c r="K207" s="38">
        <v>21963.7</v>
      </c>
      <c r="L207" s="38">
        <v>24176.799999999999</v>
      </c>
      <c r="M207" s="38">
        <v>23560</v>
      </c>
      <c r="N207" s="39">
        <v>24663.8</v>
      </c>
      <c r="O207" s="39">
        <v>26739.3</v>
      </c>
      <c r="P207" s="39" t="s">
        <v>341</v>
      </c>
      <c r="Q207" s="40">
        <v>25005.8</v>
      </c>
      <c r="R207" s="38">
        <v>22077.3</v>
      </c>
      <c r="S207" s="38">
        <v>23665.200000000001</v>
      </c>
      <c r="T207" s="38">
        <v>23331.1</v>
      </c>
      <c r="U207" s="39">
        <v>24317.599999999999</v>
      </c>
      <c r="V207" s="39">
        <v>24878.1</v>
      </c>
      <c r="W207" s="39" t="s">
        <v>69</v>
      </c>
      <c r="X207" s="42">
        <v>24039.9</v>
      </c>
    </row>
    <row r="208" spans="2:24" x14ac:dyDescent="0.2">
      <c r="B208" s="948"/>
      <c r="C208" s="870" t="s">
        <v>254</v>
      </c>
      <c r="D208" s="38">
        <v>22536.9</v>
      </c>
      <c r="E208" s="38">
        <v>24425.599999999999</v>
      </c>
      <c r="F208" s="38">
        <v>23178</v>
      </c>
      <c r="G208" s="39">
        <v>24985.3</v>
      </c>
      <c r="H208" s="39">
        <v>25445.3</v>
      </c>
      <c r="I208" s="39" t="s">
        <v>69</v>
      </c>
      <c r="J208" s="40">
        <v>24696.799999999999</v>
      </c>
      <c r="K208" s="38">
        <v>22801.3</v>
      </c>
      <c r="L208" s="38">
        <v>25400.9</v>
      </c>
      <c r="M208" s="38">
        <v>23929.4</v>
      </c>
      <c r="N208" s="39">
        <v>25865.1</v>
      </c>
      <c r="O208" s="39">
        <v>27498.2</v>
      </c>
      <c r="P208" s="39" t="s">
        <v>341</v>
      </c>
      <c r="Q208" s="40">
        <v>25984.5</v>
      </c>
      <c r="R208" s="38">
        <v>22598</v>
      </c>
      <c r="S208" s="38">
        <v>24620.3</v>
      </c>
      <c r="T208" s="38">
        <v>23401.599999999999</v>
      </c>
      <c r="U208" s="39">
        <v>25222.799999999999</v>
      </c>
      <c r="V208" s="39">
        <v>25976.799999999999</v>
      </c>
      <c r="W208" s="39" t="s">
        <v>69</v>
      </c>
      <c r="X208" s="42">
        <v>24995.599999999999</v>
      </c>
    </row>
    <row r="209" spans="2:24" x14ac:dyDescent="0.2">
      <c r="B209" s="948"/>
      <c r="C209" s="870" t="s">
        <v>255</v>
      </c>
      <c r="D209" s="38">
        <v>23700.7</v>
      </c>
      <c r="E209" s="38">
        <v>26031.4</v>
      </c>
      <c r="F209" s="38">
        <v>25409.3</v>
      </c>
      <c r="G209" s="39">
        <v>27003.9</v>
      </c>
      <c r="H209" s="39">
        <v>27188.9</v>
      </c>
      <c r="I209" s="39">
        <v>26679.1</v>
      </c>
      <c r="J209" s="40">
        <v>26460.3</v>
      </c>
      <c r="K209" s="38" t="s">
        <v>69</v>
      </c>
      <c r="L209" s="38">
        <v>27254.799999999999</v>
      </c>
      <c r="M209" s="38">
        <v>25638</v>
      </c>
      <c r="N209" s="39">
        <v>26320.1</v>
      </c>
      <c r="O209" s="39">
        <v>29736.2</v>
      </c>
      <c r="P209" s="39" t="s">
        <v>341</v>
      </c>
      <c r="Q209" s="40">
        <v>27711</v>
      </c>
      <c r="R209" s="38">
        <v>23572.400000000001</v>
      </c>
      <c r="S209" s="38">
        <v>26279.5</v>
      </c>
      <c r="T209" s="38">
        <v>25476</v>
      </c>
      <c r="U209" s="39">
        <v>26811.8</v>
      </c>
      <c r="V209" s="39">
        <v>27830.6</v>
      </c>
      <c r="W209" s="39">
        <v>26679.1</v>
      </c>
      <c r="X209" s="42">
        <v>26752.7</v>
      </c>
    </row>
    <row r="210" spans="2:24" x14ac:dyDescent="0.2">
      <c r="B210" s="948"/>
      <c r="C210" s="870" t="s">
        <v>256</v>
      </c>
      <c r="D210" s="38">
        <v>26924.799999999999</v>
      </c>
      <c r="E210" s="38">
        <v>29211.8</v>
      </c>
      <c r="F210" s="38">
        <v>28762.799999999999</v>
      </c>
      <c r="G210" s="39">
        <v>30600.5</v>
      </c>
      <c r="H210" s="39">
        <v>30940.6</v>
      </c>
      <c r="I210" s="39">
        <v>33398</v>
      </c>
      <c r="J210" s="40">
        <v>29905.7</v>
      </c>
      <c r="K210" s="38" t="s">
        <v>69</v>
      </c>
      <c r="L210" s="38">
        <v>30812.400000000001</v>
      </c>
      <c r="M210" s="38">
        <v>29609.7</v>
      </c>
      <c r="N210" s="39">
        <v>29726.1</v>
      </c>
      <c r="O210" s="39">
        <v>34649.800000000003</v>
      </c>
      <c r="P210" s="39" t="s">
        <v>69</v>
      </c>
      <c r="Q210" s="40">
        <v>31597.5</v>
      </c>
      <c r="R210" s="38">
        <v>26247.8</v>
      </c>
      <c r="S210" s="38">
        <v>29523.9</v>
      </c>
      <c r="T210" s="38">
        <v>28971.5</v>
      </c>
      <c r="U210" s="39">
        <v>30340.3</v>
      </c>
      <c r="V210" s="39">
        <v>31862.799999999999</v>
      </c>
      <c r="W210" s="39">
        <v>33081</v>
      </c>
      <c r="X210" s="42">
        <v>30296.9</v>
      </c>
    </row>
    <row r="211" spans="2:24" x14ac:dyDescent="0.2">
      <c r="B211" s="948"/>
      <c r="C211" s="870" t="s">
        <v>336</v>
      </c>
      <c r="D211" s="38">
        <v>29878.9</v>
      </c>
      <c r="E211" s="38">
        <v>32518.1</v>
      </c>
      <c r="F211" s="38">
        <v>31157.7</v>
      </c>
      <c r="G211" s="39">
        <v>34306.6</v>
      </c>
      <c r="H211" s="39">
        <v>33991.300000000003</v>
      </c>
      <c r="I211" s="39" t="s">
        <v>69</v>
      </c>
      <c r="J211" s="40">
        <v>33161.9</v>
      </c>
      <c r="K211" s="38" t="s">
        <v>69</v>
      </c>
      <c r="L211" s="38">
        <v>33958.199999999997</v>
      </c>
      <c r="M211" s="38">
        <v>33131.1</v>
      </c>
      <c r="N211" s="39">
        <v>32760</v>
      </c>
      <c r="O211" s="39">
        <v>37414.400000000001</v>
      </c>
      <c r="P211" s="39" t="s">
        <v>69</v>
      </c>
      <c r="Q211" s="40">
        <v>34776.9</v>
      </c>
      <c r="R211" s="38">
        <v>30265.1</v>
      </c>
      <c r="S211" s="38">
        <v>32803.599999999999</v>
      </c>
      <c r="T211" s="38">
        <v>31625.3</v>
      </c>
      <c r="U211" s="39">
        <v>33849.300000000003</v>
      </c>
      <c r="V211" s="39">
        <v>34888.800000000003</v>
      </c>
      <c r="W211" s="39">
        <v>36026.9</v>
      </c>
      <c r="X211" s="42">
        <v>33546</v>
      </c>
    </row>
    <row r="212" spans="2:24" ht="13.5" thickBot="1" x14ac:dyDescent="0.25">
      <c r="B212" s="949"/>
      <c r="C212" s="871" t="s">
        <v>344</v>
      </c>
      <c r="D212" s="44">
        <v>32792.699999999997</v>
      </c>
      <c r="E212" s="44">
        <v>34386.800000000003</v>
      </c>
      <c r="F212" s="44">
        <v>32736.6</v>
      </c>
      <c r="G212" s="45">
        <v>36643.9</v>
      </c>
      <c r="H212" s="45">
        <v>36277.199999999997</v>
      </c>
      <c r="I212" s="45">
        <v>37453.599999999999</v>
      </c>
      <c r="J212" s="46">
        <v>35224.9</v>
      </c>
      <c r="K212" s="44" t="s">
        <v>69</v>
      </c>
      <c r="L212" s="44">
        <v>36372.699999999997</v>
      </c>
      <c r="M212" s="44">
        <v>36199.800000000003</v>
      </c>
      <c r="N212" s="45">
        <v>35561.800000000003</v>
      </c>
      <c r="O212" s="45">
        <v>39535.599999999999</v>
      </c>
      <c r="P212" s="45" t="s">
        <v>69</v>
      </c>
      <c r="Q212" s="46">
        <v>37202.699999999997</v>
      </c>
      <c r="R212" s="44">
        <v>32271</v>
      </c>
      <c r="S212" s="44">
        <v>34786.400000000001</v>
      </c>
      <c r="T212" s="44">
        <v>33584.800000000003</v>
      </c>
      <c r="U212" s="45">
        <v>36320.300000000003</v>
      </c>
      <c r="V212" s="45">
        <v>37143.800000000003</v>
      </c>
      <c r="W212" s="45">
        <v>37438</v>
      </c>
      <c r="X212" s="48">
        <v>35701.5</v>
      </c>
    </row>
    <row r="213" spans="2:24" x14ac:dyDescent="0.2">
      <c r="B213" s="948" t="s">
        <v>268</v>
      </c>
      <c r="C213" s="869" t="s">
        <v>250</v>
      </c>
      <c r="D213" s="52">
        <v>17871.3</v>
      </c>
      <c r="E213" s="52">
        <v>20670.599999999999</v>
      </c>
      <c r="F213" s="52">
        <v>24238.3</v>
      </c>
      <c r="G213" s="53">
        <v>21089.7</v>
      </c>
      <c r="H213" s="53">
        <v>26911.200000000001</v>
      </c>
      <c r="I213" s="53">
        <v>27546.1</v>
      </c>
      <c r="J213" s="55">
        <v>24499.7</v>
      </c>
      <c r="K213" s="52">
        <v>25515</v>
      </c>
      <c r="L213" s="52">
        <v>22723.599999999999</v>
      </c>
      <c r="M213" s="52">
        <v>25292.400000000001</v>
      </c>
      <c r="N213" s="53">
        <v>25125.3</v>
      </c>
      <c r="O213" s="53">
        <v>24890.2</v>
      </c>
      <c r="P213" s="53" t="s">
        <v>69</v>
      </c>
      <c r="Q213" s="55">
        <v>24385.599999999999</v>
      </c>
      <c r="R213" s="52">
        <v>20720.599999999999</v>
      </c>
      <c r="S213" s="52">
        <v>21231</v>
      </c>
      <c r="T213" s="52">
        <v>24545.9</v>
      </c>
      <c r="U213" s="53">
        <v>22910.2</v>
      </c>
      <c r="V213" s="53">
        <v>26404.400000000001</v>
      </c>
      <c r="W213" s="53">
        <v>27562.5</v>
      </c>
      <c r="X213" s="56">
        <v>24468.2</v>
      </c>
    </row>
    <row r="214" spans="2:24" x14ac:dyDescent="0.2">
      <c r="B214" s="948"/>
      <c r="C214" s="870" t="s">
        <v>251</v>
      </c>
      <c r="D214" s="38" t="s">
        <v>69</v>
      </c>
      <c r="E214" s="38">
        <v>20448.599999999999</v>
      </c>
      <c r="F214" s="38">
        <v>23578.5</v>
      </c>
      <c r="G214" s="39">
        <v>21008.799999999999</v>
      </c>
      <c r="H214" s="39">
        <v>26064.9</v>
      </c>
      <c r="I214" s="39">
        <v>28798.7</v>
      </c>
      <c r="J214" s="40">
        <v>24093.599999999999</v>
      </c>
      <c r="K214" s="38">
        <v>24918</v>
      </c>
      <c r="L214" s="38">
        <v>22377.5</v>
      </c>
      <c r="M214" s="38">
        <v>24748.7</v>
      </c>
      <c r="N214" s="39">
        <v>24633.599999999999</v>
      </c>
      <c r="O214" s="39">
        <v>25692.3</v>
      </c>
      <c r="P214" s="39" t="s">
        <v>69</v>
      </c>
      <c r="Q214" s="40">
        <v>24656.799999999999</v>
      </c>
      <c r="R214" s="38">
        <v>23395.8</v>
      </c>
      <c r="S214" s="38">
        <v>21046.9</v>
      </c>
      <c r="T214" s="38">
        <v>23932.7</v>
      </c>
      <c r="U214" s="39">
        <v>22554</v>
      </c>
      <c r="V214" s="39">
        <v>25960.799999999999</v>
      </c>
      <c r="W214" s="39">
        <v>28252.3</v>
      </c>
      <c r="X214" s="42">
        <v>24267.5</v>
      </c>
    </row>
    <row r="215" spans="2:24" x14ac:dyDescent="0.2">
      <c r="B215" s="948"/>
      <c r="C215" s="870" t="s">
        <v>252</v>
      </c>
      <c r="D215" s="38">
        <v>15033.6</v>
      </c>
      <c r="E215" s="38">
        <v>19882.2</v>
      </c>
      <c r="F215" s="38">
        <v>23172</v>
      </c>
      <c r="G215" s="39">
        <v>20791.599999999999</v>
      </c>
      <c r="H215" s="39">
        <v>26175</v>
      </c>
      <c r="I215" s="39">
        <v>27088.1</v>
      </c>
      <c r="J215" s="40">
        <v>23671.4</v>
      </c>
      <c r="K215" s="38" t="s">
        <v>69</v>
      </c>
      <c r="L215" s="38">
        <v>23175.200000000001</v>
      </c>
      <c r="M215" s="38">
        <v>24335.200000000001</v>
      </c>
      <c r="N215" s="39">
        <v>23186.3</v>
      </c>
      <c r="O215" s="39">
        <v>25532.400000000001</v>
      </c>
      <c r="P215" s="39" t="s">
        <v>69</v>
      </c>
      <c r="Q215" s="40">
        <v>24755.4</v>
      </c>
      <c r="R215" s="38">
        <v>19304.7</v>
      </c>
      <c r="S215" s="38">
        <v>20715.2</v>
      </c>
      <c r="T215" s="38">
        <v>23507.599999999999</v>
      </c>
      <c r="U215" s="39">
        <v>21454.6</v>
      </c>
      <c r="V215" s="39">
        <v>25984.2</v>
      </c>
      <c r="W215" s="39">
        <v>27287.4</v>
      </c>
      <c r="X215" s="42">
        <v>23983.4</v>
      </c>
    </row>
    <row r="216" spans="2:24" x14ac:dyDescent="0.2">
      <c r="B216" s="948"/>
      <c r="C216" s="870" t="s">
        <v>253</v>
      </c>
      <c r="D216" s="38">
        <v>14160.6</v>
      </c>
      <c r="E216" s="38">
        <v>21431.3</v>
      </c>
      <c r="F216" s="38">
        <v>23718.1</v>
      </c>
      <c r="G216" s="39">
        <v>20767.3</v>
      </c>
      <c r="H216" s="39">
        <v>27168.9</v>
      </c>
      <c r="I216" s="39">
        <v>29522.7</v>
      </c>
      <c r="J216" s="40">
        <v>24587.200000000001</v>
      </c>
      <c r="K216" s="38" t="s">
        <v>69</v>
      </c>
      <c r="L216" s="38">
        <v>23521.1</v>
      </c>
      <c r="M216" s="38">
        <v>26111.9</v>
      </c>
      <c r="N216" s="39">
        <v>23423.9</v>
      </c>
      <c r="O216" s="39">
        <v>26781.1</v>
      </c>
      <c r="P216" s="39" t="s">
        <v>69</v>
      </c>
      <c r="Q216" s="40">
        <v>25764</v>
      </c>
      <c r="R216" s="38">
        <v>18789.5</v>
      </c>
      <c r="S216" s="38">
        <v>22018.9</v>
      </c>
      <c r="T216" s="38">
        <v>24464.1</v>
      </c>
      <c r="U216" s="39">
        <v>21474.6</v>
      </c>
      <c r="V216" s="39">
        <v>27041.4</v>
      </c>
      <c r="W216" s="39">
        <v>29779.1</v>
      </c>
      <c r="X216" s="42">
        <v>24957.8</v>
      </c>
    </row>
    <row r="217" spans="2:24" x14ac:dyDescent="0.2">
      <c r="B217" s="948"/>
      <c r="C217" s="870" t="s">
        <v>254</v>
      </c>
      <c r="D217" s="38">
        <v>15068.4</v>
      </c>
      <c r="E217" s="38">
        <v>20897</v>
      </c>
      <c r="F217" s="38">
        <v>23038.5</v>
      </c>
      <c r="G217" s="39">
        <v>21676.1</v>
      </c>
      <c r="H217" s="39">
        <v>27697.599999999999</v>
      </c>
      <c r="I217" s="39">
        <v>29503.200000000001</v>
      </c>
      <c r="J217" s="40">
        <v>24583.8</v>
      </c>
      <c r="K217" s="38">
        <v>24447</v>
      </c>
      <c r="L217" s="38">
        <v>24367.8</v>
      </c>
      <c r="M217" s="38">
        <v>25622.1</v>
      </c>
      <c r="N217" s="39">
        <v>28196.5</v>
      </c>
      <c r="O217" s="39">
        <v>27112.9</v>
      </c>
      <c r="P217" s="39" t="s">
        <v>69</v>
      </c>
      <c r="Q217" s="40">
        <v>26409.4</v>
      </c>
      <c r="R217" s="38">
        <v>18597.900000000001</v>
      </c>
      <c r="S217" s="38">
        <v>21860</v>
      </c>
      <c r="T217" s="38">
        <v>23809.7</v>
      </c>
      <c r="U217" s="39">
        <v>24024.6</v>
      </c>
      <c r="V217" s="39">
        <v>27511.599999999999</v>
      </c>
      <c r="W217" s="39">
        <v>29727.8</v>
      </c>
      <c r="X217" s="42">
        <v>25155.200000000001</v>
      </c>
    </row>
    <row r="218" spans="2:24" x14ac:dyDescent="0.2">
      <c r="B218" s="948"/>
      <c r="C218" s="870" t="s">
        <v>255</v>
      </c>
      <c r="D218" s="38">
        <v>16905.2</v>
      </c>
      <c r="E218" s="38">
        <v>20943.099999999999</v>
      </c>
      <c r="F218" s="38">
        <v>22336.400000000001</v>
      </c>
      <c r="G218" s="39">
        <v>21272.9</v>
      </c>
      <c r="H218" s="39">
        <v>28090.7</v>
      </c>
      <c r="I218" s="39">
        <v>32009.3</v>
      </c>
      <c r="J218" s="40">
        <v>24427.8</v>
      </c>
      <c r="K218" s="38">
        <v>28077.200000000001</v>
      </c>
      <c r="L218" s="38">
        <v>25105.1</v>
      </c>
      <c r="M218" s="38">
        <v>24851.4</v>
      </c>
      <c r="N218" s="39">
        <v>28475.8</v>
      </c>
      <c r="O218" s="39">
        <v>29132.2</v>
      </c>
      <c r="P218" s="39" t="s">
        <v>69</v>
      </c>
      <c r="Q218" s="40">
        <v>27937.599999999999</v>
      </c>
      <c r="R218" s="38">
        <v>19864.7</v>
      </c>
      <c r="S218" s="38">
        <v>21767.599999999999</v>
      </c>
      <c r="T218" s="38">
        <v>22982.1</v>
      </c>
      <c r="U218" s="39">
        <v>23141.5</v>
      </c>
      <c r="V218" s="39">
        <v>28403.9</v>
      </c>
      <c r="W218" s="39">
        <v>32143.4</v>
      </c>
      <c r="X218" s="42">
        <v>25349.3</v>
      </c>
    </row>
    <row r="219" spans="2:24" x14ac:dyDescent="0.2">
      <c r="B219" s="948"/>
      <c r="C219" s="870" t="s">
        <v>256</v>
      </c>
      <c r="D219" s="38">
        <v>18561.400000000001</v>
      </c>
      <c r="E219" s="38">
        <v>23011.3</v>
      </c>
      <c r="F219" s="38">
        <v>24244.6</v>
      </c>
      <c r="G219" s="39">
        <v>24342.2</v>
      </c>
      <c r="H219" s="39">
        <v>32160.799999999999</v>
      </c>
      <c r="I219" s="39">
        <v>35946</v>
      </c>
      <c r="J219" s="40">
        <v>27273.200000000001</v>
      </c>
      <c r="K219" s="38">
        <v>32271.5</v>
      </c>
      <c r="L219" s="38">
        <v>28847.7</v>
      </c>
      <c r="M219" s="38">
        <v>29397.1</v>
      </c>
      <c r="N219" s="39">
        <v>29237.7</v>
      </c>
      <c r="O219" s="39">
        <v>32986.9</v>
      </c>
      <c r="P219" s="39" t="s">
        <v>69</v>
      </c>
      <c r="Q219" s="40">
        <v>31574.7</v>
      </c>
      <c r="R219" s="38">
        <v>21699.9</v>
      </c>
      <c r="S219" s="38">
        <v>24131.7</v>
      </c>
      <c r="T219" s="38">
        <v>25395.7</v>
      </c>
      <c r="U219" s="39">
        <v>25181.3</v>
      </c>
      <c r="V219" s="39">
        <v>32410.400000000001</v>
      </c>
      <c r="W219" s="39">
        <v>35657.9</v>
      </c>
      <c r="X219" s="42">
        <v>28348.9</v>
      </c>
    </row>
    <row r="220" spans="2:24" x14ac:dyDescent="0.2">
      <c r="B220" s="948"/>
      <c r="C220" s="870" t="s">
        <v>336</v>
      </c>
      <c r="D220" s="38">
        <v>21048.3</v>
      </c>
      <c r="E220" s="38">
        <v>25019.8</v>
      </c>
      <c r="F220" s="38">
        <v>26109.200000000001</v>
      </c>
      <c r="G220" s="39">
        <v>26861.4</v>
      </c>
      <c r="H220" s="39">
        <v>36463.699999999997</v>
      </c>
      <c r="I220" s="39">
        <v>37720</v>
      </c>
      <c r="J220" s="40">
        <v>30217.200000000001</v>
      </c>
      <c r="K220" s="38">
        <v>32064.3</v>
      </c>
      <c r="L220" s="38">
        <v>32490.3</v>
      </c>
      <c r="M220" s="38">
        <v>34856.9</v>
      </c>
      <c r="N220" s="39">
        <v>30146</v>
      </c>
      <c r="O220" s="39">
        <v>36093.800000000003</v>
      </c>
      <c r="P220" s="39" t="s">
        <v>69</v>
      </c>
      <c r="Q220" s="40">
        <v>34560.400000000001</v>
      </c>
      <c r="R220" s="38">
        <v>23442.5</v>
      </c>
      <c r="S220" s="38">
        <v>26406.799999999999</v>
      </c>
      <c r="T220" s="38">
        <v>27586.7</v>
      </c>
      <c r="U220" s="39">
        <v>27566.6</v>
      </c>
      <c r="V220" s="39">
        <v>36353</v>
      </c>
      <c r="W220" s="39">
        <v>37145.800000000003</v>
      </c>
      <c r="X220" s="42">
        <v>31275.200000000001</v>
      </c>
    </row>
    <row r="221" spans="2:24" ht="13.5" thickBot="1" x14ac:dyDescent="0.25">
      <c r="B221" s="949"/>
      <c r="C221" s="871" t="s">
        <v>344</v>
      </c>
      <c r="D221" s="44">
        <v>12888.6</v>
      </c>
      <c r="E221" s="44">
        <v>20081.8</v>
      </c>
      <c r="F221" s="44">
        <v>27881.599999999999</v>
      </c>
      <c r="G221" s="45">
        <v>23398.2</v>
      </c>
      <c r="H221" s="45">
        <v>37142.199999999997</v>
      </c>
      <c r="I221" s="45">
        <v>42185.5</v>
      </c>
      <c r="J221" s="46">
        <v>27904</v>
      </c>
      <c r="K221" s="44">
        <v>28620</v>
      </c>
      <c r="L221" s="44">
        <v>34909.5</v>
      </c>
      <c r="M221" s="44">
        <v>38022.1</v>
      </c>
      <c r="N221" s="45">
        <v>32904.1</v>
      </c>
      <c r="O221" s="45">
        <v>38012</v>
      </c>
      <c r="P221" s="45" t="s">
        <v>69</v>
      </c>
      <c r="Q221" s="46">
        <v>36474.199999999997</v>
      </c>
      <c r="R221" s="44">
        <v>16938.3</v>
      </c>
      <c r="S221" s="44">
        <v>22690.400000000001</v>
      </c>
      <c r="T221" s="44">
        <v>30251.8</v>
      </c>
      <c r="U221" s="45">
        <v>25172.9</v>
      </c>
      <c r="V221" s="45">
        <v>37405.1</v>
      </c>
      <c r="W221" s="45">
        <v>41251.300000000003</v>
      </c>
      <c r="X221" s="48">
        <v>29968.7</v>
      </c>
    </row>
    <row r="222" spans="2:24" x14ac:dyDescent="0.2">
      <c r="X222" s="22" t="s">
        <v>110</v>
      </c>
    </row>
  </sheetData>
  <mergeCells count="91">
    <mergeCell ref="B159:B167"/>
    <mergeCell ref="B168:B176"/>
    <mergeCell ref="B177:B185"/>
    <mergeCell ref="B186:B194"/>
    <mergeCell ref="B195:B203"/>
    <mergeCell ref="B124:B132"/>
    <mergeCell ref="B133:B141"/>
    <mergeCell ref="B142:B150"/>
    <mergeCell ref="B155:B158"/>
    <mergeCell ref="C155:C158"/>
    <mergeCell ref="B79:B87"/>
    <mergeCell ref="B88:B96"/>
    <mergeCell ref="B97:B105"/>
    <mergeCell ref="B106:B114"/>
    <mergeCell ref="B115:B123"/>
    <mergeCell ref="K75:Q75"/>
    <mergeCell ref="R75:X75"/>
    <mergeCell ref="D76:I76"/>
    <mergeCell ref="J76:J78"/>
    <mergeCell ref="K76:P76"/>
    <mergeCell ref="Q76:Q78"/>
    <mergeCell ref="R76:W76"/>
    <mergeCell ref="B53:B61"/>
    <mergeCell ref="B62:B70"/>
    <mergeCell ref="B75:B78"/>
    <mergeCell ref="C75:C78"/>
    <mergeCell ref="D75:J75"/>
    <mergeCell ref="B8:B16"/>
    <mergeCell ref="B17:B25"/>
    <mergeCell ref="B26:B34"/>
    <mergeCell ref="B35:B43"/>
    <mergeCell ref="B44:B52"/>
    <mergeCell ref="B4:B7"/>
    <mergeCell ref="C4:C7"/>
    <mergeCell ref="D4:J4"/>
    <mergeCell ref="K4:Q4"/>
    <mergeCell ref="R4:X4"/>
    <mergeCell ref="S6:S7"/>
    <mergeCell ref="T6:T7"/>
    <mergeCell ref="U6:W6"/>
    <mergeCell ref="X5:X7"/>
    <mergeCell ref="D6:D7"/>
    <mergeCell ref="E6:E7"/>
    <mergeCell ref="F6:F7"/>
    <mergeCell ref="G6:I6"/>
    <mergeCell ref="K6:K7"/>
    <mergeCell ref="L6:L7"/>
    <mergeCell ref="M6:M7"/>
    <mergeCell ref="N6:P6"/>
    <mergeCell ref="R6:R7"/>
    <mergeCell ref="D5:I5"/>
    <mergeCell ref="J5:J7"/>
    <mergeCell ref="K5:P5"/>
    <mergeCell ref="Q5:Q7"/>
    <mergeCell ref="R5:W5"/>
    <mergeCell ref="D77:D78"/>
    <mergeCell ref="E77:E78"/>
    <mergeCell ref="F77:F78"/>
    <mergeCell ref="G77:I77"/>
    <mergeCell ref="K77:K78"/>
    <mergeCell ref="J156:J158"/>
    <mergeCell ref="K156:P156"/>
    <mergeCell ref="Q156:Q158"/>
    <mergeCell ref="R156:W156"/>
    <mergeCell ref="X76:X78"/>
    <mergeCell ref="L77:L78"/>
    <mergeCell ref="M77:M78"/>
    <mergeCell ref="N77:P77"/>
    <mergeCell ref="R77:R78"/>
    <mergeCell ref="S77:S78"/>
    <mergeCell ref="T77:T78"/>
    <mergeCell ref="U77:W77"/>
    <mergeCell ref="D155:J155"/>
    <mergeCell ref="K155:Q155"/>
    <mergeCell ref="R155:X155"/>
    <mergeCell ref="B204:B212"/>
    <mergeCell ref="B213:B221"/>
    <mergeCell ref="X156:X158"/>
    <mergeCell ref="D157:D158"/>
    <mergeCell ref="E157:E158"/>
    <mergeCell ref="F157:F158"/>
    <mergeCell ref="G157:I157"/>
    <mergeCell ref="K157:K158"/>
    <mergeCell ref="L157:L158"/>
    <mergeCell ref="M157:M158"/>
    <mergeCell ref="N157:P157"/>
    <mergeCell ref="R157:R158"/>
    <mergeCell ref="S157:S158"/>
    <mergeCell ref="T157:T158"/>
    <mergeCell ref="U157:W157"/>
    <mergeCell ref="D156:I156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6" max="16383" man="1"/>
    <brk id="13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2020-09-15T13:51:43Z</dcterms:modified>
</cp:coreProperties>
</file>