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C:\Users\vastylovam\Desktop\"/>
    </mc:Choice>
  </mc:AlternateContent>
  <xr:revisionPtr revIDLastSave="0" documentId="13_ncr:1_{B9C505EF-AFCE-44AC-BEFD-0B1899A5B1BB}" xr6:coauthVersionLast="36" xr6:coauthVersionMax="45" xr10:uidLastSave="{00000000-0000-0000-0000-000000000000}"/>
  <bookViews>
    <workbookView xWindow="0" yWindow="0" windowWidth="23040" windowHeight="9060" xr2:uid="{816C9DA1-A638-4090-9E64-C2458C19F4D7}"/>
  </bookViews>
  <sheets>
    <sheet name="Projekty_HE_investments" sheetId="1" r:id="rId1"/>
    <sheet name="Projekty_ICT_infrastructure" sheetId="2" r:id="rId2"/>
    <sheet name="Major_project_ELI" sheetId="3" r:id="rId3"/>
  </sheets>
  <definedNames>
    <definedName name="Agriculturalsciences">#REF!</definedName>
    <definedName name="Discipline">#REF!</definedName>
    <definedName name="Engineeringandtechnology">#REF!</definedName>
    <definedName name="Humanities">#REF!</definedName>
    <definedName name="Medicalandhealthsciences">#REF!</definedName>
    <definedName name="NACEacc">#REF!</definedName>
    <definedName name="NACEadm">#REF!</definedName>
    <definedName name="NACEagr">#REF!</definedName>
    <definedName name="NACEarts">#REF!</definedName>
    <definedName name="NACEconstr">#REF!</definedName>
    <definedName name="NACEeduc">#REF!</definedName>
    <definedName name="NACEelec">#REF!</definedName>
    <definedName name="NACEextra">#REF!</definedName>
    <definedName name="NACEfin">#REF!</definedName>
    <definedName name="NACEHH">#REF!</definedName>
    <definedName name="NACEhhs">#REF!</definedName>
    <definedName name="NACEICT">#REF!</definedName>
    <definedName name="NACEman">#REF!</definedName>
    <definedName name="NACEmin">#REF!</definedName>
    <definedName name="NACEother">#REF!</definedName>
    <definedName name="NACEpro">#REF!</definedName>
    <definedName name="NACEpub">#REF!</definedName>
    <definedName name="NACEreal">#REF!</definedName>
    <definedName name="NACEtrade">#REF!</definedName>
    <definedName name="NACEtras">#REF!</definedName>
    <definedName name="NACEwater">#REF!</definedName>
    <definedName name="Naturalsciences">#REF!</definedName>
    <definedName name="PrimNace">#REF!</definedName>
    <definedName name="Socialsciences">#REF!</definedName>
    <definedName name="Unclassificable">#REF!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<sst xmlns="http://schemas.openxmlformats.org/spreadsheetml/2006/main" count="2555" uniqueCount="425">
  <si>
    <t>CZ</t>
  </si>
  <si>
    <t>EU13</t>
  </si>
  <si>
    <t>2007CZ161PO012</t>
  </si>
  <si>
    <t>OP Výzkum a vývoj pro inovace</t>
  </si>
  <si>
    <t>CZ02 - Střední Čechy, CZ03 – Jihozápad, CZ04 – Severozápad, CZ05 – Severovýchod, CZ06 – Jihovýchod, CZ07 - Střední Morava, CZ08 - Moravskoslezsko</t>
  </si>
  <si>
    <t>Convergence</t>
  </si>
  <si>
    <t>IV. Research-related teaching infrastructure in higher education</t>
  </si>
  <si>
    <t>IV.1 Research-related teaching infrastructure in higher education</t>
  </si>
  <si>
    <t>CZ.1.05/4.1.00/04.0129</t>
  </si>
  <si>
    <t>Výstavba vzdělávacího komplexu FEKT VUT v Brně na</t>
  </si>
  <si>
    <t>The construction of the educational complex FEEC on</t>
  </si>
  <si>
    <t>1) Scope of the project: Construction and commissioning of the educational complex T12 for the needs of the FEEC (see description of the key activities of the project) 2) The substantive focus of the project: In connection with the construction of the educational complex kampusového type are prerequisites for the qualitative development of teaching and research and development activities of the faculty . FIT will increase the quality of curricula at all levels. Among other things, it envisages the introduction of a new 2-year interdisciplinary Master's degree program Biomedical Technology and Bioinformatics, and consequently of the same 4-year doctoral program. Doctoral Degree Program Electrical Engineering and Communication, which was accredited in 2007, will be implemented in modern infrastructure. Students master's and doctoral programs will be heavily involved in research activities and in connection with the planned creation of R &amp; D centers such as CEITEC CVVOZE or SIX. It will also be applied to a system that will motivate students and young scientists to remain in research.</t>
  </si>
  <si>
    <t>No</t>
  </si>
  <si>
    <t>2 - RTD infrastructures and competence centres</t>
  </si>
  <si>
    <t>2. Infrastructure for R&amp;D, education, ICT</t>
  </si>
  <si>
    <t>2.1/2.2. Infrastructure investments for reseach and education</t>
  </si>
  <si>
    <t>N/A</t>
  </si>
  <si>
    <t>Single-sited</t>
  </si>
  <si>
    <t xml:space="preserve">a. In higher education institution </t>
  </si>
  <si>
    <t xml:space="preserve"> </t>
  </si>
  <si>
    <t>Higher education institution</t>
  </si>
  <si>
    <t>Technical University Brno</t>
  </si>
  <si>
    <t>1 - Non repayable aid (grants)</t>
  </si>
  <si>
    <t>Fundamental</t>
  </si>
  <si>
    <t>Education/training</t>
  </si>
  <si>
    <t>M - Multi-disciplinary</t>
  </si>
  <si>
    <t>1 - Natural Sciences 2 - Engineering and Technology</t>
  </si>
  <si>
    <t>Paid contribution</t>
  </si>
  <si>
    <t>Total project cost, Total eligible cost, ERDF contribution, National/regional public contribution, Private contribution</t>
  </si>
  <si>
    <t>Yes</t>
  </si>
  <si>
    <t>CZ_1</t>
  </si>
  <si>
    <t>CZ.1.05/4.1.00/04.0130</t>
  </si>
  <si>
    <t>Nová FEI VŠB-TU Ostrava</t>
  </si>
  <si>
    <t>New FEI VSB-TU Ostrava</t>
  </si>
  <si>
    <t>Construction of a new multipurpose building by FEI prepared construction documents on the basis of lawful building permit for the redeemed land will be added VSB-TUO rooms total area of ​​9531 square meters. This area, along with 2,355 square meters of rooms which retain the FEI in the existing premises, gets Faculty of Electrical Engineering and Computer Science total of 11,886 square meters of rooms for their employees working in teaching and research, for the first time in history optimally located in one building. This 50% increase in space will cover the current needs of the faculty and solve the acute shortage of space currently expressed in a mere 46.9% of the area corresponding to the number of students and staff by the Ministry of Education methodology. Construction of new multifunctional building FEI at the time of submission of the project plan ready in all respects: first From restitution were bought the necessary land in the area of ​​the Technical University in Ostrava-Poruba. Passed the second territorial control. The result was the issue of land management rightful zoning. Passed 3rd and construction management in the second stage, the Technical University of Ostrava from January 24, 2009 has rightful building permit 4. In the course of 2009, we were included in the construction of the new Faculty of Electrical Engineering and Computer Science in Integrated Urban Development Plan (IRPM). 5. call for tenders for a building contractor. After the allocation of funds and the evaluation of the tender for general contractor of construction work can start immediately the implementation of construction and in the next 30 months from the allocation of funds can be expected completion of construction and commencement of operations relocated existing and new departments of the Faculty of Electrical Engineering and Computer Science in qualitatively new conditions. The new multifunctional building will allow its arrangement and equipment to upgrade the existing and introduce new masters and doctoral degree programs in accordance with the current needs of employers of graduates FEI.</t>
  </si>
  <si>
    <t>Technical University of Ostrava</t>
  </si>
  <si>
    <t>2 - Engineering and Technology</t>
  </si>
  <si>
    <t>CZ.1.05/4.1.00/04.0134</t>
  </si>
  <si>
    <t>Univerzitní IT pro vzdělávání a výzkum - UNIT</t>
  </si>
  <si>
    <t>University IT Education and Research - UNIT</t>
  </si>
  <si>
    <t>The aim of the UNIT project , in accordance with the university's strategic documents, is to build a university center that will offer students of master's and doctoral degree programs the opportunity to use specialized laboratories equipped with the required technologies, devices, software products and electronic information resources. Built universityThe Center will significantly contribute to the improvement of the quality and innovativeness of doctoral and master's degree programs at six faculties of the University of Pardubice with an emphasis on interdisciplinarity in the preparation and development of transferable skills of young researchers. Specialized laboratories will teach courses across all faculties of the University of Pardubice outside the Faculty of Restoration. The aim of the project is to create conditions for inter-faculty and interdisciplinary cooperation in relation to doctoral studies. The project is situated in a protected old part of the building on us Cs. Legií č.p. 565 in Pardubice, which is the property of the University of Pardubice. The building reconstructed within the project is a cultural monument. Its index number in the Central List of Cultural Monuments of the Czech Republic is 47809 / 6-4874. The building consists of three floors,</t>
  </si>
  <si>
    <t>The University of Pardubice</t>
  </si>
  <si>
    <t>CZ.1.05/4.1.00/04.0135</t>
  </si>
  <si>
    <t>Výukové a výzkumné kapacity pro biotechnologické obory a rozšíření infrastruktury</t>
  </si>
  <si>
    <t>Teaching and research capacities for biotech industries and infrastructure expansion</t>
  </si>
  <si>
    <t>The project consists of construction of two new modern multi-storey buildings (pavilions M and X), which will replace some existing areas ineligible for university teaching and research, and further expand the current capacity is already insufficient space MENDELU. The new pavilions will be located on the campus in Brno - Cerna Pole. Object M consists of four floors (2 underground floors, 2 floors) with a total service area of ​​8698 m2, of which 4701 m2 is specifically designed for teaching purposes, the remaining area is used for administration, such as technical support or other purposes directly related with the running of the building. The need for the construction of the Biotechnology Pavilion M is based primarily on the plight of selected institutes of the Faculty of Agriculture in terms of lack of space capacity and their technical incompetence. Pavilion X solves the problem noticeable lack of classrooms with a capacity of 30-50 seats, as well as the need for lab space for university data center and technical facilities and last but not least the need for building capacity sufficient boarding facilities for students and staff of the whole area. It is a four-storey building (1 basement, 3 floors) with a total service area of ​​3409 m2. Of this acreage is 678 m2 intended for teaching purposes, 1099 m2 for meals and rest areas serve as technical background, and for other purposes. MENDELU vision is to become an important European university that provides a balanced mix of research, education and professionally oriented activities, among others. In biological, technical, technological or food science and if this in the future to fulfill his vision.</t>
  </si>
  <si>
    <t>Mendel University in Brno</t>
  </si>
  <si>
    <t>CZ.1.05/4.1.00/04.0136</t>
  </si>
  <si>
    <t>Rozvoj infrastruktury pro výzkum a výuku na Lékařské fakultě UP</t>
  </si>
  <si>
    <t>Development of infrastructure for research and teaching at the Medical Faculty UP</t>
  </si>
  <si>
    <t>The project aims to build a new building theoretical institutes LF UP in direct relation to the existing building (both buildings are physically connected). By the additional theoretical institutes will provide 16,443 square meters of the total area of ​​newly built capacity, of which 3195 m2 area laboratory associated with teaching, 4394 m2 area necessary for tertiary education and 874 m2 area libraries. The building contains laboratories, including specialized sterile space for working with microorganisms and cell cultures, as well as teaching facilities including a library, computer classrooms. Spaces are designed for scientific work of graduate students and undergraduate students education directions of the Medical Faculty and the Faculty of Health Sciences.</t>
  </si>
  <si>
    <t>Palacky University in Olomouc</t>
  </si>
  <si>
    <t>3 - Medical and Health Sciences</t>
  </si>
  <si>
    <t>CZ.1.05/4.1.00/04.0137</t>
  </si>
  <si>
    <t>Výukové a výzkumné centrum v dopravě</t>
  </si>
  <si>
    <t>Teaching and Research Center in Transport</t>
  </si>
  <si>
    <t>During the project, the result of which is the construction and operation of VVCD will be ready infrastructure needed for the improvement of teaching combined with research on DFJP. They built quality classrooms and laboratories that enable education R &amp; D staff for research activities dealing with the reliability, durability and safety operation of construction vehicles and transportation structures, both in terms of materials used and in terms of factors affecting the durability and reliability aggregates of vehicles and safety features of the transport infrastructure. The results of the project will strengthen practical laboratory training and other doctoral students DFJP oriented in diagnostic systems, means of transport and infrastructure. Special experimental device built within the project will improve the quality of teaching and research in the field of electric drives of vehicles. Construction is located in the university campus in Pardubice - City of Doubravice. The project in three phases: preparatory (1.1.2009-31.1.2011), implementation (1.2.2011-31.12.2013) and operational (1.1.2014-31.12.2018). VVCD to be centered academics DFJP potential for both security education and solving basic and applied research. Capacity and facilities VVCD allow the application of practical knowledge in the field of transport. VVCD represents the necessary technical background DFJP where they concentrated the latest economically available technology that will be able to solve many critical issues associated with the development of land transport. Synergistically will affect capacity utilization for students and academics. Total expenditure of the project amounts to 307 miles. CZK, of the eligible investment costs 243.6 miles. CZK, eligible non-investment expenses 23.1 miles. CZK, the total eligible costs (IV + NIV) is 266.7 miles. CZK, ineligible expenditure 40 3 mil., of which CZK ineligible VAT 37.5 mil. CZK.</t>
  </si>
  <si>
    <t>CZ.1.05/4.1.00/04.0138</t>
  </si>
  <si>
    <t>Dostavba a rekonstrukce areálu Fakulty stavební VUT v Brně při ulici Veveří a Žižkova</t>
  </si>
  <si>
    <t>Extension and reconstruction of the Faculty of Civil Engineering at Veveří Street and Zizkov</t>
  </si>
  <si>
    <t>The project is the renovation of existing buildings FAST and related new construction (resp. Completion of the complex). The project outcome will be premises used for teaching and research activities (classrooms, offices, studios, laboratories, warehouses and related infrastructure). Main construction works consist mainly of the following events: - Complete reconstruction R, which arise offices scientists in the new Center for Doctoral Studies - Complete reconstruction E2, which will be new studios, classrooms and offices - Move Space canteen of Building A R to the object, whereby the loose spaces will be new library and auditorium - built outdoor geodetic laboratories reconstruction space between the objects a, B, C, D, E, F, - Construction of a laboratory for long-term reconstruction tasks of experimental basements Building Z. In this project is not anticipated acquisition instrumentation. Most of the equipment refurbished and modified facilities will be provided to existing instrumentation applicant. Do refurbished rooms in buildings E2, R and A (priority to built the Center for Doctoral Studies in building R) is a grant acquired new furniture. Additional equipment will be sourced from the applicant's own resources and is included in the ineligible expenditure. R and A (priority to built the Center for Doctoral Studies in building R) is a grant acquired new furniture. Additional equipment will be sourced from the applicant's own resources and is included in the ineligible expenditure. R and A (priority to built the Center for Doctoral Studies in building R) is a grant acquired new furniture. Additional equipment will be sourced from the applicant's own resources and is included in the ineligible expenditure.</t>
  </si>
  <si>
    <t>CZ.1.05/4.1.00/04.0139</t>
  </si>
  <si>
    <t>Laboratorní centrum Fakulty technologické</t>
  </si>
  <si>
    <t>Laboratory Center Faculty of Technology</t>
  </si>
  <si>
    <t>The project aims to strengthen the quality and innovation of doctoral study subjects FT. The optimal solution is to build a new building, which will expand the capacity of existing space, allowing learning "in one place". The project is the construction of a new building LCFT in the center of Zlin north of the existing building Faculty of Technology. The new building operationally and purposefully linked to the existing building to concentrate all the teaching and research capacities into one organic whole. The building will have 4 floors (NDA) with ustoupeným 5th floor (for the location of technological equipment in buildings), 1 lower floors and one underground floor. Parking and maintenance facilities are located in the first basement. At the level of the first floor (ground) and a first reduced floor are situated entrance area, auditoriums and conference room. In the second NP will be placed seminar rooms, teaching laboratories and special instrumentation laboratory. In the 3rd and 4th floors are located teaching laboratories, study of teachers and doctoral students. On the basis of the development of students and doctoral students, and in accordance with the requirements of areas for teaching, calculations were made to determine the size needed new classrooms and laboratories FT. Within UTB was LCFT project included in the strategic priorities and it was decided that the funding sources will be used PA4 OP RDI. By the time of submission of the project were contracted resolved property relations to the project site. It was carried out a tender for the development of documentation required for the issue of zoning of the building permit, building permit was issued. They were also collected documents, feasibility studies and sustainability of the project and the project application. In accordance with the Public Procurement Act will be within the framework of the project announced the tender for the organization VZ, suppliers of design documentation, contractor LCFT, performance TDI and suppliers of laboratory equipment. Actual construction will be implemented in stages according to the approved schedule.</t>
  </si>
  <si>
    <t>Tomas Bata University in Zlín</t>
  </si>
  <si>
    <t>CZ.1.05/4.1.00/04.0140</t>
  </si>
  <si>
    <t>Infrastruktura pro výuku spojenou s výzkumem ve strojních oborech studijního programu Vojenské technologie</t>
  </si>
  <si>
    <t>Infrastructure for education related to research in the fields of engineering degree program of Military Technology</t>
  </si>
  <si>
    <t>Detailed structural and technical design of the project is described in detail in the accompanying project documentation and feasibility study. The aim of the project is the renovation of buildings No. 9 and 9a in Šumavská barracks where the object to be deployed to the aforementioned Department of the Faculty of Military Technology. There are a total reconstruction of 5,491 square meters. The building is currently located in unsatisfactory condition, for this reason it is necessary to make the following alterations: construction work laboratories, classrooms and offices, ground moisture, insulation of buildings, renovation of the central heating etc. (see summary technical report). The main objective is primarily technical adjustments building for 4 laboratories, which are currently placed in unsuitable areas, which are limiting further development of educational and research activities of the faculty.</t>
  </si>
  <si>
    <t>g. In training centres</t>
  </si>
  <si>
    <t>Public administration authority</t>
  </si>
  <si>
    <t>MINISTRY OF DEFENSE</t>
  </si>
  <si>
    <t>CZ.1.05/4.1.00/04.0141</t>
  </si>
  <si>
    <t>Moderní vzdělávací a vědecko-výzkumná infrastruktura Filozofické fakulty Univerzity J. E. Purkyně</t>
  </si>
  <si>
    <t>Modern educational, scientific and research infrastructure of the Faculty of Arts, University JE Purkyně</t>
  </si>
  <si>
    <t>Investment variant of the project is characterized by the renovation of two existing unused buildings campus. These are objects F1 and F2, which are part of the former hospital, while the oldest buildings of the complex. And for that reason the reconstruction effort led up to preserve all original buildings that offer, and all modernization sensitively integrated into the original layout and overall concept. The technical solution of reconstruction of buildings respects the fact that the building will use the Faculty of Arts, the only part of Ústí humanities-oriented university, whose main idea is to pass on to his students for the past and awareness of the need for preservation of cultural heritage. For these reasons, the reconstruction of buildings seems to be the most appropriate and beneficial and proposed architectural design aims to preserve the original appearance of the buildings. The building itself is designed as a comprehensive reconstruction of buildings F1 and F2 with the addition of the main entrance and small additions in the periphery of the two houses (fire escapes, etc.). Solutions respects issued land and is thoroughly coordinated with ongoing projects of neighboring buildings. The aim of the reconstruction of the building in question is the emergence of a modern educational and research infrastructure for the Faculty of Arts UJEP. The reconstruction will move into the newly revitalized Arts space, and then release the space area of ​​2366 square meters PUC, of ​​which 1819 m2 in an existing building, the Faculty of Education (Czech Youth 8), which now shares the Faculty premises. The newly renovated space FF will fulfill requirements for quality development of Arts in teaching and research. Will implement modern equipment, to ensure good conditions for learning and will enable the development of FF especially in doctoral and master's degree. Thanks to the project will open a new doctoral field and a significant increase in the number of students.</t>
  </si>
  <si>
    <t>Jan Evangelista Purkyně University in Ústí nad Labem</t>
  </si>
  <si>
    <t>6 - Humanities and the Arts</t>
  </si>
  <si>
    <t>CZ.1.05/4.1.00/04.0149</t>
  </si>
  <si>
    <t>Centrum experimentální, systematické a ekologické biologie</t>
  </si>
  <si>
    <t>Experimental Center, systematic and environmental biology</t>
  </si>
  <si>
    <t>Due to the unsatisfactory spatial and material-technical state departments of both institutions and inadequate infrastructure, Masaryk University, in the framework of this project plans to build four new pavilions at UCB, two of whom will serve the teaching and research work in a systematic-ecological areas and two will be used for experimental biological sciences. The outcome of the project are 4 new teaching and research pavilions with a total area of ​​12,643.4 square meters and a net floor area of ​​7760 m2. The new space and new infrastructure will benefit the entire Faculty of Science, which is 4,000 students (Bc, Mgr., PhD.). Despite the fact that until the fall of 2021 the numbers of 19-year-old population will be in biological fields to maintain the same high enough number of students, especially doctoral. Results of the project: solving the current lack of space, resolving the unsatisfactory technical condition and hygienic workplaces, completion and consolidation of infrastructure UKB MU in connection with the construction of the projects and CETOCOEN CEITEC. New, modern teaching and research infrastructure will contribute positively to the quality of teaching and research disciplines of biology University. South Moravian Region is leading the region in support of research and innovation in the Czech Republic, especially in the development of biotechnology. CESEB will prepare staff biological sciences and support young talents who will contribute in the future to innovative research. The project will contribute to increasing the competitiveness of the South Moravian Region by CESEB will prepare a quality doctoral students and researchers who can work in research and innovation centers like CEITEC CETOCOEN, ICRC Brno, Babak Research Institute, etc. The UCB as a unique spatial and organizational link several top institutions (CESEB, CETOCOEN and CEITEC, Babak Institute of the Faculty of Medicine and others). The project will have an impact on the international mobility of students and scientists.</t>
  </si>
  <si>
    <t>Masaryk University</t>
  </si>
  <si>
    <t>1 - Natural Sciences</t>
  </si>
  <si>
    <t>CZ.1.05/4.1.00/04.0150</t>
  </si>
  <si>
    <t>Výzkumně vzdělávací areál Pedagogické fakulty Univerzity Palackého v Olomouci</t>
  </si>
  <si>
    <t>Research and educational facility Palacky University in Olomouc</t>
  </si>
  <si>
    <t>Implementation of the proposed project effectively addresses the limitations specified in the section "Reasons necessity of the project." Project Research-educational campus of Faculty of Education addresses the necessary work on the existing main building of the Faculty of Zizkov Square, 5, and construction of a new building of the faculty in her yard. It is a simple building in the shape of a cube, which is mounted on the axis of the main entrance to the existing building. From there extend lateral wings in the form of simple blocks, and only on the two lowest floors. The shape of the building reacts to the difficult situation on the area of ​​Justice, where a small area, in close proximity to existing buildings, it was necessary to put the building with large spatial and printed demands. The building is connected to all floors of the existing building faculty. Access to the building can therefore directly from the main building on all floors. They also proposed a separate entrance from the courtyard area. The main central portion (main block) is a five-story building. It is directly connected to the existing building by a neck, which is not only a connecting corridor, but also the staircase. The dominant main central portion is large lecture - auditorium 300 for listeners situated in the 0th and 1st floor. The other floors (NP 2 to 4) are arranged specialized classrooms for about 50-70 listeners laboratories special education (e.g. Somatopedic lab, lab spatial orientation, independent movement and self-care people with disabilities, laboratory communication hearing impaired persons and speech laboratory) and laboratory technical, technological and informational nature (eg. laboratory technical and educational technology, multimedia technology laboratory, Lab electrical systems, electronic laboratory or laboratory hardware and software). The 2nd floor is also well placed to help the handicapped center, which is intentionally connected to a separate research area. Technical background of the new building is located in NC 0. The new completion will provide 4,297 square meters of new PU clean.</t>
  </si>
  <si>
    <t>CZ.1.05/4.1.00/04.0151</t>
  </si>
  <si>
    <t>Infrastruktura pro realizaci lékařských a souvisejících sociálních a přírodovědných oborů a výzkumu Ostravské univerzity</t>
  </si>
  <si>
    <t>The infrastructure for the implementation of medical and related social and natural sciences and research, the University of Ostrava</t>
  </si>
  <si>
    <t>Implementation of the plan to build infrastructure for the implementation of medical and related social and natural sciences and research Ostrava University by the Faculty of Health Studies (transformed into the Faculty of Medicine), which is the guarantor of your project, create the necessary conditions for the development of degree programs and courses in line with the Strategic Plan education and development of the educational system and the concept of health care in the Region. OU has been long established as an essential part of the transformation process of the region, crucially involved in the development of higher education and research in these areas. OU has adopted a new strategy for the development of educational and research activities primarily in selected areas. In accordance with the concepts of transformation MSK will be a key focus in the development of particular doctoral education and research and selected masters courses in these areas given to integrated development, which allows capture the current global complex trends in research these areas, enhance the employability of graduates in these fields and ultimately increase attractiveness and applicability of the results achieved in practice. Changing the focus of the strategy selected activities in these fields based on current world trends characterized by complex linking seemingly different areas of research and higher education. In line with these trends as research and higher education in the field of health and medicine is carried out in accordance with the social aspects of the impact of health and medical issues and vice versa Social Research and education is carried out in the context of health and medical issues. Both of these areas are then characterized using both methods of information technology (eg. In the field of telemetry data in the area of ​​statistics, modeling and simulation, etc.), And especially methods of soft computing, as a method allowing to formalize and further work with uncertainty contained e.g. in human expression and description.</t>
  </si>
  <si>
    <t>University of Ostrava</t>
  </si>
  <si>
    <t>CZ.1.05/4.1.00/04.0152</t>
  </si>
  <si>
    <t>Výukové a výzkumné centrum Univerzity Karlovy v Hradci Králové</t>
  </si>
  <si>
    <t>Teaching and Research Center of Charles University in Hradec Kralove</t>
  </si>
  <si>
    <t>The object of this project is the construction of one building designed for teaching and research activities of four institutes and departments of Medicine and Faculty of Pharmacy in Hradec Kralove, who feel the current state hardest and who object to this move. In terms of provision of teaching, however, will benefit from the building of 3,783 students of both faculties. At the Faculty of Medicine is a Department of Medical Biology and Genetics and the Institute of Medical Biochemistry, Faculty of Pharmaceutical moves Department of Social and Clinical Pharmacy and Department of Biological and Medical Sciences. This relocation will increase the total floor area of ​​the two faculties of 6.832 m2, so the average floor area per student, which is by the type recommended by both faculties at 15 m2 and is currently at the Medical Faculty of 5.09 square meters, at the Faculty of Pharmacy 9 12 m2 A considerable increase. Construction in the vicinity of the University Hospital and the Faculty of Military Health Sciences, University of Defense will be a direct link teaching and research, linking theory with practice, and especially to improve the quality of doctoral and master's degree programs. All this at the same time will reduce operating expenses as all facilities, services, energy, etc. Will be used jointly and therefore more efficiently.</t>
  </si>
  <si>
    <t>Charles University in Prague</t>
  </si>
  <si>
    <t>CZ.1.05/4.1.00/04.0153</t>
  </si>
  <si>
    <t>Výzkumný, vývojový a výukový komplex pro pokročilé technologie</t>
  </si>
  <si>
    <t>Research, development and educational complex for advanced technologies</t>
  </si>
  <si>
    <t>The long-term strategic objective of the Technical University in Liberec is the realization of a modern university campus, which will meet all the demands placed on it by the students, businesses and government institutions, some of which provide resources for the operation. It is about creating an environment that will synergistically provide all 3 roles of modern European universities (education, research and development activities and cooperation with the application sphere) to a similar extent as universities in other developed countries. TUL assumes a new building G providing suitable spaces for doctoral research work and removing the lack of large auditoriums. Implementation of the project's research, development and educational complex for advanced technologies (VVV complex) touches especially the Faculty of Engineering, Faculty of Sciences, Humanities and Education, Economics and the Faculty of Mechatronics and Interdisciplinary Studies. VVV complex project implementation will greatly help solve the above faculties capacity problems with learning spaces for students and office space for academic staff and doctoral students. An integral part of the project is innovation of study programs and other motivational activities especially for doctoral students. The project is being prepared in August 2009, with the commencement of construction works is expected in July 2012. The approval of the building in the third. r.2014 quarter is expected to start its operation so that it can be fully exploited in the school year 2014/2015. The result of the project will be a new modern facilities for teaching and research activities of students, which should greatly assist particularly long-term sustainable increase in the number of PhD students, improving the quality of graduates and increasing their readiness to enter the labor market. The total eligible costs of the project will amount to about 422 miles. CZK, while 85% will be covered by the Structural Funds and 15% of the resources of the Technical University in Liberec.</t>
  </si>
  <si>
    <t>Technical university in Liberec</t>
  </si>
  <si>
    <t>CZ.1.05/4.1.00/04.0154</t>
  </si>
  <si>
    <t>UniMeC LF UK v Plzni - I. etapa</t>
  </si>
  <si>
    <t>UNIMEC LF UK in Pilsen - Phase I</t>
  </si>
  <si>
    <t>The content of the project are: real estate investment - the construction of a new building for 5 theoretical faculty departments (new construction will significantly improve conditions for teaching, research and experiment moved selected institutions and also to increase the capacity and conditions for teaching and research institutes, which will operate continue current and historical buildings use loose surfaces and spaces) investment in instrumentation and interior furnishings - retrofitting new building theoretical institutes most necessary device by which the constitution in the current conditions of historic buildings can not have (spatial,maintenance and disposal limits) or at all do not have the (financial limits associated with long-term investment undersized faculty) changes in education - further improve the quality and relevance of education agendas of all study programs at the faculty (improving the current 18 accredited DSP and the planned introduction of two new accredited DSP) s maintain a clear perspective of the number of students in spite of continuing and further adverse effect of demographic development in the Czech Republic and further deepen cooperation with the University Hospital Pilsenother medical facilities in the region (hence the Czech Republic) and application site increasing the efficiency of research and improve care for young researchers - focus attention on promising and competitive research projects especially in the biomedical field (following the valuable results of research activities in the period 2005-2009) , training of young researchers from doctoral students and especially for progressive and targeted supplementation research teams working at the faculty (position PhD student, junior researcher) and research teams collaborating contractors improve management processes and organization of the faculty - the improvement and extension systems management, evaluation and motivation, support systems for young graduates and researchers, introducing the career of law and the protection and commercialization of intellectual propertyEducation of young researchers from doctoral students and especially for progressive and targeted supplementation research teams working at the faculty (position PhD student, junior researcher) and research teams collaborating contractors improve management processes and organization of the faculty - the improvement and extension management systems , evaluation and motivation, support systems for young graduates and researchers, introducing the career of law and the protection and commercialization of intellectual propertyEducation of young researchers from doctoral students and especially for progressive and targeted supplementation research teams working at the faculty (position PhD student, junior researcher) and research teams collaborating contractors improve management processes and organization of the faculty - the improvement and extension management systems , evaluation and motivation, support systems for young graduates and researchers, introducing the career of law and the protection and commercialization of intellectual propertyintroducing career system and the protection and commercialization of intellectual propertyintroducing career system and the protection and commercialization of intellectual property</t>
  </si>
  <si>
    <t>CZ.1.05/4.1.00/04.0155</t>
  </si>
  <si>
    <t>Rozvoj PřF JU</t>
  </si>
  <si>
    <t>Development of Science JU</t>
  </si>
  <si>
    <t>Scope of the project: Construction of a modern infrastructure, including equipment and other instrumentation instrumental equipment. The project will be built min. 4750 m2 area with the expected value of construction expenditures of almost 290 mil. CZK. Estimated investment in instrumentation facilities is planned in the amount of approximately 44 mil. CZK. The project will increase capacity on reasoned approximately 2700 m2 of net usable space compared to the current situation. At the same time it allows for the relocation of another device of the leased premises. The substantive focus of the project: the diversification of activities and the introduction of non-biological disciplines in the region is developing only educational institution that is able to educate experts in chemical, physical, physical-technical, mathematical and informatics disciplines interact with biological disciplines, and at the level of higher education linked to research activities. Equipment proposed instrumentation and other instrumental device is directly related to upgraded and newly planned study programs and covers the domains of physics, chemistry and biology experimental. It also provides for the improvement of the quality of study and increase its relevance among others, collaborating with BC ASCR institutes. The substantive focus of the project also envisages the development of motivational tool for students and young workers with links to activities of the Grant Agency of JU, which will lead to remain in research. It also provides for the improvement of the quality of study and increase its relevance among others, collaborating with BC ASCR institutes. The substantive focus of the project also envisages the development of motivational tool for students and young workers with links to activities of the Grant Agency of JU, which will lead to remain in research. It also provides for the improvement of the quality of study and increase its relevance among others, collaborating with BC ASCR institutes. The substantive focus of the project also envisages the development of motivational tool for students and young workers with links to activities of the Grant Agency of JU, which will lead to remain in research.</t>
  </si>
  <si>
    <t>University of South Bohemia in the Czech Budejovice</t>
  </si>
  <si>
    <t>CZ.1.05/4.1.00/04.0156</t>
  </si>
  <si>
    <t>Diagnostické, výukové a výzkumné centrum infekčních nemocí zvířat na VFU Brno: Centrum diagnostiky zoonóz</t>
  </si>
  <si>
    <t>Diagnostic, teaching and research center for infectious animal diseases VFU Brno: Diagnostic Center zoonoses</t>
  </si>
  <si>
    <t>The renovation of the building no. 33 assumes creation of an integrated center for teaching, research and diagnosis of infectious animal diseases at the Veterinary University in Brno. The project aims to modernize the current issue of the Constitution, so as to build a model of integrated operations, in which students will be acquainted with the problems of infectious diseases through direct and indirect education. Improving the quality of classroom instruction allows the existence of modern equipped operations and the ability to acquaint students with the latest methods of diagnosis of infectious diseases. Indirectly, the students will be educated that they will move in plants, the integration and continuity comply with the requirements of Good Laboratory Practice and others (for example, consistently solving the problem of separation of clean and dirty operations). The main prerequisite for a functioning new arrangement is to establish clear lines of communication, vertical and horizontal (main entrance to the building, corridors, stairwells, elevators, etc.) so as to avoid crossing operations, especially parts of the clean and unclean. The new solution respects the existing character of the building, particularly the northern part, the southern part centered around the yard is due to the unsuitability of the existing space and poor construction - technical condition, replaced by a building in a similar footprint footprint, higher by one floor except for a large autopsy. Autopsy will be maintained over the flat roof with roof skylights that provide the desired autopsy diffused light. In the western part will annex a tract to the existing double-aisle disposition in all three floors. This will align the reconstructed part of the reconstruction Castis intact. The southern part around the yard will remain as a double-aisle layout.</t>
  </si>
  <si>
    <t>University of Veterinary and Pharmaceutical Sciences</t>
  </si>
  <si>
    <t>3 - Medical and health sciences 4 - Agricultural and Veterinary Sciences</t>
  </si>
  <si>
    <t>CZ.1.05/4.1.00/04.0190</t>
  </si>
  <si>
    <t>Rozvoj ZF a FROV JU</t>
  </si>
  <si>
    <t>Development ZF JU and FROV</t>
  </si>
  <si>
    <t>Scope of the project: Construction of a common object equipment Agricultural Sciences and the Faculty of Fisheries and Protection of Waters University of South Bohemia in the Czech Budejovice for educational and research purposes scientific and technical fields. The project will be built in total 4800 square meters area of ​​which will form the surface 750 m2 and 1750 m2 laboratory area for tertiary education associated with R &amp; D. With regard to the demolition of the existing building will be reasoned larger floor area clean of 1764.3 square meters compared to the current situation. At the level of individual components occurs due to abandonment of leased space currently used by a decrease in net usable area of ​​473 m2. The estimated amount of construction expenditure is 242.5 miles. CZK and instrumentation is allocated approximately 38.2 miles. CZK. The substantive focus of the project: New capacity is based on the teaching and research needs and FROV ZF JU. ZF JU moves to new premises in particular fields of study and specialization of crop production, agro-ecology, landscape ecology and agricultural biotechnology. FROV JU will find the teaching field of fisheries and water protection. Implementation of the project will have an impact on the whole structure of education and research at ZF and FFPW USB. Laboratories and equipment will be used and students other than those directly displaced fields, mainly due to the fact that academics distributed around the new premises will train students of all degree programs in fields that are not directly located in the new premises. Improving conditions will be especially scientific and research work in the field Plant, plant protection, application of molecular genetic techniques in plant breeding incl. solutions to some taxonomic questions. Importance will also have to research on non-agricultural use of agricultural products and bioenergy. Further research will be developed in the context of biological, environmental and breeding aspects of fishery. Improving the study will be achieved, among other things. And co-operation with AV CR, foreign partners and subjects of the application sphere.</t>
  </si>
  <si>
    <t>4 - Agricultural and Veterinary Sciences</t>
  </si>
  <si>
    <t>CZ.1.05/4.1.00/04.0191</t>
  </si>
  <si>
    <t>Revitalizace a stavební úpravy FM VŠE</t>
  </si>
  <si>
    <t>Revitalization and construction work ALL FM</t>
  </si>
  <si>
    <t>The proposed project is an investment and is aimed at improving the education and research infrastructure with a focus on research and development and innovation activities. To meet the objectives of the project is in the implementation phase scheduled six key activities (KA). Key Activity 1 (Preparatory action) is focused preparation and commencement of the physical implementation of the project; within it will be a tender for the contractor; Key Activity 2 (tender) will include the realization of tenders (for the contractor, equipment and audiovisual equipment, vendor processing products for publicity and processors audit); Key Activity 3 (Construction Technology section) will include the realization of the project, including building components. reconstruction of health facilities; Key Activity 4 (equipment revitalized and refurbished parts FM) will focus on the acquisition of audiovisual equipment and furniture all planned seminar rooms, lecture halls and cabinets; Key Activity 5 (Technical and architectural supervision) is defined as an individual because of its importance to the quality of implementation of the project will be secured by external project team members; Key Activity 6 (Management and Administration Project) will be focused on the management of the entire project, internal monitoring, administration and evaluation of the progress of work on schedule in terms of time, financial and material. The project will rise 3 newly revitalized and reconstructed auditoriums, 4 seminar rooms and conference one chamber (hall); 8 revitalizoavných refurbished and workrooms for doctoral students, young scientists and educators. Will be renovated common areas (entrance hall, toilets, corridors). The reconstructed and revitalized the building will be replaced sanitary installations. Before the end of the project will be applied for the approval process.</t>
  </si>
  <si>
    <t>UNIVERSITY OF ECONOMICS IN PRAGUE</t>
  </si>
  <si>
    <t>5 - Social Sciences</t>
  </si>
  <si>
    <t>CZ.1.05/4.1.00/04.0192</t>
  </si>
  <si>
    <t>CTPVV</t>
  </si>
  <si>
    <t>The project is to create a quality background for doctoral students and follow-up programs (engineering, master) FAV particularly in relation to the provision of research and development base NTIS. In the first hall of the new building will be located six-storey Center of Excellence NTIS funded PO 1 RDI (not the subject of the project CTPVV) and a second separate four-storey pavilion then just CTPVV funded PO 4 OP R &amp; DI, which is the synergistic effect of interrelated educational and R &amp; D functions FAV permit the development of third role FAV. Project within their following activities will not only ensure an increase in the spatial capacity for teaching and other activities FAV and brought them into line with the recommended normative acreage for college, but will also build surfaces with the required completely new functions, which FAV is lacking. Quantifiable results of the project are the PUC increase by about 1/2, increase space laboratories and classrooms by about 1/3 and increase office space by about half, ie as necessary to maintain the quality of teaching activities, meet the recommended acreage due to the number of students and academics that are currently totally inadequate. They will also build the necessary areas with new functions (reading room, visiting room, meeting and conference rooms) for teamwork needs of students, their involvement in R &amp; D teams and the possibility of cooperation and consultations with experts with industry experience. The project is divided into 4 key activities, namely: - Works - IT Infrastructure - Facilities Building - Classroom facilities These activities are complemented by supporting activities: - Work preparatory project team - Ensuring publicity - Grant project management (External consulting in project management) - Audit Project - Property insurance - accounting and payroll - Construction Technical Support - Development of design documentation (PD ineligible expenditure). - and more</t>
  </si>
  <si>
    <t>University of West Bohemia in Pilsen</t>
  </si>
  <si>
    <t>CZ.1.05/4.1.00/04.0193</t>
  </si>
  <si>
    <t>Infrastruktura pro biomedicínské inženýrství</t>
  </si>
  <si>
    <t>Infrastructure for Biomedical Engineering</t>
  </si>
  <si>
    <t>Implementation of the superstructure will be made in the form of extensions of the southern wing of the building ground COCONUT us. Sítná 3105, Kladno, right in the headquarters FBME. The project consists of various key activities: (i) the selection of the general contractor and delivery of documentation for construction (DPS), (ii) construction work and acceptance, (iii) supplier selection, purchase and installation of instrumentation. The main aim of the works is to build a new space laboratory. To this end, a body 2.NP south wing. In connection with the extension will be established new communication core with a staircase and an elevator for wheelchair access and the level 1.NP will be implemented still absent link high-rise buildings and laboratory wings. Laboratories are accessible from the central corridor, which intersects the superstructure. Into the space utility Justice on the exit ramp is located emergency stairway. New net usable area of ​​the superstructure will be a total of 622 m2, which will be built on an integral complex of laboratories with the focus of systemic physiology, methods Biomeasuring selected biosystems man medical imaging system to modern methods of processing of biomedical data 1) Lab. systemic physiology 2) Lab. Biomedical Optics and Applied optoelectronics 3) Lab. Biomechanics and prosthetics 4) Non-conventional mechanical ventilation 5) Special devices for ARO and ICU 6) Lab. Biomedical Technology for palliative care and assisted living 7) Lab. Modeling physiological processes and emergency situations in Biomedical Engineering 8) Lab. 3D data processing 9) Lab. image sensors, displays and projection systems Laboratories creates the possibilities of practical training for about 150 students per year and Dr Mgr. studies. In another, the parallel key activity will be equipped with the necessary technology laboratories and laboratory furniture to make up separate functional units, which are in their research activities do not overlap but complement each other. The project is scheduled from 7/2011 to 6/2013</t>
  </si>
  <si>
    <t>Czech Technical University in Prague</t>
  </si>
  <si>
    <t>2 - Engineering and Technology 3 - Medical and health sciences</t>
  </si>
  <si>
    <t>CZ.1.05/4.1.00/04.0195</t>
  </si>
  <si>
    <t>Rozvoj infrastruktury pro výuku a výzkum na FI MU</t>
  </si>
  <si>
    <t>Development of infrastructure for teaching and research at the FI MU</t>
  </si>
  <si>
    <t>Implementation of the project is the first phase of building the first phase of a comprehensive modernization of the premises of the Faculty of Informatics. Ground-plan of the premises will be maintained, but the existing entrance building with an orientation to the street Botanical will be completely removed and replaced with a new five-story building A1 with basement parking space. The new building will be located mainly A1 auditoriums, computer labs, research laboratories, seminar rooms and a computer room. Interventions in the existing structures of the building B are limited to the portion immediately adjacent a building A1, i.e. vertical communication core space and technical equipment in the basement. Interventions in building C will be limited to linking the new building with the existing building on all floors. Solutions, including the construction of publicly accessible areas and roads complies with disability access. Construction details and elements of barrier-free facilities will match the design documents Decree no. 398/2009 Coll., On technical requirements ensuring barrier-free use of buildings, including their annexes and CSN 73 6110 Designing of local roads (2006). The project will achieve the following values ​​of monitoring indicators: - Advanced or reconstructed capacities (code 110516): 6387 m2 - Number of students benefiting from new / reconstructed infrastructure (code 110520): 2,432 people</t>
  </si>
  <si>
    <t>CZ.1.05/4.1.00/04.0196</t>
  </si>
  <si>
    <t>Centrum podpory humanitních věd - CARLA</t>
  </si>
  <si>
    <t>Support Center humanities - CARLA</t>
  </si>
  <si>
    <t>The project includes reconstruction of the premises, Masaryk University, and the creation of support centers such as spatial humanities and technology base for the development of science and research. The construction will be carried out on the premises of the faculty on the street Arna Novak 1 reconstruction of buildings A and B1 and cellars will be rehabilitated so that they can serve as the depositary of the individual institutes. It will be demolished statically inconvenient B2 building and built a new facility with expanded basements 1 and 2 underground floors. 1st floor will be used for necessary parking and 2nd as deposits for the imposition of the existing book collections University Library and Library Historical Institute. Engineering solutions are designed to reduce the energy performance of buildings, and operating costs. A new workplace digitization, Center will permit the development of information technology, expand the area for book funds administered by the Faculty of Arts Library and the Historical Institute of the Arts, will improve the material and technical support lecture halls, classrooms, workrooms, and library space. Total floor area of ​​refurbished space is 10,170 square meters, of which the area designated for the development of tertiary education-related R &amp; D is 3770 m2. Realized refurbishment will significantly increase the level of education, science and research at the Faculty. Totally inadequate current area ratio per student will be 1.32 square meters realizations increased to 1.84 square meters. From an infrastructure will benefit 8,500 students. workrooms, and library space. Total floor area of ​​refurbished space is 10,170 square meters, of which the area designated for the development of tertiary education-related R &amp; D is 3770 m2. Realized refurbishment will significantly increase the level of education, science and research at the Faculty. Totally inadequate current area ratio per student will be 1.32 square meters realizations increased to 1.84 square meters. From an infrastructure will benefit 8,500 students. workrooms, and library space. Total floor area of ​​refurbished space is 10,170 square meters, of which the area designated for the development of tertiary education-related R &amp; D is 3770 m2. Realized refurbishment will significantly increase the level of education, science and research at the Faculty. Totally inadequate current area ratio per student will be 1.32 square meters realizations increased to 1.84 square meters. From an infrastructure will benefit 8,500 students.</t>
  </si>
  <si>
    <t>CZ.1.05/4.1.00/04.0197</t>
  </si>
  <si>
    <t>Rozvoj DSP Farmacie</t>
  </si>
  <si>
    <t>DSP Development Pharmacy</t>
  </si>
  <si>
    <t>The project envisages the construction of a new pavilion pharmacy to which will move from the current building Institute of natural medicines and temporary university premises Department of Applied Pharmacy. Separate floors occupy the newly created Department of Molecular Biology and Biotechnology pharmaceutical which results from the simultaneous separation of biotechnology drugs. In the first part of the basement and first storey will be built as faculty workplaces central laboratory, which will be concentrated specialized laboratory equipment. Newly built Pavilion Pharmacy II is proposed at the northern limit of Veterinary and Pharmaceutical University in Brno. All affected land and property are owned by the Veterinary and Pharmaceutical University Brno, Palacky class 1946/1, Brno, Pole, 612 42. The proposed pavilion is conceived as a solitary object. As a solitaire fits into the pavilion concept for the whole school. Its height - the four above-ground floors, one of which is receding and a basement - does not affect the height level of the surrounding buildings. Shaped solutions, grouping different prisms with a flat roof, based on the current trend of new construction in the area (the original pavilion pharmacy, clinic and orthopedic surgery, etc.). Pavilion building Pharmacy II will create conditions for improving the quality of education at the Faculty of Pharmacy VFU Brno.</t>
  </si>
  <si>
    <t>CZ.1.05/4.1.00/04.0199</t>
  </si>
  <si>
    <t>Centrum výzkumných institutů a doktorských studií</t>
  </si>
  <si>
    <t>Center research institutes and doctoral studies</t>
  </si>
  <si>
    <t>The main objective of the project is the construction of the Center research institutes and doctoral studies (CVIDOS). New building CVIDOS we get 3888 square meters pu create 689 m2 pu no. For scientific institutes, which include a conference room for collective work postgraduate study, doctoral students and their supervisors, working facilities for research teams and 60 m2 pu no. Of laboratories for research and development of audiovisual study supports. Part of the new building is also building 1,874 square meters pu no. Library that turns into information and study center that integrates print and electronic services and resources with various forms of education and self-study. Multifunctional spaces will offer sufficient capacity for cooperative solutions to environmental group projects in loud reading rooms, but also space for individual scientific and research activities with maximum connectivity and access to electronic information resources and other technology. Variability Study Area and the concentration of information resources and services in one location will significantly improve and streamline information infrastructure for scientific research at the Faculty. The aim of the project will include the creation of the necessary infrastructure also create new structures research institutes, which responds to systemic changes in the funding and promotion of research in the country. CVIDOS will bring together five institutes and their teams to research in specific areas linked to the already completed research activities (two research projects, project LC) will seek their interconnection and beyond the scope of one faculty (university) creating a network of national and international level.</t>
  </si>
  <si>
    <t>CZ.1.05/4.1.00/04.0201</t>
  </si>
  <si>
    <t>Infrastruktura pro doktorské studium ESF MU</t>
  </si>
  <si>
    <t>Infrastructure for doctoral studies ESF MU</t>
  </si>
  <si>
    <t>Projected construction work proposed completion and reconstruction library with mezzanine and galleries in the entrance hall on the 2nd floor of the building. The first floor will be expanded library space on the storage area in relation to the service staircase and elevator books. To extend the space will be used for current area stores script. Substantial renovation of the library SVI will be made on the 2nd floor. The aim is to create a space with a strong separation of rest (study) and noisy (operational) area. The secondary products will create a highly functional cluster information infrastructure and scientific information for all target groups of the project. To work in groups and to hold teleconferences will be created in the library closed glass boxes, which will be equipped with the necessary technology and allow free work, both people inside, and other persons using the service SVI. The key equipment is primarily intended seven new study boxes. These parts are a key element to link the activities of research teams at the Faculty of graduálním and doctoral studies will enable effective scientific teamwork and working with digitized data, work supervisors of doctoral students, teleconference with foreign experts etc. The project will be a modern workplace of scientific information for doctoral students Studies and research and development staff to enable sharing, information exchange and wheelchair access to them; including the implementation of modern teaching methods (eg. teleconference, teleconferencing) and research activities (sealed boxes with cutting-edge audiovisual equipment etc.). The activities described above will be realized in the construction of six steps: 1. modification of the first</t>
  </si>
  <si>
    <t>CZ.1.05/4.1.00/04.0202</t>
  </si>
  <si>
    <t>Celková rekonstrukce FBI - II. etapa</t>
  </si>
  <si>
    <t>A total renovation FBI - II. phase</t>
  </si>
  <si>
    <t>The main purpose of the project is to upgrade the existing facilities for teaching and academic staff, and increasing the area of ​​laboratories for teaching and related scientific and research activities and increase space for academics and students of doctoral study program. The actual implementation of the project involves the reconstruction and superstructure pavilion D and associated connecting necks and construction of a new pavilion F (including the connecting corridor I) with previously missing heavy and routine laboratories and space for doctoral program.</t>
  </si>
  <si>
    <t>CZ.1.05/4.1.00/11.0239</t>
  </si>
  <si>
    <t>Modernizace areálu VUT v Brně Purkyňova 118</t>
  </si>
  <si>
    <t>Modernization of the premises BUT Purkyňova 118</t>
  </si>
  <si>
    <t>The object of the project plan "Modernization campus BUT Purkyňova 118" is the consolidation of capacities and modernization of existing infrastructure, including the addition of the instrumentation. In accordance with the Strategic Plan 2011-2015 University departments deploy most schools in the area of ​​Technical and under Palacky hill is planned: _komplexní cladding reconstruction of obsolete buildings, upgrading of selected interior space, reconstruction and strengthening neutralization plant and expansion of areas designated primarily for laboratory research work, thus PhD students to work closely with the academic staff _převzetí new space gained by moving the Faculty of Electrical Engineering and Communication BUT by the ears. which allows for upgrading ensure all necessary functions work both in terms of teaching and administrative needs. and research or laboratory. Space optimization, internal organization and the conversion of some usable space in favor of laboratory facilities will be achieved by increasing the usable area clean at the expense of other areas, while not entirely new built area. The proposed project is a complex subject, in terms of financial assistance under the eligible expenditure is focused primarily on the expertise FCH that contribute most significantly to the objectives of the call. Implementation of the project in relation to the capacity IFE is also necessary, but the bulk of these expenses due to the limitations of acceptance will be implemented by own resources BUT under cover ineligible costs of the project. The share of investment, which as a result will contribute to the modernization of teaching methods and streamlining research activities in technically oriented fields will be indicative of half and half in favor of such activities. Selected interior to the modernization but pass through the relatively major structural and technical interventions that enable substantial improvement main activity FCH and ears.</t>
  </si>
  <si>
    <t>CZ.1.05/4.1.00/11.0241</t>
  </si>
  <si>
    <t>UO - Materiálové a technologické inženýrství</t>
  </si>
  <si>
    <t>UO - Materials Technology and Engineering</t>
  </si>
  <si>
    <t>The content of the project is the reconstruction of building no. 8 in the barracks Šumavská 4th Total is a reconstruction on an area of ​​1253 m2. Due to the fact that part of the building is located in an unsatisfactory technical condition, it is necessary to make the following alterations: it is all about creating 11 workrooms for teachers of the department and one meeting room in the attic of the building; also make technical adjustments to the building necessary to build five laboratories, which are currently placed in unsuitable areas and are a limiting factor for further development of educational and research activities of the faculty; further technical adjustments 3 auditoriums and 1 osobonákladního build an elevator for the disabled move around the building. List of construction work:</t>
  </si>
  <si>
    <t>Ministry of Defense</t>
  </si>
  <si>
    <t>CZ.1.05/4.1.00/11.0242</t>
  </si>
  <si>
    <t>Modernizace výukových a pracovních prostor FM v JH</t>
  </si>
  <si>
    <t>Modernization of teaching and working space in JH FM</t>
  </si>
  <si>
    <t>The proposed project is an investment and is aimed at improving the quality of education and research infrastructure with a focus on research and development and innovation activities. The actual implementation of the project involves the reconstruction of existing facilities (classrooms and teachers study, about 4,263 square meters). The superstructure (about 921 m 2), a total of 19 new rooms (3 x working. Doctoral 5x work. Visiting professors, 1 consulting room, 2 x work of scientists, 1 computer lab, 1 computer room, 2x meeting room, 1 common laboratory, 1 x office for R &amp; D, 1 study dean for research and development, 1x warehouse - facilities for R &amp; D). All project reconstructed and newly built facilities will be equipped with IT and furniture - see Annex no. 16-4 and 16-5). For renovation of existing space will be the modernization of the interior (floor, ceiling, painting, exchange locksmith and carpentry elements, modernization of air, measurement and control, high and low voltage distribution) and the exterior of modernization (insulation and the installation of shielding elements) and additional activities such as the addition of hardware and software, office machinery and equipment. To meet the objectives of the project are in the implementation phase of the planned four key activities (KA): KA1 Preparatory activities - including project preparation. building permits; KA2 Construction Technology - the realization of the project, including building components. Craft, TDI, OSH's supervision; KA3 IT equipment, furniture and AVT; KA4 management and administration of the project - its own control throughout the project, internal monitoring, administration and evaluation of the progress of work on schedule in terms of time, financial and material.</t>
  </si>
  <si>
    <t>University of Economics in Prague</t>
  </si>
  <si>
    <t>CZ.1.05/4.1.00/11.0243</t>
  </si>
  <si>
    <t>Centrum doktorských studií na FF UP v Olomouci</t>
  </si>
  <si>
    <t>Center for Doctoral Studies at Palacky University in Olomouc</t>
  </si>
  <si>
    <t>Given the profile of the Palacky University in Olomouc, the initial technical condition of both buildings, the current trends in research and long-term requirements of the employers of its graduates were proposed project conceived a comprehensive improvement of buildings Křížkovského 12 Křížkovského 14 to establish such facilities for teaching and research in order to fully exploit the potential of the current professional Philosophical Faculty, hence to maintain the current trend of sustainably increasing the quality of teaching and research. In addition to the new barrier-free house, lower energy demands, fulfillment of sanitary and technical standards, so the project will be especially necessary infrastructure for teaching and research - a unique specialized laboratory psycholinguistics and lexikostatistiky; - a unique specialized laboratory of political communication and electoral studies; - a new specialized laboratory interpretation; - incurred two specialized translation and language classrooms; - two classrooms will comprehensively equipped for online transfers; - a new library; - will install two electronic boards; - a information center; - creating two IT kiosks for students; - will create a quiet zone for the scientific work of PhD students; - will be created adequate facilities for researchers; - will modernize and optimize the number of social facilities. Use this infrastructure for teaching and research then bring the intended results of the project in improving teaching and R &amp; D - innovation of degree programs with respect to the future needs of society and the employability of graduates; - creation of study programs / courses with a view to analyzing the demand for learning and employability of graduates in the labor market; - strengthening ties with foreign odborníky- developing systems linking education with research, development and innovation activities; - strengthen the profiling of the Faculty of Philosophy as scientific research faculty; - facilitating the study of people with special needs (wheelchair accessibility).</t>
  </si>
  <si>
    <t>CZ.1.05/4.1.00/11.0245</t>
  </si>
  <si>
    <t>Centrum biologických oborů PřF UP Olomouc-Holice</t>
  </si>
  <si>
    <t>Centrum biological sciences Palacky University Olomouc-Holice</t>
  </si>
  <si>
    <t>The project is based on the modernization of buildings associated with teaching and research in a broad spectrum of biological sciences at the Faculty of Palacky University in Olomouc. It is an object of Building E in Holick UP campus at Šlechtitelů 11, Olomouc. Modernization of the building will consist of the reconstruction of the interior of the building, installation of internal distribution, technology labs, but also to insulate the building envelope and waterproofing of roofs. Modernization of the building is primarily focused on supporting teaching biology and related disciplines at Palacky University and its connection to the research activities taking place in this building. Therefore, this project is part of the reconstruction of the greenhouses - teaching - a collection of experimental, adjacent to the renovated building. Revitalized interior will include new laboratories - teaching and experimental, conditioned culture chambers, lecture room, zodiac and Herbarium. Modernization of the E building within the complex holického UP fits into development plans based on the UP and UP long-term plan to provide space and technical infrastructure for the development of education, science and research.</t>
  </si>
  <si>
    <t>CZ.1.05/4.1.00/11.0247</t>
  </si>
  <si>
    <t>Rekonstrukce objektu VUT v Brně "Technická 8"</t>
  </si>
  <si>
    <t>Reconstruction of the building BUT "Technical 8"</t>
  </si>
  <si>
    <t>The project focuses on reconstruction and modernization of one of the buildings of the Faculty of Electrical Engineering and Communication BUT. It is a building of 8 Technical campus under Palacky hill. Reconstruction concerns the treatment available in several floors, as well as replacement of all windows and doors towards the exterior of the building and other construction work associated with the renovation of the building envelope and its insulation. The project is the exchange of technology exchange station for the building and replacing all the wiring in the building, including radiators inside the building, and measurement and control. Also, it will replace the existing air distribution and cooling complement lecture halls, classrooms and residential rooms. An essential part of the adjustment are also new current distribution of structured cabling, BMS, fire, intrusion detection, ACCES, CCTV. To support the learning process will be part of the reconstruction and equipment of space with audiovisual equipment, including sound and connection control educational systems with the associated building management systems (lighting, ventilation, shading). All realized modifications and upgrading teaching facilities necessary to deploy modern technology in teaching higher level of the current offer and implement ICT more intensively, modern AV equipment. The project is being prepared in August 2011, with the commencement of construction works is expected in June 2013. Commissioning of the building should be completed in June 2015. The result of the project will be a new modern facilities for teaching and research activities of students, which should greatly assist particularly long-term sustainable increase in the number PhD students, improvement of improving the quality of graduates and their readiness to enter the labor market. The total eligible costs of the project will amount to about 86 223 thousand. CZK, while 85% will be covered by the Structural Funds and 15% of the resources of the Faculty of Electrical Engineering and Communication BUT.</t>
  </si>
  <si>
    <t>CZ.1.05/4.1.00/11.0248</t>
  </si>
  <si>
    <t>Zateplení budov v areálu Technická 2</t>
  </si>
  <si>
    <t>Insulation in the area of ​​technical 2</t>
  </si>
  <si>
    <t>The project consists in the facade, replacing windows and roof insulation in selected buildings in the area. At the same time they also made minor alterations on the peripheral wall and conductors solutions to meet the requirements of current standards. Historically, the construction work is divided into Part I, which includes building A2, A3, A4, B1, B2, B3, and Part II, which includes the A5, A6, KH2, KH3. Work according to project documents lie in the facade (Styrofoam plate thickness. 15 cm + leveling colored layer), replacing windows and replacing them with plastic windows (originally wooden prefab windows, dating from the 80s of the last century). Along with work on the facade will be insulated with a layer of roof insulation composed orsilová, hardened polystyrene and PVC roofing membranes. All buildings will be protected by the new design of lightning protection, which complies with applicable regulations under the current norm. When working on the building facade will be made small related construction work (unevenness, repair cracks, cracked insulation of facades of structures, repair parapet elements, etc.).</t>
  </si>
  <si>
    <t>CZ.1.05/4.1.00/11.0249</t>
  </si>
  <si>
    <t>Modernizace budovy teoret. ústavů LFHK UK v HK</t>
  </si>
  <si>
    <t>Modernization theory building. LFHK UK institutions in HK</t>
  </si>
  <si>
    <t>Implementation of the project will modernize the infrastructure of the building theoretical institutes of the Medical Faculty of Charles University in Hradec Kralove in the building Šimek street, it is a tract tract C and D. At present, the lack of satisfactory faculty and modern classrooms, lecture halls, laboratories, etc. for provision and development of quality teaching and research conditions. The building of the theoretical institutes, namely the 1st floor and 2nd floor of the tract D, released Institute of Forensic Medicine. At the University Hospital at the end of 2012, the building is ready for the above-mentioned institute. Therefore, there is a transfer and thus freeing space in the building of the Faculty of Medicine, Charles University for the next constitution. The loose areas incur the Institute of Histology and aembryologie Department of Anatomy. Department of Histology this frees up space in the tract 1.NP C, wherein a space is created for use faculty. There will be a modern multimedia lecture hall for 40 students and other auditoriums equipped with modern instruments and devices. Modernization and technical equipment passes called. Large auditorium. Department of Anatomy will have the option to expand the project's work and teaching facilities, especially autopsy. Reconstruction of parts of buildings and related infrastructure will be improved space and conditions for work with bodies and other preparations (improvement of air - exhaust odors, among others. From chemicals used). In 5.NP D wing will be built modern auditorium - praktikárna Department of Histology. This will use atypically solved in the attic space, articulated supporting elements. They are located 40 microscopes for students and lecturers, and other devices that allow learning the latest trends.</t>
  </si>
  <si>
    <t>CZ.1.05/4.1.00/11.0250</t>
  </si>
  <si>
    <t>Spojení výuky s výzkumem při stavbě prototypů</t>
  </si>
  <si>
    <t>Connection of teaching with research in the construction of prototypes</t>
  </si>
  <si>
    <t>Within the project will be rebuilt to modernize the space originally intended for directing a branch school (you treat a former editorial center used for reproduction, printing and binding work, as well as storage space). Rebuilding a network of studios and prototype laboratories, including building models of multi-axis CNC machining technologies intended for realization of teaching related to research and development. The actual implementation of the project involves the complete reconstruction of the ground floor of the pavilion is to change the internal layout, including installation and commissioning of technologies. Part of the project is in addition to construction work to renovate, including the purchase of technologies for non-contact 3D scanning and metrology, as well as the purchase of multi-axis CNC machining center useful for building a prototype implemented in the classroom. Do newly refurbished and renovated spaces will also be moved existing equipment to the new facility will find the appropriate conditions for its operation and its implementation into teaching. Specifically, the stereoscopic projection equipment, as well as equipment to classrooms for computer-aided design and design as well as equipment for prototype workshop. As part of the project will also test operation.</t>
  </si>
  <si>
    <t>VSB - Technical University of Ostrava</t>
  </si>
  <si>
    <t>CZ.1.05/4.1.00/11.0251</t>
  </si>
  <si>
    <t>CEMNAT - Centrum materiálů a nanotechnologií</t>
  </si>
  <si>
    <t>CEMNAT - Center of nanotechnology and materials</t>
  </si>
  <si>
    <t>The main objective of the project is to modernize the existing CEMNAT inadequate infrastructure in order to build a modern educational and R &amp; D facilities for material-oriented disciplines FCHT and FEI University of Pardubice. Implementation of the project will contribute to improving the quality of educational activities (primarily DSP and MSP), its close links with research and development. Linking materially oriented disciplines FCHT and FEI will bring synergistic effect, new approaches, innovation, educational areas, new outlets. The project is in line with the strategic plan and investment strategies for the development of Pardubice, it is a top priority of Pardubice. To complete the reconstruction of the building complex of Pardubice to us. MS. Legion, linking highly specialized materials industries with the latest information and communication technology. The reconstruction arising and laboratory study of the synthesis and characterization of materials with a specific orientation on the prospective micro and nanotechnology. Built will be working with increased environmental requirements equipped with unique facilities for the preparation and characterization of materials that will serve both the educational as well as research and development purposes. Existence modernly equipped IT Center and the Technology Transfer Center in the same complex support the interconnection of educational and R &amp; D activities with practice. This will deepen the expertise of students MSP and DSP cycles offer expert lectures, practical exercises, preparation methods and characterization of materials by students for teamwork and the ability to plan their activities objectively. Extend and improve the portfolio of knowledge and skills of graduates</t>
  </si>
  <si>
    <t>CZ.1.05/4.1.00/11.0252</t>
  </si>
  <si>
    <t>VAP Výukový areál Polabiny</t>
  </si>
  <si>
    <t>VAP Educational complex Polabiny</t>
  </si>
  <si>
    <t>In the center of campus, in a relaxed area for LTT, formed in accordance with DZ infrastructure for doctoral students, master's and bachelor's programs DFJP, FF, FES. In the first floor of the area will auditoriums two large (150 and 180 seats), four medium (3x50, 1x40 seats), three computer laboratory (30 places) and 5 modernly equipped language laboratories (30 sites), i.e. a total of 8 laboratories for teaching related to research. In 2.NP will be newly built 2 office and meeting room intended for research activities of PhD students and their supervisors. 2 rooms will serve a supporting workplace information center providers securing the operation of all equipment. Of the eligible costs will be constructed with a neck connecting corridor to link objects and DB EA campus and renovated atrium, located between buildings campus. It will also be ineligible costs of financing the reconstruction of a small fast food. Newly built lecture theaters and laboratories will be equipped with modern audiovisual (hereinafter referred to as "AV") technology - data projectors, visualizers, interactive whiteboards, smart podiums, screens and the like. The language lab will be equipped with a sound system with microphones. In larger rooms, the operation of AV equipment operated control system. Furthermore, these spaces equipped with computers. Specifically, it will be a cathedral computers in lecture halls and laboratories, which will be teaching. In addition, there is a building of approximately 90 computer workstations in 3 laboratories. All rooms are equipped with Wi-Fi access. The modernized facility will have wheelchair access to all auditoriums and laboratories, thereby ensuring comfort and students with special education needs. The decision of Pardubice finance the reconstruction of infrastructures that are not directly related to education, took place in accordance with the priority expressed in the DZ. This complex will be completed reconstruction of the center of the university campus and a homogeneous, efficient and aesthetic whole.</t>
  </si>
  <si>
    <t>CZ.1.05/4.1.00/11.0253</t>
  </si>
  <si>
    <t>Infrastruktura pro biomedicínské inženýrství II.</t>
  </si>
  <si>
    <t>Infrastructure for Biomedical Engineering II.</t>
  </si>
  <si>
    <t>The aim of the project " Infrastructure for Biomedical Engineering II . (BIOKOS II .)" Is the reconstruction of the KOKOS building (No. 3105, Sítná square, 272 01 Kladno), the seat of the Faculty of Biomedical EngineeringCTU in Prague (FBMI), which uses it for educational R&amp;D activities, in which students also participate. In addition to economically positive impacts, the modernization will create a more pleasant working and learning environment through higher environmental efficiency of the building's operation. The reconstruction will focus on the repair of the façade cladding, the replacement of the hole fillings, the repair of flat roofs and the reconstruction of unsatisfactory complete central heating wiring including the end bodies and part of the electrical wiring in the high-rise building. Further construction work is planned on the first floor in the area of ​​entrances, corridors and sanitary facilities in the laboratory wing of the building. The total area of ​​reconstructed areas is 8 086 m2.</t>
  </si>
  <si>
    <t>CZ.1.05/4.1.00/11.0254</t>
  </si>
  <si>
    <t>Revitalizace infrastruktury na FaF UK v HK</t>
  </si>
  <si>
    <t>Revitalization of infrastructure FaF UK in HK</t>
  </si>
  <si>
    <t>The aim of the project is to improve the quality of education related to science and research at the Faculty of Pharmacy of the Charles University in Hradec Králové ( FaF UK ). The Faculty of Medicine is a strong research center and the REVIFAF project aims to ensure adequate infrastructure conditions for this focus, which will retain top human resources and enable them to carry out scientific and research activities in dignified, motivating and safe conditions and knowledge of the new generation of pharmacists, which will further improve the prospects of graduates in the labor market and contribute to the development of an innovative pharmaceutical industry. The aim is also to improve the efficiency of the Faculty buildings through modernization with a positive effect on the heat balance.
From November 1, 2011 KA1 taking place in the preparatory work of the project. A study refurbishment FaF UK and assembled a grant application. The main objective of the project is to modernize the infrastructure FaF UK included in KA2. Documentation will be prepared for the implementation of structural and technical parts, carried out a tender for the contractor and the fourth quarter of 2013 alone began construction work on the main building FaF UK (Heyrovského 1203) and the UK Faculty of Pharmacy building on Zámostí (Zámostí 683), which includes: 1 .Vzduchotechniku: Poor ventilation, which currently even a health and safety risk will be corrected comprehensive modernization of the system. The main buildings FaF UK in HK will ensure a safe and dignified environment for teaching related to research. 2.Spojovací hall, bathroom with New auditorium: By connecting the hall will be carried out insulation work to improve nowadays totally unsatisfactory thermal balance in this section and also allows you to modify the interior of a modern space for self-study. Modernization unsatisfactory sanitary .zařízení new auditorium and further modernization of the main entrance to the building. 3.Střechy: In connection with the modernization of the engine room ventilation necessitates the repair of roofs above them in the main building. Furthermore, the planned modernization of the roof on the building in Zámostí that is in an unsatisfactory technical condition and does not meet current standards. At the same time, all insulated roof. 4.Stoupací leadership electro-: Aluminum risers electricity in the main building FaF UK do not conform to current technical standards will therefore be modernized to copper. Immediately after the launch of the project will commence a tender for suppliers of mass spectrometer with high resolution, a unique modern instruments, which will support cutting-edge research combined with teaching at the Faculty of Pharmacy University (KA3). A necessary part of the project is KA4 - support the activities of the team for the entire period of project implementation and follow-up services.</t>
  </si>
  <si>
    <t>CZ.1.05/4.1.00/11.0256</t>
  </si>
  <si>
    <t>Centrum pro výuku a výzkum UP - Purkrabská.</t>
  </si>
  <si>
    <t>Center for Teaching and Research UP - Purkrabská.</t>
  </si>
  <si>
    <t>The project is the reconstruction and modernization of the educational building at ul. Purkrabská. This large two-storey building with four wings was built in 1640 and is one of the oldest houses in Olomouc. Specifications in terms of construction and technical solutions is detailed in the project documentation, which is attached to the project application. With this in mind, it is a reconstruction of a listed, based on a construction project of this fact, which is based on research on construction history. The purpose of reconstruction is to remedy shortcomings in respect of the original arrangement of historically valuable core. Work will be carried out both construction and the restoration (especially in the oldest part of the building). Thanks happens to modify the previously unused space that will serve as classrooms and laboratories. Reconstruction will bring changes in the size of teaching space. Some classrooms will serve as a high-capacity auditorium. Is upgraded in terms of use of the building by persons with disabilities. The project addresses the implementation of the new internal installations and pipelines. All work will be carried out at constant consultation with the Heritage Office in a way that complied with all the conditions laid down in the Act on State Historical Preservation. An integral part of the project equipment is refurbished and modernized classrooms, workrooms and laboratories, modern and high quality AV equipment, laboratory equipment, and other equipment. This equipment will be used for teaching and research activities of staff and students mainly from the Institute of Special Education Studies and the Department of Biology. The project results will be used not only staff and students of the two aforementioned institutions, but will be available to all students and staff PdF UP. Thanks to the project and will improve conditions for teaching and research, but also to increase the quality of the performed theoretical and practical training, improve care both talents and students with special educational needs.</t>
  </si>
  <si>
    <t>CZ.1.05/4.1.00/11.0257</t>
  </si>
  <si>
    <t>MODERNIZACE FROV JU</t>
  </si>
  <si>
    <t>MODERNIZATION FROV JU</t>
  </si>
  <si>
    <t>In accordance with the update DZ JU 2012 will complete reconstruction of the Hus Street. Construction activities will affect the internal infrastructure of the object, but is also aimed at modifying the typology of operation, corresponding to breakdown and technical solutions. Within the implementation of the reconstruction is also greatly affected the outer envelope of the object. Any new proposed modifications are intended to adapt the internal layout and operational links teaching and research needs. The premises are designed for research, teaching and other purposes, while 59% achieved PUC designed specifically for teaching and research activities. Share use of these areas is indicative of half and half. Improved technical conditions will also be accessible for individual spaces for disabled students and ICT. The project will be achieved through the renovation of the building envelope in a total area of ​​2.850 m2. Internal modernization will renovate about 1.360 m2, where there are about 6.685 m3 enclosed space. With a complete refurbishment of a building on the street Hus will be possible relocation Laboratory of macromolecular structure and dynamics of the new Institute of Complex Systems FFPW USB. The project significantly improve conditions for Laboratory pond aquaculture and controlled reproduction of fish and aquaculture laboratories. Statute research faculty FROV JU will continue to certify financial volume of R &amp; D activities (65% resp. 70% of the operating budget). This fact will be accompanied also by increasing the proportion of doctoral studies, for which doubtlessly contribute just proposed project (index of 62.33 and a planned increase to 95.7). With a complete refurbishment of a building on the street Hus will be possible relocation Laboratory of macromolecular structure and dynamics of the new Institute of Complex Systems FFPW USB. The project significantly improve conditions for Laboratory pond aquaculture and controlled reproduction of fish and aquaculture laboratories. Statute research faculty FROV JU will continue to certify financial volume of R &amp; D activities (65% resp. 70% of the operating budget). This fact will be accompanied also by increasing the proportion of doctoral studies, for which doubtlessly contribute just proposed project (index of 62.33 and a planned increase to 95.7). With a complete refurbishment of a building on the street Hus will be possible relocation Laboratory of macromolecular structure and dynamics of the new Institute of Complex Systems FFPW USB. The project significantly improve conditions for Laboratory pond aquaculture and controlled reproduction of fish and aquaculture laboratories. Statute research faculty FROV JU will continue to certify financial volume of R &amp; D activities (65% resp. 70% of the operating budget). This fact will be accompanied also by increasing the proportion of doctoral studies, for which doubtlessly contribute just proposed project (index of 62.33 and a planned increase to 95.7). Statute research faculty FROV JU will continue to certify financial volume of R &amp; D activities (65% resp. 70% of the operating budget). This fact will be accompanied also by increasing the proportion of doctoral studies, for which doubtlessly contribute just proposed project (index of 62.33 and a planned increase to 95.7). Statute research faculty FROV JU will continue to certify financial volume of R &amp; D activities (65% resp. 70% of the operating budget). This fact will be accompanied also by increasing the proportion of doctoral studies, for which doubtlessly contribute just proposed project (index of 62.33 and a planned increase to 95.7).</t>
  </si>
  <si>
    <t>1 - Natural Sciences 4 - Agricultural and Veterinary Sciences</t>
  </si>
  <si>
    <t>CZ.1.05/4.1.00/11.0258</t>
  </si>
  <si>
    <t>MODERNIZACE ZF JU</t>
  </si>
  <si>
    <t>MODERNIZATION ZF JU</t>
  </si>
  <si>
    <t>The project will complete reconstruction of the zoo pavilions (buildings A, C, D, E). Indoors ground agricultural pavilions undergo major structural and technical adjustments will create a barrier-free access, change the internal layout of individual buildings, will be expanded laboratory space, built entirely new laboratories and offices for teachers and students, 2 atriums roofing arise experimental greenhouses. Laboratory space lab will be equipped with new furniture, plumbing, air conditioning and complemented by modern diagnostic equipment for the processing plant and animal products, and remote sensing. Concentrating thematic laboratories with facilities will be built a new Center for Applied and landscape ecology and agroecology and the Center for evaluation of the quality of agricultural products. Modernized classrooms and lecture room will be equipped with audiovisual equipment. The reconstructed pavilions prevail laboratory and experimental space (a total of 1140 m2) above teaching spaces (total of 500 m2).</t>
  </si>
  <si>
    <t>CZ.1.05/4.1.00/11.0260</t>
  </si>
  <si>
    <t>Zkvalitnění vzdělávání a rozšíření výzkumu na FVTM</t>
  </si>
  <si>
    <t>Improving the quality of education and increase research on FVTM</t>
  </si>
  <si>
    <t>Faculty of Production Technology and Management records the last 5 years of dynamic development, both in terms of increased number of students, as well as for a growing range of fields of study. In addition, since 2008, he was also accredited doctoral study program "Engineering Technology". This dynamic development requires increased demand for classrooms, laboratories and offices that have not been solved since 2008. The project deals with the complex reconstruction and modernization of the building "H" located at UJEP campus. The project will ensure the final reconstruction of the "H renovated space freed after a UJEP informatics (CI), in the attic of the building" H ", hallways and classrooms, laboratories on the ground floor and the completion of stripping buildings against water. Using the reconstructed area will increase the area usable for the needs FVTM throughout the building "H" on a total of approximately 1275 m2. Reconstruction of the building "H" and generally arise 2 modernized classrooms for 42 students, 1 new classroom for 42 students, 3 new laboratory in the premises after CI, 2 refurbished lab on the ground floor and upgraded communication areas (corridors, staircases). The project is aimed to also obtain office space for doctoral full-time and increasing the number of academic staff. Reconstruction will bring 10 new jobs to full-time doctoral studies in 3 reconstructed offices and 10 new jobs for academics in 6 reconstructed offices. Renovated rooms will be equipped with new office and laboratory furniture. office and audiovisual equipment and technologies in laboratories. Indisputable advantage and the benefit will be that of building "H" following a comprehensive facilities for teaching technical and material objects, comprehensive research and development in technology and materials, and office space in the same building. This will bring significant savings in time that is lost due to the constant moving and there is an overall streamlining of research and its outcomes.</t>
  </si>
  <si>
    <t>CZ.1.05/4.1.00/11.0261</t>
  </si>
  <si>
    <t>MENDELU RESEARCH INFRASTRUCTURE</t>
  </si>
  <si>
    <t>The project aims at modernizing the infrastructure part of the Mendel University serving linking research activity with teaching. This is a reconstruction of the complex science and technology park in Útěchov MENDELU where they are located teaching and research laboratories LDF used mainly undergraduate and master's and doctoral fields of study focusing on technology, wood processing. The project will exchange building envelope, including doors, windows, roofing, plumbing elektrřiny, water, waste and data networks will be upgraded biomass heating plant, which is part of the object. Changing existing dispositions Laboratories created a new space for teaching (classroom), offices for staff and students of the doctoral program, Workplace arise practical teaching of modern technology in woodworking and treatment of wood properties and further laboratory work to study physical and mechanical properties of wood and wood-based materials. Furthermore, there is a modernization of universal testing machine will be purchased new testing machine expanding range of measured force and speed of the load will be modernized standard high-speed machining of wood purchased a new press for making wood-based composites. Laboratories, classrooms and related offices will be equipped with new equipment. Comprehensive objective of the project is to create conditions for the involvement of students in cutting-edge research and development carried out in particular LDF MENDELU and create a basis for the education of young scientists to work in leading research centers.</t>
  </si>
  <si>
    <t>CZ.1.05/4.1.00/11.0262</t>
  </si>
  <si>
    <t>CVSMD- Centrum pro výzkum společnosti moderní doby</t>
  </si>
  <si>
    <t>CVSMD- Research Center of the modern age</t>
  </si>
  <si>
    <t>The project focuses on reconstruction and modernization of objects in Sedláčkova, Veleslavínova and Rieger street, so to form a complex of buildings designed for quality education and research. Currently, there are many educational space FF located at a considerable distance from each other throughout the city of Pilsen. Current layout makes it very difficult on the own teaching faculty, students are forced to move from one building to another, which is very time consuming, not only for their own transportation, but also a complex coordination of learning activities. Some of the buildings in which they are currently training facilities located are leased, thus teaching them already impossible. For his outstanding suitability (technical solutions, location) of the options under consideration has decided to centralize all activities UWB FF into a complex of interconnected buildings so to ensure maximum efficiency of operation, rationalization of the spatial arrangement of parts and the spatial concentration UWB UWB activities. The project will be upgraded auditorium, classrooms and offices for academic staff and other facilities to ensure the activities of the faculty. Also, it will build a space laboratory for teaching natural sciences, and anthropology and archeology. Through the project will not only ensure quality facilities for ongoing and planned upgrade curricula target faculty and education for employable graduates including PhD students, but also a project with other strategic projects UWB component of innovation and spatial organization procedural arrangements UWB which is a prerequisite for further development of UWB and its important role in the education of doctoral students and graduate building a base for R &amp; D activities in the region and the whole country. Project activities: - Preparation of the project - Project documentation and construction - Construction works - Building Facilities - Support Activities</t>
  </si>
  <si>
    <t>CZ.1.05/4.1.00/16.0337</t>
  </si>
  <si>
    <t>Vývojový inkubátor funkčních analýz 2. LF UK</t>
  </si>
  <si>
    <t>Incubator development of functional analysis 2. LF UK</t>
  </si>
  <si>
    <t>The investment project aims to modify an existing object, and does not plan to build de novo. The proposed construction activity is the interior regulation of specific parts of existing buildings in the complex of buildings E 2. LF UK (Plzeňská 130/221, Prague 5). The planned redevelopment is essential interior of the building and interior of premises (insulation cladding of the interior side of a window replacement) and technology (plumbing and wiring, data networks). The aim is readiness for laboratory security level "Biosafety 2". Interior changes are as the first part of the investment planned for the overall redevelopment of the premises with a total area of ​​115.91 square meters. During the reconstruction will be announced tenders for equipment, then the equipment purchased and installed. Unique equipment procured under the project in the total financial volume of CZK 28,978,364 will be used by all cooperating teams, their operations will be coordinated effectively leading incubator of functional analysis. At the same time it is planned to purchase other laboratory equipment in the so-called. Technological units in a total volume of 34,728,178 CZK, which will allow the performance of complex research tasks to identify characteristics of cells at the molecular level. It will also acquired minor laboratory equipment other non-investment in the total amount of 1,141,572 CZK. For the functionality of the laboratory will also grant sourced software for operating apparatus and analysis outputs, bioinformatics software and access to relevant databases in a total volume of 253 684 CZK. The selection of suppliers of works, devices, laboratory equipment, and utility software will be on a competitive basis under the PPA. The laboratory will consist of separate tracts for cell manipulation and culturing and preparatory laboratories where the protein analysis will be performed and evaluated. Full commissioning of the infrastructure for the implementation of functional analysis we expect to 31. 12. 2015, including trial operation since July 1, 2015.</t>
  </si>
  <si>
    <t>CZ.1.05/4.1.00/16.0338</t>
  </si>
  <si>
    <t>Centrum pokročilého preklinického zobrazování</t>
  </si>
  <si>
    <t>Advanced preclinical imaging center</t>
  </si>
  <si>
    <t>The aim of the project is to create an Advanced Preclinical Imaging Center , which will have a unique combination of preclinical imaging methods thanks to the acquisition of four leading imaging technologies (imaging cytometer, MPI, combination of PET, SPECT and CT and optical in vivo imaging). The combination of these four unique devices will allow us to be preclinical experiments to visualize processes taking place at the level of organism, individual cells and subcellular processes. Technological equipment of the Center will link anatomical examination methods (CT, optical in vivo imaging) with functional examination (PET, SPECT, MPI, imaging cytometer). In this way it will be possible not only to locate areas affected by hypoxia (ischemia) or sites with active glycolysis (potential tumor deposits), but also to monitor radioactive (PET, SPECT) or paramagnetically (MPI) labeled cells and virtually any molecules. The project will run from 3.2.2014 to 31.12.2015 and will have a Preparatory and Implementation phase. In the Preparatory Phase (until June 30, 2014) the key activity will be the establishment and functioning of the implementation team and the preparation and announcement of tenders. Implementation stage (from 1.7.2014 to 31.12. 2015) will primarily focus on the selection of suitable suppliers and the actual delivery, installation and subsequent commissioning of technology. The second priority of the Implementation phase will be to ensure quality management of the project in terms of management and emphasis on securing supporting project activities according to the project rules. The project outputs will have an impact on a number of doctoral study programs, enrich pre-graduate education, significantly increase the level of involvement of the 1st Faculty of Medicine of Charles University in priority projects of international research cooperation (see below) and strengthen the capacity of technology transfers realized by the faculty in the coming years.</t>
  </si>
  <si>
    <t>CZ.1.05/4.1.00/16.0339</t>
  </si>
  <si>
    <t>Moderní infrastruktura pro výuku a výzkum na FF UK</t>
  </si>
  <si>
    <t>Modern infrastructure for teaching and research at Charles University</t>
  </si>
  <si>
    <t>The main objective of the project is to revitalize and improve the quality of the infrastructure for teaching and research at the Faculty of Arts of Charles University ( Charles University ). The realization of this objective will lead to strengthening the faculty's innovation potential and increasing its contribution to technology and knowledge transfer. The main objective will be achieved by implementing a series of sub-investment projects in building FF UK (us. Jan Palach 2, Prague 1), thanks to the effective realization of synergy will strengthen the infrastructural base of FF UK .</t>
  </si>
  <si>
    <t>CZ.1.05/4.1.00/16.0340</t>
  </si>
  <si>
    <t>Modernizace vybavení pro fyzikální výzkum a výuku</t>
  </si>
  <si>
    <t>Modernization of equipment for physics research and teaching</t>
  </si>
  <si>
    <t>The project will be acquired laboratory equipment, three major laboratories. Laboratory at Charles, which is closely associated with being built by Biocenter Campus Albertov at Troy, it is a laboratory magnetism and low temperatures and the Laboratory of Physics and Chemistry of Surfaces SPL. These include in particular the following devices:</t>
  </si>
  <si>
    <t>CZ.1.05/4.1.00/16.0344</t>
  </si>
  <si>
    <t>Střecha pro informatiku</t>
  </si>
  <si>
    <t>Roof Informatics</t>
  </si>
  <si>
    <t>The project builds on the comprehensive reconstruction of the interior of the building seven years ago and the reconstruction of the outer shell of last year. The project consists of three consecutive events. In the first phase will be carried out comprehensive reconstruction of the roof of the entire building, which includes comprehensive solutions loft insulation. This phase continues building a loft. This stage is particularly sensitive because it may touch the existing roof trusses that are part of the protected monuments. On the one hand, project slightly more expensive because it is necessary to look for innovative solutions, on the other hand, showcases medieval roof structure. The third stage is equipped with furniture created jobs and basic technique. Due to the nature of the building is again necessary to resort to individual design and manufacture of individual parts. students researchers and teachers of the faculty acquire a modern environment for research and teaching. The benefit of which will have a much broader community, because our students are working at universities and research institutes throughout the country. Improving scientific infrastructure in our high-end work will improve competitiveness and benefit the whole country will have indirectly all citizens of the Czech Republic.</t>
  </si>
  <si>
    <t>CZ.1.05/4.1.00/16.0345</t>
  </si>
  <si>
    <t>Rekonstrukce budovy dílen a zřízení IT centra</t>
  </si>
  <si>
    <t>Reconstruction of the building workshops and the establishment of IT centers</t>
  </si>
  <si>
    <t>The project will be reconstructed building development workshops in two stages? reconstruction of the facade and roof repair. There will also be reconstructed auditorium T1 and T2 equipment including modern presentation technology. The project also includes the acquisition of IT instrumentation node that will be used to centralize IT services for the entire faculty. The project also involving the organization of project management from a financial and technical point of view, the organization of tendering and construction supervision of the project implementation. Students, researchers and teachers of the faculty acquire modern facilities for research and teaching. Improving scientific infrastructure for excellence in improving the competitiveness of the entire country and will benefit indirectly as well as Czech citizens.</t>
  </si>
  <si>
    <t>CZ.1.05/4.1.00/16.0346</t>
  </si>
  <si>
    <t>Rozvoj technologického zázemí doktorských programů</t>
  </si>
  <si>
    <t>Developing technological background doctoral programs</t>
  </si>
  <si>
    <t>The proposed project aims to support the development of instrumentation and didactic equipment of workplaces of the First Faculty of Medicine of Charles University, which are interconnected in terms of personnel, program and methodology in key research programs of science development at Charles University ( Programs).PRVOUK), projects of University Centers (UNCE) or projects of Specific University Research at Charles University (SVV), which provide or, on the basis of support of the proposed project, highly specialized practical courses for undergraduate and postgraduate students or other interested public . Targeted support of these workplaces should ensure an increase in the quality of teaching and research at the First Faculty of Medicine, contribute to a higher degree of interconnection of individual clinical disciplines, theoretical workplaces and research groups and lead to intensification of existing activities in the field of knowledge and technology transfer. These prerequisites meet and within this project the institutes of the Institute of Inherited Metabolic Disorders (ÚDMP), Department of Pediatric and Adolescent Medicine (KDDL), Institute of Pathological Physiology (ÚPF), Department of Pathology (ÚP), Department of Dental Medicine (SK) and Department of Urology (UrK); As part of the project, the devices and technologies that will enable them to be acquired will be acquired at the aforementioned workplacesdevelopment of current doctoral study programs</t>
  </si>
  <si>
    <t>CZ.1.05/4.1.00/16.0347</t>
  </si>
  <si>
    <t>ROZVOJ PřF UK</t>
  </si>
  <si>
    <t>DEVELOPMENT Charles University</t>
  </si>
  <si>
    <t>Based on specific assumptions of individual sections of our faculty, who are responsible for ensuring the quality of teaching, research and technology transfer were identified key equipment and instrumentation how to upgrade and retrofitting mainly to laboratory needs. Navrhovanépřístroje are the result of an audit of technical and instrumental zajištěnípodmínek various educational fields and research specializations, which appears to be a cost-effective and realistic option. It is supposed coexistence of existing equipment with the newly proposed, so that complexed sharply improved conditions for professional activity of executive teams. The focus of the project for the biological section is intended to provide access to advanced techniques in 4 directions, which are necessary for virtually all sections of the Department of Biological Science University. This is a genomics, microscopy, cytometry and proteomics. The object of the investment for the modernization sekcichemie instrumentation research laboratories and chemical laboratory practices departments of the Faculty of Science and the establishment of a new laboratory in the Department of Bioorganic Chemistry of Organic Chemistry. The project for the geographic section of the innovation labs and experimental facilities. It is an instrumental and experimental instrumentation for field monitoring and measurement, laboratory analysis, geoinformation technologies, modeling tools and extensive data sets for analysis of changes in natural ingredients. The focus of the project, the geological section consists in the acquisition of key equipment for geological, geochemical, petrological and paleontological disciplines and retrofitting engineering-geological section. The object of the investment for the modernization sekcichemie instrumentation research laboratories and chemical laboratory practices departments of the Faculty of Science and the establishment of a new laboratory in the Department of Bioorganic Chemistry of Organic Chemistry. The project for the geographic section of the innovation labs and experimental facilities. It is an instrumental and experimental instrumentation for field monitoring and measurement, laboratory analysis, geoinformation technologies, modeling tools and extensive data sets for analysis of changes in natural ingredients. The focus of the project, the geological section consists in the acquisition of key equipment for geological, geochemical, petrological and paleontological disciplines and retrofitting engineering-geological section. The object of the investment for the modernization sekcichemie instrumentation research laboratories and chemical laboratory practices departments of the Faculty of Science and the establishment of a new laboratory in the Department of Bioorganic Chemistry of Organic Chemistry. The project for the geographic section of the innovation labs and experimental facilities. It is an instrumental and experimental instrumentation for field monitoring and measurement, laboratory analysis, geoinformation technologies, modeling tools and extensive data sets for analysis of changes in natural ingredients. The focus of the project, the geological section consists in the acquisition of key equipment for geological, geochemical, petrological and paleontological disciplines and retrofitting engineering-geological section. The project for the geographic section of the innovation labs and experimental facilities. It is an instrumental and experimental instrumentation for field monitoring and measurement, laboratory analysis, geoinformation technologies, modeling tools and extensive data sets for analysis of changes in natural ingredients. The focus of the project, the geological section consists in the acquisition of key equipment for geological, geochemical, petrological and paleontological disciplines and retrofitting engineering-geological section. The project for the geographic section of the innovation labs and experimental facilities. It is an instrumental and experimental instrumentation for field monitoring and measurement, laboratory analysis, geoinformation technologies, modeling tools and extensive data sets for analysis of changes in natural ingredients. The focus of the project, the geological section consists in the acquisition of key equipment for geological, geochemical, petrological and paleontological disciplines and retrofitting engineering-geological section.</t>
  </si>
  <si>
    <t>CZ.1.05/4.1.00/16.0348</t>
  </si>
  <si>
    <t>Inovace výzkumu na UK FTVS</t>
  </si>
  <si>
    <t>Innovation research at UK FTVS</t>
  </si>
  <si>
    <t>The project in question will be used primarily to upgrade research in fields accredited to the UK FTVS Prague. Significantly expands the hardware and software of the faculty and thus will not only upgrade the current research environment, but it will introduce new progressive directions of research activities that are fundamentally conditioned updated instrumentation. Innovations will interact preferentially biomedical science and research activities. On the other hand, these activities create, in most cases, a basic tool for other research activities of social nature. It means that the project in question affects the whole school environment research. The result is greater competence, resulting from higher employment eligibility. Other effects can be predicted increase in the qualifications of academics, as a result of improved publishing activities arising from the possibility of using modern and complex instrumentation. Increasing competitiveness in the academic environment and in an environment outside of school. Because every teacher has faculty in addition to teaching and obligation to participate in research activities, are prerequisites for direct transfer of newly acquired knowledge into teaching and thus improve the learning process. All of the above significantly affect the prestige and competitiveness of the faculty, as such, enhance the competitiveness of UK FTVS graduates in the labor market in the Czech Republic and outside the country. There are prerequisites for direct transfer of newly acquired knowledge into teaching and thus improve the learning process. All of the above significantly affect the prestige and competitiveness of the faculty, as such, enhance the competitiveness of UK FTVS graduates in the labor market in the Czech Republic and outside the country. There are prerequisites for direct transfer of newly acquired knowledge into teaching and thus improve the learning process. All of the above significantly affect the prestige and competitiveness of the faculty, as such, enhance the competitiveness of UK FTVS graduates in the labor market in the Czech Republic and outside the country.</t>
  </si>
  <si>
    <t>CZ.1.05/4.1.00/16.0349</t>
  </si>
  <si>
    <t>Zvýšení kvality labor. výuky studentů VŠCHT Praha</t>
  </si>
  <si>
    <t>Increasing the quality of labor. Teaching students of ICT Prague</t>
  </si>
  <si>
    <t>The intention of the project (Improving the quality of laboratory teaching students of ICT Prague) is to provide high quality education for ICT Prague. These include ensuring quality laboratory instruction for all levels of study (bachelor, master and doctoral). It is essential that students acquire during their studies laboratory habits learned modern techniques and familiar with the work of sophisticated instruments and devices with which subsequently will encounter in practice. Not only solid broad-based laboratory work obtained in basic subjects, but also to narrow the field of laboratory specialization will help of our graduates in the labor market. Because ICT Prague's high school supra, where the majority of students are from outside Prague (over 75%) will be proposed project a very positive impacton convergence regions. which will go into high-quality and competitive graduates. Factual contents of activities, which is necessary to fulfill the intent is divided into the following units: 1) Building part - this part includes reconstruction of laboratories and supporting laboratory space in accordance with the requirements of quality education and safety, the case on the technical requirements of the installed devices and equipment. It is part of the reconstruction of the building 2 auditoriums, used not only for teaching but also for the presentation of research results of students. 2) Instruments and equipment - the largest financial part of the project involves the renewal / supplement existing or acquiring new equipment to laboratories basic whole-school education, professional education and scientific research laboratories doctoral students.</t>
  </si>
  <si>
    <t>University of Chemistry and Technology, Prague</t>
  </si>
  <si>
    <t>CZ.1.05/4.1.00/16.0350</t>
  </si>
  <si>
    <t>Mezifakultní centrum pokročilé analýzy zem. prod.</t>
  </si>
  <si>
    <t>Interfaculty Center advanced analytics ground. prod.</t>
  </si>
  <si>
    <t>The project is the acquisition, expansion and modernization of the instrumentation necessary for the implementation of the project inter-faculty center advanced analysis of agricultural products (MCPAZP). The establishment of this center will enhance significantly mutual interdisciplinary collaboration between two university graduates who are currently actively working on the development and modernization of its natural history study programs and disciplines. In this complex will be in a logical sequence of individual laboratory expertise first analyzed the biological effects of agricultural products (L1) of the individual active ingredients will subsequently separated on the basis of preliminary chemical characterization (L2) and in the final stage in detail structurally identified (L3 and 4). System for ultra-rapid high-performance liquid chromatography coupled with mass spectrometer working on the same principle as the previous device (UHPLC-QTOF) mass spectrometer and a laser ionization in the presence of the matrix detector in combination with a time of flight (MALDI-TOF). Laboratory L4 will be reserved for the spectrometer for nuclear magnetic resonance (NMR). Thus conceived laboratory complex MCPAZP create a logically unified whole and efficiently with a direct link to the teaching and research activities carried out under the relevant degree programs and fields of both participating schools.</t>
  </si>
  <si>
    <t>Czech agrary university in Prague</t>
  </si>
  <si>
    <t>CZ.1.05/4.1.00/16.0351</t>
  </si>
  <si>
    <t>Rozvoj geoenvironmentálních věd pro posílení VaV</t>
  </si>
  <si>
    <t>Development of Environmental Geosciences for strengthening R &amp; D</t>
  </si>
  <si>
    <t>The project is to create a modern workplace focused on the development and application of methods of isotope analysis in environmental geochemistry. Build an office will significantly strengthen scientific excellence and encourage the development of Environmental Geosciences, not only in the university but also in the whole Czech Republic in this discipline, due to the very small number of these institutions worldwide. The basis of the newly constructed office isotope geochemistry is the acquisition of a unique modern devices for isotopic analysis with thermal ionization (TIMS) and other miscellaneous equipment (quadrupole mass spectrometer, boxes with laminar flow, a device for microwave pressure decomposition to convert the solid samples into solution, hood made of plastic , shakers, centrifuges, hood, isotopic standards).</t>
  </si>
  <si>
    <t>CZ.1.05/4.1.00/16.0352</t>
  </si>
  <si>
    <t>HUBRU - Laboratoř pro studium lidského chování</t>
  </si>
  <si>
    <t>Hubrich - Laboratory for the study of human behavior</t>
  </si>
  <si>
    <t>The project is the acquisition of modern scientific research facilities that allow exploration of human behavior, in particular cognitive processes, decision processes and the impact load. The laboratory will be used to teach and simultaneously operate for scientific and commercial research. The laboratory is divided into two stations - the station and the station virtual reality application (for testing end products). The station will be used virtual reality to simulate real-life situations with the possibility of recording a person's behavior in a given situation, along with the record selected parameters biofeedback. Station application is focused on human behavior, including biological response to compositions and products intended for end users. Establishment of laboratories will also permit the creation of more courses organized by the PEF and the emergence of inter-faculty courses, promote and develop cooperation with other educational institutions and university colleges. Introducing a biological perspective and focus on cognitive processes and their role in human life when teaching humanities and humanities-economic fields, it is the current world trend, which is necessary to respond Czech science. Lab created by FEM CULS greatly helped fill this gap. Linking laboratory practice allows a platform for establishing cooperation with enterprises and significantly enhance students' knowledge in their respective fields and increase their competitiveness. to which the Czech science necessary to respond. Lab created by FEM CULS greatly helped fill this gap. Linking laboratory practice allows a platform for establishing cooperation with enterprises and significantly enhance students' knowledge in their respective fields and increase their competitiveness. to which the Czech science necessary to respond. Lab created by FEM CULS greatly helped fill this gap. Linking laboratory practice allows a platform for establishing cooperation with enterprises and significantly enhance students' knowledge in their respective fields and increase their competitiveness.</t>
  </si>
  <si>
    <t>CZ.1.05/4.1.00/16.0353</t>
  </si>
  <si>
    <t>Dřevařský pavilon FLD</t>
  </si>
  <si>
    <t>Wood pavilion FLD</t>
  </si>
  <si>
    <t>The project is to build and equip technologically Wood pavilion at the site of the existing temporary buildings consisting of a set of building cells that make up the existing center joinery. It is a building with classrooms and carpentry CNC machine, drying wood, indoor and outdoor material storage warehouse. These areas are fragmented, operationally separate and do not meet its purpose or operational capacity. FLD new building is designed in the northwest side of the university campus in close proximity to existing buildings FLD. The building is divided into three expansion units - the main four-storey building is a simple single hall covered with a flat roof and equipped with underground parking, two-story part of the lecture halls on the east side, and corridor connecting the main entrance. The layout is based on the categorization of spaces, on the common teaching, technical facilities, and facilities. Filling each floor will contain not only with classrooms - classrooms, social and educational facilities, but also facilities for practical work of students and staff. 4th floor will be placed in workshops and laboratories equipped with machines and equipment for the manufacture, testing and testing of wood and wood-based materials. 2nd floor will be placed in a large lecture hall (capacity for 160 students) and two smaller classrooms. More detailed information is given in Chapter 4 Description of construction-technical solutions. Newly built modern facilities technological research to increase the attractiveness of FLD collaboration with external entities. At present, the main focus of the research activities of the timber industry FLD technical development of new wood-based materials and modify their properties.</t>
  </si>
  <si>
    <t>CZ.1.05/4.1.00/16.0354</t>
  </si>
  <si>
    <t>Pracoviště pro výzkum inovací techniky</t>
  </si>
  <si>
    <t>Workplace Innovation Research Techniques</t>
  </si>
  <si>
    <t>The planned investment involves the building of laboratories, classrooms and other spaces Faculty of Engineering CAU used for education, science and research innovation. This is a one-storey building from the 60s of the 20th century, which consists of four tracts distributed three internal atriums and educational two-storey hall. The intention is to carry out construction work on the modernization of the interior of R &amp; D (minor changes to the layout of classrooms and laboratories) and technical infrastructure of the original utilities. Will be newly implemented air, water, sewer, gas and refrigeration designated areas, structured cabling, EZS. It will be carried out renovations and additions bodies of central heating. On the roof will be installed photovoltaic panels. 4 key workplace arise in which they acquired high-precision instruments. Photovoltaics department will use the findings from roof of photovoltaic panels connected to the switchboard, as well as facilities for the development of gel panels to work Chromatography be taken calorimeter and two semiautomatic analyzers. Microscopy building department will be ready for electron and confocal microscope, metallographic cutter and polisher cuts. The premises of workplace emissions will be for research placed a brake on the tractor pto, infrared spectrometer and a device for measuring the size spectra and concentration of particles in the exhaust gases. The current status of the total floor area measuring 5360.37 square meters of steel will be incorporation of the second floor where a laboratory tribotechnics, increased to 5415.47 m2. Area affected by the project will be 5.099 m2. A reconstruction of the building 11 new classrooms, 43 laboratories, 22 offices, 9 workshops and more hygienic and technical facilities and other facilities. Workplace Research technology innovation will serve as a facility serving teaching and research activities to stimulate the introduction of innovative technology transfer into the Convergence regions. The project implementation will create favorable conditions for increasing interest in the study of natural and technical sciences.</t>
  </si>
  <si>
    <t>Country</t>
  </si>
  <si>
    <t>Type of country</t>
  </si>
  <si>
    <t>CCI</t>
  </si>
  <si>
    <t>OP name</t>
  </si>
  <si>
    <t>Region(s) covered</t>
  </si>
  <si>
    <t>Type of region(s) covered</t>
  </si>
  <si>
    <t>1.1. OP Priority Axis (in English)</t>
  </si>
  <si>
    <t>1.3. OP action/measure (in English)</t>
  </si>
  <si>
    <t>1.4. OP action/measure description</t>
  </si>
  <si>
    <t>2.1. Official Project Identification Code</t>
  </si>
  <si>
    <t>2.3. Project name (original language)</t>
  </si>
  <si>
    <t>2.4. Project name (in English)</t>
  </si>
  <si>
    <t>2.5. Project Description</t>
  </si>
  <si>
    <t>2.6. Major Project</t>
  </si>
  <si>
    <t>2.7. ERDF category of expenditure</t>
  </si>
  <si>
    <t>3.1. Primary type of intervention (level 1)</t>
  </si>
  <si>
    <t>3.2. Primary type of intervention (level 2)</t>
  </si>
  <si>
    <t>3.3. Secondary type of intervention (level 2)</t>
  </si>
  <si>
    <t>3.4. Primary type of intervention (level 3)</t>
  </si>
  <si>
    <t>3.5. Specification of the type of project or infrastructure</t>
  </si>
  <si>
    <t>4.1. Beneficiary of intervention</t>
  </si>
  <si>
    <t>4.2. Number of beneficiaries of the project</t>
  </si>
  <si>
    <t>4.3. Number of beneficiaries recorded in the monitoring system</t>
  </si>
  <si>
    <t xml:space="preserve">4.4. Type of direct beneficiaries </t>
  </si>
  <si>
    <t>4.5. Name of the lead beneficiary</t>
  </si>
  <si>
    <t>5.1. Form of support</t>
  </si>
  <si>
    <t xml:space="preserve">5.2. Type of RTD </t>
  </si>
  <si>
    <t>5.3. Type of other activities non-RTD</t>
  </si>
  <si>
    <t>5.4. Type of costs eligible for ERDF co-financing</t>
  </si>
  <si>
    <t>5.5. Field of science</t>
  </si>
  <si>
    <r>
      <t xml:space="preserve">5.5. Field of science
</t>
    </r>
    <r>
      <rPr>
        <b/>
        <i/>
        <sz val="10"/>
        <rFont val="Verdana"/>
        <family val="2"/>
      </rPr>
      <t>comment</t>
    </r>
  </si>
  <si>
    <t>5.6. Project start</t>
  </si>
  <si>
    <t>5.7. Project end</t>
  </si>
  <si>
    <t>5.8. Project duration (years)</t>
  </si>
  <si>
    <t>5.9. Project duration (months)</t>
  </si>
  <si>
    <t>6.5. Private contribution to the project</t>
  </si>
  <si>
    <t>6.6. Other EU funds - ESF</t>
  </si>
  <si>
    <t>6.7. Other EU funds - European Investment Bank</t>
  </si>
  <si>
    <t>6.10. Definition of ERDF contribution</t>
  </si>
  <si>
    <t>6.11. Financial information available in monitoring data</t>
  </si>
  <si>
    <t>6.12. Financial information based on own calculation/estimate</t>
  </si>
  <si>
    <t>6.13. Conversion from national currency to €</t>
  </si>
  <si>
    <t>6.14. Conversion rate (currency-€)</t>
  </si>
  <si>
    <t>6.15. Based on information on aggregation of beneficiaries</t>
  </si>
  <si>
    <t>Additional information</t>
  </si>
  <si>
    <t>Task 3 MS</t>
  </si>
  <si>
    <t>Task 3 OP</t>
  </si>
  <si>
    <t>Task 3 PI</t>
  </si>
  <si>
    <r>
      <t xml:space="preserve">5.5. Field of science
</t>
    </r>
    <r>
      <rPr>
        <b/>
        <i/>
        <sz val="10"/>
        <rFont val="Calibri"/>
        <family val="2"/>
        <charset val="238"/>
        <scheme val="minor"/>
      </rPr>
      <t>comment</t>
    </r>
  </si>
  <si>
    <t>III.Commercialization and popularization of R&amp;D</t>
  </si>
  <si>
    <t>III.2  Promotion and awareness of R&amp;D results</t>
  </si>
  <si>
    <t>CZ.1.05/3.2.00/08.0142</t>
  </si>
  <si>
    <t>Rozš. nár. info. infr. pro VaV v regionech (eIGeR)</t>
  </si>
  <si>
    <t>Expanded. nat. info. infrared. R &amp; D in regions (eIGeR)</t>
  </si>
  <si>
    <t>2.3. ICT-based infrastructure</t>
  </si>
  <si>
    <t>E-infrastructure</t>
  </si>
  <si>
    <t>Distributed</t>
  </si>
  <si>
    <t>h. Others</t>
  </si>
  <si>
    <t xml:space="preserve">Consortium (science and/or industry) </t>
  </si>
  <si>
    <t>CESNET - ASSOCIATION OF LEGAL ENTITIES</t>
  </si>
  <si>
    <t>Fundamental; Applied/industrial</t>
  </si>
  <si>
    <t>CZ_2</t>
  </si>
  <si>
    <t>CZ.1.05/3.2.00/08.0144</t>
  </si>
  <si>
    <t>CERIT Scientific Cloud</t>
  </si>
  <si>
    <t>The project will strengthen the two main pillars of the CERIT -SC Center - hardware infrastructure and excellent research in relevant areas of computer science (ie know-how necessary for efficient use of hardware resources). Massive investments will take users of the center's available hardware to a state-of-the-art technology and sufficient capacity for the renewed e-infrastructure. The research focus of the project will extend the level of knowledge in areas that have been identified as critical in terms of efficient use of the provided e-infrastructure in multidisciplinary research - the field of large data processing and high-performance computing.
1. Developing and deploying cloud technology project CERIT-SC increases the efficiency of existing and planned IT infrastructure while increasing utility value for end users. Increasing the efficiency of resource utilization while not only sources recorded within the project CERIT-SC, but all the computing capacity that will have users in the Czech Republic available. Specifically, the use of cloud technology, integrated into the national grid, to better plan classical sources (mainly power supercomputing center IT4Innovations) when unexpected and neplánovatelné requirements will be within grid redirected resource center CERIT-SC, or to other sources that implement the same or compatible technology. Second As an important node of the National Grid Infrastructure (NGI) will center CERIT-SC provide the services necessary for full participation of the Czech Republic into the European Grid Infrastructure (EGI). This will contribute to effective cooperation between research teams in the Czech Republic and abroad. 3. Project CERIT-SC support the national grid infrastructure at both quantitatively - providing powerful resources - and qualitative - through a flexible cloud environment that allows faster than standard grid technologies to respond to new unscheduled user requirements. Solutions developed within the center CERIT-SC will actually be available as model procedures for connecting other organizations into the national grid. CERIT-SC will be the leading professional force building Czech NGI additional CESNET in its primary coordinating role. The main partners and users of the center CERIT-SC will be the Czech part of the ESFRI projects, generally supported in the first phase by the OP RDI. All of the above statements is true for data capacity, which will be part of the project CERIT SC-built. Each entry corresponds and fulfills one of the priority objectives of the current challenges to which the project proposal submitted.</t>
  </si>
  <si>
    <t>Computing grids, infrastructures, etc.</t>
  </si>
  <si>
    <t>CZ.1.05/3.2.00/08.0146</t>
  </si>
  <si>
    <t>VAVINET Informační infrastruktura center výzkumu a vývoje</t>
  </si>
  <si>
    <t>VAVINET Information Infrastructure R &amp; D centers</t>
  </si>
  <si>
    <t>The project aims to build a comprehensive information infrastructure for research and technological development, including equipment, tools and high-speed computer networks linking research centers. This infrastructurewill cover existing and expected ICT needs of existing and new R&amp;D workplaces at BUT such as NETME, CEITEC, IT4Inovations and others. The project will include: Strengthening the optical network, equipment with network active elements, non-construction technical equipment of data rooms, purchase and installation of shared servers for joint activities of R&amp;D and innovation projects. Establishment of small-scale specialized computing and storage capacities designed primarily as interim warehouses for connection to large computing and storage capacities built within the IT4Innovations and CESNET projects and as a tool for computing using specialized hardware and purchasing and installing R&amp;D software.
The project and its objectives are based on the outputs survey on the expected needs of relevant projects and research subjects. Based on these findings need to be implemented: 1.Posílení optical networks: ensuring a high bidirectional transmission capacity for new workplaces and other powerful two-way communication with other departments in the Czech Republic and abroad 2.Vybavení network active elements -zajistí full advantage of the enhanced optical network 3rd non-structural data halls technical equipment - UPS, chilled racks. 4.Zajištění shared servers for joint action by the operation of R &amp; D and innovation projects. 5.Zakoupení and install the software R &amp; D, such as server operating systems, virtualization systems, computing and database software and software for communication and cooperation between research teams, including sharing environment for engineering data and documents. 6th Provision of services operation and development of information systems for R &amp; D, reporting RIV, comparing performance of R &amp; D centers, R &amp; D monitoring. Full-fledged investment variant exploits synergies near major R &amp; D centers, maintaining a uniform concept of ICT. Create conditions for the establishment, strengthening and development platform for effective cooperation between research teams in the Czech Republic and abroad. As a result, this will be reflected positively on the overall regional R &amp; D costs. Sharing computing capacity, virtualization and reduce the need to travel indirectly reduce negative impacts on the environment. The inevitable consequence of the zero option would be to communication bottleneck in the network, which restricts the communication capabilities of new R &amp; D as NETME BUT, CEITEC and IT4INNOVATIONS they expect remote use and sharing computing and storage capacity outside the BUT network.</t>
  </si>
  <si>
    <t>CZ.1.05/3.2.00/12.0225</t>
  </si>
  <si>
    <t>Informační zdroje pro medicínu a příbuzné obory</t>
  </si>
  <si>
    <t>Information sources for medicine and related fields</t>
  </si>
  <si>
    <t>Medinfo project aims primarily to provide information support for R &amp; D and innovation in the field of medicine and health care for 8 leading Czech research and academic institutions in the Czech Republic; secondarily selected to complement the missing critical information resource for cutting-edge research in the fields of medicine and science at Masaryk University. Consortium of the project, in addition to MU involved seven other institutions: Palacky University in Olomouc, University Hospital St. Anny in Brno, University of Ostrava, University of West Bohemia in Pilsen, University of Pardubice, Tomas Bata University in Zlin, University of Jan Evangelista in Ústí nad Labem. To reduce the administrative workload for all participants in the project were chosen for the project central financial model. He understands that the only beneficiary of the grant, the applicant (MU), which ensures tenders for electronic information resources, purchasing and licensing group on the basis of the disclosure of electronic information resources to all eligible participants in the project over a specified period. Given that, apart from the applicant's other project participants receive direct financial subsidy, perform these participating in the project in the role of partner organizations (in accordance with the terminology of the OP R &amp; DI). This model of cooperation was discussed and approved during the project preparation Managing Authority. Secondarily, the project will be taken with the selected top information sources for research at MU (journals with high impact factor, monographs and compendia, electronic archives). For effective use of these information resources will be taken three technologies (search engine class "</t>
  </si>
  <si>
    <t>Data digitisation, storage, access, ICT network systems</t>
  </si>
  <si>
    <t>CZ.1.05/3.2.00/12.0226</t>
  </si>
  <si>
    <t>Informační infrastruktura výzkumu pro techniku</t>
  </si>
  <si>
    <t>Research Information Infrastructure for Technology</t>
  </si>
  <si>
    <t>No field of research</t>
  </si>
  <si>
    <t>CZ.1.05/3.2.00/12.0227</t>
  </si>
  <si>
    <t>MENDELU RESEARCH LIBRARY</t>
  </si>
  <si>
    <t>The aim of the project is to create a quality information infrastructure for science and research at MendelUniversity in Brno and partner universities. The project aims to provide information on research in the biological and ecological aspects of sustainable development, applied ecology and biology, research in the field of environmental protection and waste management, research related to production and non-production aspects of agriculture and forestry, research in food production with emphasis their quality and safety. This goal will be achieved by modernizing the library's study space and acquiring the following information sources: CAB Abstracts PLUS Collection from 1990 to the current year; CAB Abstracts Archive 1910-1990; CABI Compendia; the purchase of CAB eRefWorks and CAB eBooks; access to the Food Science and Technology Abstracts database; access to Wiley Current Protocols; purchase selected eBook titles from ebrary Academic Complete; access to the Environment Complete database and supplementing the library collection with Czech and foreign books.</t>
  </si>
  <si>
    <t>1 - RTD activities</t>
  </si>
  <si>
    <t>Education and Support areas</t>
  </si>
  <si>
    <t>CZ.1.05/3.2.00/12.0228</t>
  </si>
  <si>
    <t>Natura: vědecké informační zdroje přírodních věd</t>
  </si>
  <si>
    <t>Natura: the scientific resources of natural sciences</t>
  </si>
  <si>
    <t>The project aims to achieve the following basic objectives that will be fulfilled by the implementation: a) making available electronic and paper resources of prestigious scientific publishers for the scientific research activities of the organizations involved b) the possibility of continuing successful research in scientific fields and closer integration into the international scientific community Studies d) ensuring appropriate conditions for use of the Library Palacky University in Olomouc in the form of acquisition of new equipment and devices With the fulfillment of these goals will achieve substantial results of the project, which are: a) increase the availability of specialized scientific information sourcesfor all involved in the fields of biology, ecology, geography, geology, chemistry, biochemistry, genetics, physics, geophysics, technology and medicine b) securing electronic resources of the mentioned fields in the medium term c) availability of modern electronic interface and software tools for easier searching within individual resources d) availability of modern tools for appropriate evaluation of the use of information resources e) modernization of KUP hardware and library equipment</t>
  </si>
  <si>
    <t>CZ.1.05/3.2.00/12.0230</t>
  </si>
  <si>
    <t>SCI-INFO: vědecké informační zdroje pro ČR</t>
  </si>
  <si>
    <t>SCI-INFO: scientific information sources for Czech Republic</t>
  </si>
  <si>
    <t>The main aim of the project is to make available a system of referential and primary information sources in the field of chemistry, biochemistry, molecular biology, biotechnology and related disciplines and to introduce practical use of these sources into the everyday practice of researchers and scientists and educators through demonstrations, seminars, presentations and other activities. students at the beneficiary and partners. This objective is in line with the objective of Call 4.3 to ensure quality information infrastructure for all cohesion regions except the capital city of Prague, to achieve a comparable level of information security of R&amp;Dat regional universities and thus contribute to the creation of conditions for producing quality scientific and research results. This objective will be achieved through the acquisition of long-term licenses for electronic information resources , in which the results of research in chemistry and related fields are made available in high quality and complexity. These are: - Subscription bibliographic database access by Chemical Abstracts SciFinder - subscription structural and reaction databases (formerly Beilstein and Gmelin) made available including patent information system Reaxys, - the purchase of electronic archives journal of the American Chemical Society and the Royal Chemical Company - subscriptions to electronicKnovel Library. The related objective of the project with an impact on the beneficiary's institution is the implementation of technical and technological innovations in the University Library of the University of Pardubice, in particular the optimization of the network environment and equipment renewal. The optimized way of accessing electronic information resources will bring a completely new quality to the search activity, which is the basis for successful work on each research task. The implementation of the project will also have a broader positive impact on the popularization of science and on raising awareness among the wider professional public of the results of scientific research.</t>
  </si>
  <si>
    <t>CZ.1.05/3.2.00/12.0232</t>
  </si>
  <si>
    <t>STMFull: plnotextové databáze pro výzkum a vývoj</t>
  </si>
  <si>
    <t>STMFull: full text databases for research and development</t>
  </si>
  <si>
    <t>After implementation of the project within the expected range will be all users within the target group secured access to prestigious scientific database. Collections prepaid in full text form will cover the entire range of disciplines, including STM immediate availability. Supported by the large spectrum of disciplines in particular, chemistry, biology, agriculture, environmental science, earth science, but also in technical fields such as engineering, material engineering, as well as the complex issue of Computer Science and Informatics. It is important to maintaining a long-term approach to acquired wealth. For setting the terms of the project shows that the resources will be provided in full and in time sustainability. Project participants are contractually commit to the partnership agreements to continue funding sources Proquest STM from its own resources after the project. In addition, users will also receive new resources and advanced tools to work effectively with them. They will be able to easily discover the necessary sources and documents, then work with them quickly, sort and store them for future use. Thanks to active promotion across the target group will be the outcome of the project and the possibilities that new resources and tools offered everyone properly informed. They will be trained in the first place the reference staff of partner organizations who can then assist users with their institutions. The long-term goal is to create a potential for science and research to the sustainability of the time (and also in subsequent years) was not a problem to finance access to databases purchased from the money that will be generated from research projects. For prepaid collection EIS is always an emphasis on economics and efficiency of utilization of invested funds. For full-text resources is the most objective criterion of the number of documents displayed.</t>
  </si>
  <si>
    <t>1 - Natural Sciences 2 - Engineering and Technology 3 - Medical and health sciences 4 - Agricultural and Veterinary Sciences</t>
  </si>
  <si>
    <t>CZ.1.05/3.2.00/12.0233</t>
  </si>
  <si>
    <t>RELICEO</t>
  </si>
  <si>
    <t>The main objective of the project is to create optimal conditions for research activities in the field of oncology by ensuring the availability of information resources in the field of oncology for MOU workers and experts in cooperating workplaces and in the region. Essential aspects of the project are i / focusing on cancer issues in the direction of availability of information sources and in the direction of provided expertise on these information sources; and (ii) the consistency of the RELICEO projectwith all MoD research activities, especially RECAMO center, BBMRI_CZ infrastructure and CZECRIN in the future. Specific objectives of the project include the acquisition of information sources in the library of the Masaryk Memorial Cancer Institute in the form of electronic (licenses and databases) and paper (professional books and magazines), making the library and study space more attractive, more efficient use, training of researchers and clinicians to work with databases of information sources and making specific information of vital importance available to the professional public. The MOI library is the only library in the region specializing in oncology and it serves not only the MOI but also the Comprehensive Cancer Centers in the Czech Republic, which require the MOI library for the most full-text information from the field.RELICEO , consisting in minimizing the overlap of resources available in the MOI library and in the libraries of Masaryk University, so that the benefits on both sides are maximized.</t>
  </si>
  <si>
    <t>Hospital (inc. university hospital) or treatement centre</t>
  </si>
  <si>
    <t>MASARYK INSTITUTE OF ONCOLOGY</t>
  </si>
  <si>
    <t>cZ</t>
  </si>
  <si>
    <r>
      <t xml:space="preserve">The main objective of the project "Expansion of the national information infrastructure for research and development in the regions" is to build a regional basis for a comprehensive </t>
    </r>
    <r>
      <rPr>
        <b/>
        <sz val="10"/>
        <rFont val="Calibri"/>
        <family val="2"/>
        <charset val="238"/>
        <scheme val="minor"/>
      </rPr>
      <t>national e-infrastructure</t>
    </r>
    <r>
      <rPr>
        <sz val="10"/>
        <rFont val="Calibri"/>
        <family val="2"/>
        <charset val="238"/>
        <scheme val="minor"/>
      </rPr>
      <t xml:space="preserve"> for research and development in the Czech Republic, which includes all integral components necessary for the provision of services with high added value. In particular: a) increasing the capacity of communications infrastructure deployment more efficient network elements; b) increasing the capacity of the access interface; c) the strengthening MetaCentre computing power, forming the basis NGI; d) to build three large-capacity storage allowing for storing and sharing large amounts of data, including medium- and long-term archiving; e) increase the capacity and strengthen the infrastructure for videoconferencing; and so as to correspond to expected infrastructure requirements volume the content and nature of the data communication in the near future, with a special focus on emerging research infrastructure in the regions and their integration into the European Research Area. At the end of the project it will be a qualitatively new e infrastructure to provide services at least 60 organizations in science and their research infrastructures, based in the regions. These include entities that use network services currently CESNET2 and after completion of the project will become customers new services, comprehensive e-infrastructure. The project "Expansion of the national information infrastructure for research and development in the regions," its focus fills a major and specific objectives of the call 2.3 - </t>
    </r>
    <r>
      <rPr>
        <b/>
        <sz val="10"/>
        <rFont val="Calibri"/>
        <family val="2"/>
        <charset val="238"/>
        <scheme val="minor"/>
      </rPr>
      <t>Information infrastructure</t>
    </r>
    <r>
      <rPr>
        <sz val="10"/>
        <rFont val="Calibri"/>
        <family val="2"/>
        <charset val="238"/>
        <scheme val="minor"/>
      </rPr>
      <t xml:space="preserve"> for R &amp; D, priority axis 3, support area 3.2, namely strengthening and intensifying links more research and development Czech Republic, their computing .</t>
    </r>
  </si>
  <si>
    <r>
      <t>The project is focused on the acquisition and security of key electronic information resources (EIR) necessary for technical fields so as to cover the information needs of the development of the discipline in the workplace cooperating organizations (MU, TUL, UPA, BUT, UTB, UHK, UWB), but also needs broader public. The second part of the project is the modernization of the infrastructure to support the</t>
    </r>
    <r>
      <rPr>
        <b/>
        <sz val="10"/>
        <rFont val="Calibri"/>
        <family val="2"/>
        <charset val="238"/>
        <scheme val="minor"/>
      </rPr>
      <t xml:space="preserve"> library and information services</t>
    </r>
    <r>
      <rPr>
        <sz val="10"/>
        <rFont val="Calibri"/>
        <family val="2"/>
        <charset val="238"/>
        <scheme val="minor"/>
      </rPr>
      <t xml:space="preserve"> Technical University of Ostrava, which will improve the quality of services and increase the comfort for the user, including easier access to</t>
    </r>
    <r>
      <rPr>
        <b/>
        <sz val="10"/>
        <rFont val="Calibri"/>
        <family val="2"/>
        <charset val="238"/>
        <scheme val="minor"/>
      </rPr>
      <t xml:space="preserve"> electronic information resources</t>
    </r>
    <r>
      <rPr>
        <sz val="10"/>
        <rFont val="Calibri"/>
        <family val="2"/>
        <charset val="238"/>
        <scheme val="minor"/>
      </rPr>
      <t>. The main objective of the project is to provide access to a wide range of users two unique sources of information that are crucial for the development of research and development in the areas to which they are targeted. This goal is the acquisition of licenses for access to a digital library of scientific societies, Thus, the IEEE / IET Electronic Library (IEL) Xplore platform and the ACM Digital Library. This way will ensure coverage of information needs of the target groups of users in the fields of technical specialization in the institutions of the applicant and the project partners and in compliance with the license conditions also wider public throughout the period of the project and part of the time its sustainability. Selecting both EIR based on the knowledge of information resources, the knowledge of the needs of the participating universities and is supported by the experience of the applicant and all partners and long-term interest of the academic staff of these resources. Both electronic information sources are full text. Another aim is to modernize the technological infrastructure of library and information services of the Central Library (UK), Technical University of Ostrava, that seeks to improve the quality of services provided, adresnému and faster processing of user requirements and simplify user access to traditional printed Fund, but mainly to the EIR. Technological infrastructure Technical University of Ostrava Central Library caters to the demands for quality information security support teaching and research activities of the Technical University of Ostrava.</t>
    </r>
  </si>
  <si>
    <t>I. European Centers of Excellence</t>
  </si>
  <si>
    <t>I.1 European Centers of Excellence</t>
  </si>
  <si>
    <t>CZ.1.05/1.1.00/02.0061</t>
  </si>
  <si>
    <t>ELI: EXTREME LIGHT INFRASTRUCTURE</t>
  </si>
  <si>
    <t>ELI: Extreme Light Infrastructure</t>
  </si>
  <si>
    <t>ELI (Extreme Light Infrastructure) is part of a European plan to build the next generation of large research facilities that have been identified and selected on the European Strategy Forum for Research Infrastructures (ESFRI). ELI is an international research facility which will use innovative laser technology to produce light pulses that will be most intense in the world. ELI will be a tool that will be a pioneer in many areas of research through Ultraintense lasers, and represents a unique opportunity for the Czech Republic to host such an important international research infrastructure. The mission of ELI will both basic academic research and applied research with direct impacts on society. ELI will be managed by a new model designed for European Research Infrastructures Consortium (ERIC). ELI-ERIC will comprise the main partners in the project ELI Preparatory Phase (ELI-PP), namely Germany, Great Britain and France, as well as Hungary, Romania and other countries. The Ministry of Education, Youth and Sports (MoE) plays a key role in the ELI project, especially when dealing with political representatives of EU countries and the European Commission about the location of ELI in the Czech Republic. Government of the Czech Republic issued on 24 November 2008 Resolution no. 1514 declaring official support for the implementation of ELI in the Czech Republic. To act on behalf of the Czech Republic with political representatives of EU countries and the European Commission was empowered by the Deputy Minister of Education, Youth and Sports Prof. Vlastimil Ruzicka. The main objectives of the ELI project is to build the most advanced laser equipment and a number of research and application projects involving interaction of light with matter in intensity, which is about 1000 times greater than the currently attainable values. ELI will deliver ultrashort laser pulses lasting typically several femtoseconds (fs 10-15) and will produce a power up to 200 PW.</t>
  </si>
  <si>
    <t>Both 01 and 02</t>
  </si>
  <si>
    <t>2.1. Infrastructure investments for research</t>
  </si>
  <si>
    <t>1.1. Individual R&amp;D projects</t>
  </si>
  <si>
    <t>Major project</t>
  </si>
  <si>
    <t>c. In centres of excellence or competence centres</t>
  </si>
  <si>
    <t xml:space="preserve">Research and Technology Organisation </t>
  </si>
  <si>
    <t>Institute of Physics, v.v.i.</t>
  </si>
  <si>
    <t>3 - Costs of buildings and land</t>
  </si>
  <si>
    <t>CZ4_MP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</si>
</sst>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238"/>
      <scheme val="minor"/>
    </font>
    <font>
      <sz val="11"/>
      <color theme="1"/>
      <name val="Calibri"/>
      <family val="2"/>
      <scheme val="minor"/>
    </font>
    <font>
      <b/>
      <i/>
      <sz val="10"/>
      <name val="Verdana"/>
      <family val="2"/>
    </font>
    <font>
      <b/>
      <sz val="10"/>
      <color theme="1"/>
      <name val="Verdana"/>
      <family val="2"/>
    </font>
    <font>
      <b/>
      <sz val="10"/>
      <name val="Calibri"/>
      <family val="2"/>
      <charset val="238"/>
      <scheme val="minor"/>
    </font>
    <font>
      <b/>
      <i/>
      <sz val="10"/>
      <name val="Calibri"/>
      <family val="2"/>
      <charset val="238"/>
      <scheme val="minor"/>
    </font>
    <font>
      <sz val="10"/>
      <color theme="1"/>
      <name val="Calibri"/>
      <family val="2"/>
      <charset val="238"/>
      <scheme val="minor"/>
    </font>
    <font>
      <sz val="10"/>
      <name val="Calibri"/>
      <family val="2"/>
      <charset val="238"/>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11">
    <border>
      <left/>
      <right/>
      <top/>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40">
    <xf numFmtId="0" fontId="0" fillId="0" borderId="0" xfId="0"/>
    <xf numFmtId="0" fontId="3" fillId="2" borderId="0" xfId="0" applyFont="1" applyFill="1" applyAlignment="1">
      <alignment horizontal="center"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5" borderId="10" xfId="0" applyFont="1" applyFill="1" applyBorder="1" applyAlignment="1">
      <alignment horizontal="center" vertical="top" wrapText="1"/>
    </xf>
    <xf numFmtId="14" fontId="4" fillId="5" borderId="10" xfId="0" applyNumberFormat="1" applyFont="1" applyFill="1" applyBorder="1" applyAlignment="1">
      <alignment horizontal="center" vertical="top" wrapText="1"/>
    </xf>
    <xf numFmtId="0" fontId="4" fillId="6" borderId="10" xfId="0" applyFont="1" applyFill="1" applyBorder="1" applyAlignment="1">
      <alignment horizontal="center" vertical="top" wrapText="1"/>
    </xf>
    <xf numFmtId="0" fontId="0" fillId="0" borderId="0" xfId="0" applyFont="1"/>
    <xf numFmtId="0" fontId="6" fillId="2" borderId="1" xfId="0" applyFont="1" applyFill="1" applyBorder="1" applyAlignment="1">
      <alignment vertical="top"/>
    </xf>
    <xf numFmtId="0" fontId="6" fillId="2" borderId="2" xfId="0" applyFont="1" applyFill="1" applyBorder="1" applyAlignment="1">
      <alignment vertical="top"/>
    </xf>
    <xf numFmtId="0" fontId="7" fillId="2" borderId="3" xfId="0" applyFont="1" applyFill="1" applyBorder="1" applyAlignment="1">
      <alignment horizontal="left" vertical="top"/>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xf>
    <xf numFmtId="0" fontId="7" fillId="2" borderId="3" xfId="0" applyFont="1" applyFill="1" applyBorder="1" applyAlignment="1">
      <alignment vertical="top" wrapText="1"/>
    </xf>
    <xf numFmtId="0" fontId="6" fillId="2" borderId="3" xfId="0" applyFont="1" applyFill="1" applyBorder="1" applyAlignment="1">
      <alignment vertical="top" wrapText="1"/>
    </xf>
    <xf numFmtId="0" fontId="6" fillId="2" borderId="3" xfId="0" applyFont="1" applyFill="1" applyBorder="1" applyAlignment="1">
      <alignment horizontal="center" vertical="top" wrapText="1"/>
    </xf>
    <xf numFmtId="0" fontId="7" fillId="2" borderId="3" xfId="0" applyFont="1" applyFill="1" applyBorder="1" applyAlignment="1">
      <alignment horizontal="center" vertical="top" wrapText="1"/>
    </xf>
    <xf numFmtId="14" fontId="7" fillId="3" borderId="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 fontId="7" fillId="2" borderId="3" xfId="0" applyNumberFormat="1" applyFont="1" applyFill="1" applyBorder="1" applyAlignment="1">
      <alignment horizontal="center" vertical="top"/>
    </xf>
    <xf numFmtId="2" fontId="7" fillId="2" borderId="3" xfId="0" applyNumberFormat="1" applyFont="1" applyFill="1" applyBorder="1" applyAlignment="1">
      <alignment horizontal="center" vertical="top"/>
    </xf>
    <xf numFmtId="0" fontId="6" fillId="2" borderId="4" xfId="0" applyFont="1" applyFill="1" applyBorder="1" applyAlignment="1">
      <alignment vertical="top"/>
    </xf>
    <xf numFmtId="0" fontId="6" fillId="2" borderId="5" xfId="0" applyFont="1" applyFill="1" applyBorder="1" applyAlignment="1">
      <alignment vertical="top"/>
    </xf>
    <xf numFmtId="0" fontId="6" fillId="2" borderId="6" xfId="0" applyFont="1" applyFill="1" applyBorder="1" applyAlignment="1">
      <alignmen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7" fillId="2" borderId="7" xfId="0" applyFont="1" applyFill="1" applyBorder="1" applyAlignment="1">
      <alignment horizontal="center" vertical="top"/>
    </xf>
    <xf numFmtId="0" fontId="7" fillId="2" borderId="7" xfId="0" applyFont="1" applyFill="1" applyBorder="1" applyAlignment="1">
      <alignment vertical="top" wrapText="1"/>
    </xf>
    <xf numFmtId="0" fontId="6" fillId="2" borderId="7" xfId="0" applyFont="1" applyFill="1" applyBorder="1" applyAlignment="1">
      <alignment vertical="top" wrapText="1"/>
    </xf>
    <xf numFmtId="0" fontId="6" fillId="2" borderId="7" xfId="0" applyFont="1" applyFill="1" applyBorder="1" applyAlignment="1">
      <alignment horizontal="center" vertical="top" wrapText="1"/>
    </xf>
    <xf numFmtId="0" fontId="7" fillId="2" borderId="7" xfId="0" applyFont="1" applyFill="1" applyBorder="1" applyAlignment="1">
      <alignment horizontal="center" vertical="top" wrapText="1"/>
    </xf>
    <xf numFmtId="14" fontId="7" fillId="3" borderId="7" xfId="0" applyNumberFormat="1" applyFont="1" applyFill="1" applyBorder="1" applyAlignment="1">
      <alignment horizontal="center" vertical="top"/>
    </xf>
    <xf numFmtId="164" fontId="7" fillId="3" borderId="7" xfId="0" applyNumberFormat="1" applyFont="1" applyFill="1" applyBorder="1" applyAlignment="1">
      <alignment horizontal="center" vertical="top"/>
    </xf>
    <xf numFmtId="4" fontId="7" fillId="2" borderId="7" xfId="0" applyNumberFormat="1" applyFont="1" applyFill="1" applyBorder="1" applyAlignment="1">
      <alignment horizontal="center" vertical="top"/>
    </xf>
    <xf numFmtId="2" fontId="7" fillId="2" borderId="7" xfId="0" applyNumberFormat="1" applyFont="1" applyFill="1" applyBorder="1" applyAlignment="1">
      <alignment horizontal="center" vertical="top"/>
    </xf>
    <xf numFmtId="0" fontId="6" fillId="2" borderId="8" xfId="0" applyFont="1" applyFill="1" applyBorder="1" applyAlignment="1">
      <alignment vertical="top"/>
    </xf>
    <xf numFmtId="0" fontId="6" fillId="2" borderId="3" xfId="0" applyFont="1" applyFill="1" applyBorder="1" applyAlignment="1">
      <alignment vertical="top"/>
    </xf>
    <xf numFmtId="0" fontId="6" fillId="2" borderId="0" xfId="0" applyFont="1" applyFill="1" applyAlignment="1">
      <alignment vertical="top"/>
    </xf>
    <xf numFmtId="0" fontId="7" fillId="2" borderId="3" xfId="0" applyFont="1" applyFill="1" applyBorder="1" applyAlignment="1">
      <alignment vertical="top"/>
    </xf>
    <xf numFmtId="0" fontId="7" fillId="2" borderId="0" xfId="0" applyFont="1" applyFill="1" applyAlignment="1">
      <alignment vertical="top"/>
    </xf>
  </cellXfs>
  <cellStyles count="3">
    <cellStyle name="Hypertextový odkaz 2" xfId="2" xr:uid="{312214C0-3C94-46C5-B434-8CD9EFFF7483}"/>
    <cellStyle name="Normální" xfId="0" builtinId="0"/>
    <cellStyle name="Normální 2" xfId="1" xr:uid="{20D9EEF8-59A1-4245-8B9C-5BC41F698B62}"/>
  </cellStyles>
  <dxfs count="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FEC0-9421-4836-8F9E-D887A819A889}">
  <dimension ref="A1:AV63"/>
  <sheetViews>
    <sheetView tabSelected="1" workbookViewId="0"/>
  </sheetViews>
  <sheetFormatPr defaultRowHeight="14.4" x14ac:dyDescent="0.3"/>
  <cols>
    <col min="23" max="23" width="9.33203125" bestFit="1" customWidth="1"/>
    <col min="32" max="33" width="9.88671875" bestFit="1" customWidth="1"/>
    <col min="34" max="35" width="9.33203125" bestFit="1" customWidth="1"/>
  </cols>
  <sheetData>
    <row r="1" spans="1:48" s="1" customFormat="1" ht="51" customHeight="1" x14ac:dyDescent="0.3">
      <c r="A1" s="2" t="s">
        <v>305</v>
      </c>
      <c r="B1" s="2" t="s">
        <v>306</v>
      </c>
      <c r="C1" s="3" t="s">
        <v>307</v>
      </c>
      <c r="D1" s="3" t="s">
        <v>308</v>
      </c>
      <c r="E1" s="3" t="s">
        <v>309</v>
      </c>
      <c r="F1" s="3" t="s">
        <v>310</v>
      </c>
      <c r="G1" s="4" t="s">
        <v>311</v>
      </c>
      <c r="H1" s="4" t="s">
        <v>312</v>
      </c>
      <c r="I1" s="4" t="s">
        <v>313</v>
      </c>
      <c r="J1" s="4" t="s">
        <v>314</v>
      </c>
      <c r="K1" s="4" t="s">
        <v>315</v>
      </c>
      <c r="L1" s="4" t="s">
        <v>316</v>
      </c>
      <c r="M1" s="4" t="s">
        <v>317</v>
      </c>
      <c r="N1" s="4" t="s">
        <v>318</v>
      </c>
      <c r="O1" s="4" t="s">
        <v>319</v>
      </c>
      <c r="P1" s="4" t="s">
        <v>320</v>
      </c>
      <c r="Q1" s="4" t="s">
        <v>321</v>
      </c>
      <c r="R1" s="4" t="s">
        <v>322</v>
      </c>
      <c r="S1" s="4" t="s">
        <v>323</v>
      </c>
      <c r="T1" s="4" t="s">
        <v>324</v>
      </c>
      <c r="U1" s="4" t="s">
        <v>325</v>
      </c>
      <c r="V1" s="4" t="s">
        <v>326</v>
      </c>
      <c r="W1" s="4" t="s">
        <v>327</v>
      </c>
      <c r="X1" s="4" t="s">
        <v>328</v>
      </c>
      <c r="Y1" s="4" t="s">
        <v>329</v>
      </c>
      <c r="Z1" s="4" t="s">
        <v>330</v>
      </c>
      <c r="AA1" s="4" t="s">
        <v>331</v>
      </c>
      <c r="AB1" s="4" t="s">
        <v>332</v>
      </c>
      <c r="AC1" s="4" t="s">
        <v>333</v>
      </c>
      <c r="AD1" s="4" t="s">
        <v>334</v>
      </c>
      <c r="AE1" s="4" t="s">
        <v>353</v>
      </c>
      <c r="AF1" s="5" t="s">
        <v>336</v>
      </c>
      <c r="AG1" s="5" t="s">
        <v>337</v>
      </c>
      <c r="AH1" s="4" t="s">
        <v>338</v>
      </c>
      <c r="AI1" s="4" t="s">
        <v>339</v>
      </c>
      <c r="AJ1" s="4" t="s">
        <v>340</v>
      </c>
      <c r="AK1" s="4" t="s">
        <v>341</v>
      </c>
      <c r="AL1" s="4" t="s">
        <v>342</v>
      </c>
      <c r="AM1" s="4" t="s">
        <v>343</v>
      </c>
      <c r="AN1" s="4" t="s">
        <v>344</v>
      </c>
      <c r="AO1" s="4" t="s">
        <v>345</v>
      </c>
      <c r="AP1" s="4" t="s">
        <v>346</v>
      </c>
      <c r="AQ1" s="4" t="s">
        <v>347</v>
      </c>
      <c r="AR1" s="4" t="s">
        <v>348</v>
      </c>
      <c r="AS1" s="6" t="s">
        <v>349</v>
      </c>
      <c r="AT1" s="6" t="s">
        <v>350</v>
      </c>
      <c r="AU1" s="6" t="s">
        <v>351</v>
      </c>
      <c r="AV1" s="6" t="s">
        <v>352</v>
      </c>
    </row>
    <row r="2" spans="1:48" ht="110.4" x14ac:dyDescent="0.3">
      <c r="A2" s="8" t="s">
        <v>0</v>
      </c>
      <c r="B2" s="9" t="s">
        <v>1</v>
      </c>
      <c r="C2" s="10" t="s">
        <v>2</v>
      </c>
      <c r="D2" s="10" t="s">
        <v>3</v>
      </c>
      <c r="E2" s="10" t="s">
        <v>4</v>
      </c>
      <c r="F2" s="10" t="s">
        <v>5</v>
      </c>
      <c r="G2" s="11" t="s">
        <v>6</v>
      </c>
      <c r="H2" s="11" t="s">
        <v>7</v>
      </c>
      <c r="I2" s="10"/>
      <c r="J2" s="10" t="s">
        <v>8</v>
      </c>
      <c r="K2" s="11" t="s">
        <v>9</v>
      </c>
      <c r="L2" s="11" t="s">
        <v>10</v>
      </c>
      <c r="M2" s="10" t="s">
        <v>11</v>
      </c>
      <c r="N2" s="10" t="s">
        <v>12</v>
      </c>
      <c r="O2" s="10" t="s">
        <v>13</v>
      </c>
      <c r="P2" s="13" t="s">
        <v>14</v>
      </c>
      <c r="Q2" s="14" t="s">
        <v>15</v>
      </c>
      <c r="R2" s="15" t="s">
        <v>16</v>
      </c>
      <c r="S2" s="14"/>
      <c r="T2" s="14" t="s">
        <v>17</v>
      </c>
      <c r="U2" s="14" t="s">
        <v>18</v>
      </c>
      <c r="V2" s="16" t="s">
        <v>19</v>
      </c>
      <c r="W2" s="16">
        <v>1</v>
      </c>
      <c r="X2" s="16" t="s">
        <v>20</v>
      </c>
      <c r="Y2" s="16" t="s">
        <v>21</v>
      </c>
      <c r="Z2" s="11" t="s">
        <v>22</v>
      </c>
      <c r="AA2" s="16" t="s">
        <v>23</v>
      </c>
      <c r="AB2" s="16" t="s">
        <v>24</v>
      </c>
      <c r="AC2" s="16"/>
      <c r="AD2" s="16" t="s">
        <v>25</v>
      </c>
      <c r="AE2" s="16" t="s">
        <v>26</v>
      </c>
      <c r="AF2" s="17">
        <v>40415</v>
      </c>
      <c r="AG2" s="17">
        <v>42310</v>
      </c>
      <c r="AH2" s="18">
        <v>5.1917808219178081</v>
      </c>
      <c r="AI2" s="18">
        <v>62.33552631578948</v>
      </c>
      <c r="AJ2" s="19"/>
      <c r="AK2" s="19"/>
      <c r="AL2" s="19"/>
      <c r="AM2" s="16" t="s">
        <v>27</v>
      </c>
      <c r="AN2" s="12" t="s">
        <v>28</v>
      </c>
      <c r="AO2" s="12"/>
      <c r="AP2" s="12" t="s">
        <v>12</v>
      </c>
      <c r="AQ2" s="20"/>
      <c r="AR2" s="12" t="s">
        <v>12</v>
      </c>
      <c r="AS2" s="10"/>
      <c r="AT2" s="13" t="s">
        <v>29</v>
      </c>
      <c r="AU2" s="13" t="s">
        <v>29</v>
      </c>
      <c r="AV2" s="21" t="s">
        <v>30</v>
      </c>
    </row>
    <row r="3" spans="1:48" ht="110.4" x14ac:dyDescent="0.3">
      <c r="A3" s="8" t="s">
        <v>0</v>
      </c>
      <c r="B3" s="9" t="s">
        <v>1</v>
      </c>
      <c r="C3" s="10" t="s">
        <v>2</v>
      </c>
      <c r="D3" s="10" t="s">
        <v>3</v>
      </c>
      <c r="E3" s="10" t="s">
        <v>4</v>
      </c>
      <c r="F3" s="10" t="s">
        <v>5</v>
      </c>
      <c r="G3" s="11" t="s">
        <v>6</v>
      </c>
      <c r="H3" s="11" t="s">
        <v>7</v>
      </c>
      <c r="I3" s="10"/>
      <c r="J3" s="10" t="s">
        <v>31</v>
      </c>
      <c r="K3" s="11" t="s">
        <v>32</v>
      </c>
      <c r="L3" s="11" t="s">
        <v>33</v>
      </c>
      <c r="M3" s="10" t="s">
        <v>34</v>
      </c>
      <c r="N3" s="10" t="s">
        <v>12</v>
      </c>
      <c r="O3" s="10" t="s">
        <v>13</v>
      </c>
      <c r="P3" s="13" t="s">
        <v>14</v>
      </c>
      <c r="Q3" s="14" t="s">
        <v>15</v>
      </c>
      <c r="R3" s="15" t="s">
        <v>16</v>
      </c>
      <c r="S3" s="14"/>
      <c r="T3" s="14" t="s">
        <v>17</v>
      </c>
      <c r="U3" s="14" t="s">
        <v>18</v>
      </c>
      <c r="V3" s="16" t="s">
        <v>19</v>
      </c>
      <c r="W3" s="16">
        <v>1</v>
      </c>
      <c r="X3" s="16" t="s">
        <v>20</v>
      </c>
      <c r="Y3" s="16" t="s">
        <v>35</v>
      </c>
      <c r="Z3" s="11" t="s">
        <v>22</v>
      </c>
      <c r="AA3" s="16" t="s">
        <v>23</v>
      </c>
      <c r="AB3" s="16" t="s">
        <v>24</v>
      </c>
      <c r="AC3" s="16"/>
      <c r="AD3" s="16" t="s">
        <v>36</v>
      </c>
      <c r="AE3" s="16"/>
      <c r="AF3" s="17">
        <v>40574</v>
      </c>
      <c r="AG3" s="17">
        <v>42310</v>
      </c>
      <c r="AH3" s="18">
        <v>4.7561643835616438</v>
      </c>
      <c r="AI3" s="18">
        <v>57.10526315789474</v>
      </c>
      <c r="AJ3" s="19"/>
      <c r="AK3" s="19"/>
      <c r="AL3" s="19"/>
      <c r="AM3" s="16" t="s">
        <v>27</v>
      </c>
      <c r="AN3" s="12" t="s">
        <v>28</v>
      </c>
      <c r="AO3" s="12"/>
      <c r="AP3" s="12" t="s">
        <v>12</v>
      </c>
      <c r="AQ3" s="20"/>
      <c r="AR3" s="12" t="s">
        <v>12</v>
      </c>
      <c r="AS3" s="10"/>
      <c r="AT3" s="13" t="s">
        <v>29</v>
      </c>
      <c r="AU3" s="13" t="s">
        <v>29</v>
      </c>
      <c r="AV3" s="21" t="s">
        <v>30</v>
      </c>
    </row>
    <row r="4" spans="1:48" ht="110.4" x14ac:dyDescent="0.3">
      <c r="A4" s="8" t="s">
        <v>0</v>
      </c>
      <c r="B4" s="9" t="s">
        <v>1</v>
      </c>
      <c r="C4" s="10" t="s">
        <v>2</v>
      </c>
      <c r="D4" s="10" t="s">
        <v>3</v>
      </c>
      <c r="E4" s="10" t="s">
        <v>4</v>
      </c>
      <c r="F4" s="10" t="s">
        <v>5</v>
      </c>
      <c r="G4" s="11" t="s">
        <v>6</v>
      </c>
      <c r="H4" s="11" t="s">
        <v>7</v>
      </c>
      <c r="I4" s="10"/>
      <c r="J4" s="10" t="s">
        <v>37</v>
      </c>
      <c r="K4" s="11" t="s">
        <v>38</v>
      </c>
      <c r="L4" s="11" t="s">
        <v>39</v>
      </c>
      <c r="M4" s="10" t="s">
        <v>40</v>
      </c>
      <c r="N4" s="10" t="s">
        <v>12</v>
      </c>
      <c r="O4" s="10" t="s">
        <v>13</v>
      </c>
      <c r="P4" s="13" t="s">
        <v>14</v>
      </c>
      <c r="Q4" s="14" t="s">
        <v>15</v>
      </c>
      <c r="R4" s="15" t="s">
        <v>16</v>
      </c>
      <c r="S4" s="14"/>
      <c r="T4" s="14" t="s">
        <v>17</v>
      </c>
      <c r="U4" s="14" t="s">
        <v>18</v>
      </c>
      <c r="V4" s="16" t="s">
        <v>19</v>
      </c>
      <c r="W4" s="16">
        <v>1</v>
      </c>
      <c r="X4" s="16" t="s">
        <v>20</v>
      </c>
      <c r="Y4" s="16" t="s">
        <v>41</v>
      </c>
      <c r="Z4" s="11" t="s">
        <v>22</v>
      </c>
      <c r="AA4" s="16" t="s">
        <v>23</v>
      </c>
      <c r="AB4" s="16" t="s">
        <v>24</v>
      </c>
      <c r="AC4" s="16"/>
      <c r="AD4" s="16" t="s">
        <v>25</v>
      </c>
      <c r="AE4" s="16"/>
      <c r="AF4" s="17">
        <v>40574</v>
      </c>
      <c r="AG4" s="17">
        <v>42310</v>
      </c>
      <c r="AH4" s="18">
        <v>4.7561643835616438</v>
      </c>
      <c r="AI4" s="18">
        <v>57.10526315789474</v>
      </c>
      <c r="AJ4" s="19"/>
      <c r="AK4" s="19"/>
      <c r="AL4" s="19"/>
      <c r="AM4" s="16" t="s">
        <v>27</v>
      </c>
      <c r="AN4" s="12" t="s">
        <v>28</v>
      </c>
      <c r="AO4" s="12"/>
      <c r="AP4" s="12" t="s">
        <v>12</v>
      </c>
      <c r="AQ4" s="20"/>
      <c r="AR4" s="12" t="s">
        <v>12</v>
      </c>
      <c r="AS4" s="10"/>
      <c r="AT4" s="13" t="s">
        <v>29</v>
      </c>
      <c r="AU4" s="13" t="s">
        <v>29</v>
      </c>
      <c r="AV4" s="21" t="s">
        <v>30</v>
      </c>
    </row>
    <row r="5" spans="1:48" ht="151.80000000000001" x14ac:dyDescent="0.3">
      <c r="A5" s="8" t="s">
        <v>0</v>
      </c>
      <c r="B5" s="9" t="s">
        <v>1</v>
      </c>
      <c r="C5" s="10" t="s">
        <v>2</v>
      </c>
      <c r="D5" s="10" t="s">
        <v>3</v>
      </c>
      <c r="E5" s="10" t="s">
        <v>4</v>
      </c>
      <c r="F5" s="10" t="s">
        <v>5</v>
      </c>
      <c r="G5" s="11" t="s">
        <v>6</v>
      </c>
      <c r="H5" s="11" t="s">
        <v>7</v>
      </c>
      <c r="I5" s="10"/>
      <c r="J5" s="10" t="s">
        <v>42</v>
      </c>
      <c r="K5" s="11" t="s">
        <v>43</v>
      </c>
      <c r="L5" s="11" t="s">
        <v>44</v>
      </c>
      <c r="M5" s="10" t="s">
        <v>45</v>
      </c>
      <c r="N5" s="10" t="s">
        <v>12</v>
      </c>
      <c r="O5" s="10" t="s">
        <v>13</v>
      </c>
      <c r="P5" s="13" t="s">
        <v>14</v>
      </c>
      <c r="Q5" s="14" t="s">
        <v>15</v>
      </c>
      <c r="R5" s="15" t="s">
        <v>16</v>
      </c>
      <c r="S5" s="14"/>
      <c r="T5" s="14" t="s">
        <v>17</v>
      </c>
      <c r="U5" s="14" t="s">
        <v>18</v>
      </c>
      <c r="V5" s="16" t="s">
        <v>19</v>
      </c>
      <c r="W5" s="16">
        <v>1</v>
      </c>
      <c r="X5" s="16" t="s">
        <v>20</v>
      </c>
      <c r="Y5" s="16" t="s">
        <v>46</v>
      </c>
      <c r="Z5" s="11" t="s">
        <v>22</v>
      </c>
      <c r="AA5" s="16" t="s">
        <v>23</v>
      </c>
      <c r="AB5" s="16" t="s">
        <v>24</v>
      </c>
      <c r="AC5" s="16"/>
      <c r="AD5" s="16" t="s">
        <v>25</v>
      </c>
      <c r="AE5" s="16" t="s">
        <v>26</v>
      </c>
      <c r="AF5" s="17">
        <v>40602</v>
      </c>
      <c r="AG5" s="17">
        <v>42310</v>
      </c>
      <c r="AH5" s="18">
        <v>4.6794520547945204</v>
      </c>
      <c r="AI5" s="18">
        <v>56.184210526315795</v>
      </c>
      <c r="AJ5" s="19"/>
      <c r="AK5" s="19"/>
      <c r="AL5" s="19"/>
      <c r="AM5" s="16" t="s">
        <v>27</v>
      </c>
      <c r="AN5" s="12" t="s">
        <v>28</v>
      </c>
      <c r="AO5" s="12"/>
      <c r="AP5" s="12" t="s">
        <v>12</v>
      </c>
      <c r="AQ5" s="20"/>
      <c r="AR5" s="12" t="s">
        <v>12</v>
      </c>
      <c r="AS5" s="10"/>
      <c r="AT5" s="13" t="s">
        <v>29</v>
      </c>
      <c r="AU5" s="13" t="s">
        <v>29</v>
      </c>
      <c r="AV5" s="21" t="s">
        <v>30</v>
      </c>
    </row>
    <row r="6" spans="1:48" ht="151.80000000000001" x14ac:dyDescent="0.3">
      <c r="A6" s="8" t="s">
        <v>0</v>
      </c>
      <c r="B6" s="9" t="s">
        <v>1</v>
      </c>
      <c r="C6" s="10" t="s">
        <v>2</v>
      </c>
      <c r="D6" s="10" t="s">
        <v>3</v>
      </c>
      <c r="E6" s="10" t="s">
        <v>4</v>
      </c>
      <c r="F6" s="10" t="s">
        <v>5</v>
      </c>
      <c r="G6" s="11" t="s">
        <v>6</v>
      </c>
      <c r="H6" s="11" t="s">
        <v>7</v>
      </c>
      <c r="I6" s="10"/>
      <c r="J6" s="10" t="s">
        <v>47</v>
      </c>
      <c r="K6" s="11" t="s">
        <v>48</v>
      </c>
      <c r="L6" s="11" t="s">
        <v>49</v>
      </c>
      <c r="M6" s="10" t="s">
        <v>50</v>
      </c>
      <c r="N6" s="10" t="s">
        <v>12</v>
      </c>
      <c r="O6" s="10" t="s">
        <v>13</v>
      </c>
      <c r="P6" s="13" t="s">
        <v>14</v>
      </c>
      <c r="Q6" s="14" t="s">
        <v>15</v>
      </c>
      <c r="R6" s="15" t="s">
        <v>16</v>
      </c>
      <c r="S6" s="14"/>
      <c r="T6" s="14" t="s">
        <v>17</v>
      </c>
      <c r="U6" s="14" t="s">
        <v>18</v>
      </c>
      <c r="V6" s="16" t="s">
        <v>19</v>
      </c>
      <c r="W6" s="16">
        <v>1</v>
      </c>
      <c r="X6" s="16" t="s">
        <v>20</v>
      </c>
      <c r="Y6" s="16" t="s">
        <v>51</v>
      </c>
      <c r="Z6" s="11" t="s">
        <v>22</v>
      </c>
      <c r="AA6" s="16" t="s">
        <v>23</v>
      </c>
      <c r="AB6" s="16" t="s">
        <v>24</v>
      </c>
      <c r="AC6" s="16"/>
      <c r="AD6" s="16" t="s">
        <v>52</v>
      </c>
      <c r="AE6" s="16"/>
      <c r="AF6" s="17">
        <v>40574</v>
      </c>
      <c r="AG6" s="17">
        <v>42310</v>
      </c>
      <c r="AH6" s="18">
        <v>4.7561643835616438</v>
      </c>
      <c r="AI6" s="18">
        <v>57.10526315789474</v>
      </c>
      <c r="AJ6" s="19"/>
      <c r="AK6" s="19"/>
      <c r="AL6" s="19"/>
      <c r="AM6" s="16" t="s">
        <v>27</v>
      </c>
      <c r="AN6" s="12" t="s">
        <v>28</v>
      </c>
      <c r="AO6" s="12"/>
      <c r="AP6" s="12" t="s">
        <v>12</v>
      </c>
      <c r="AQ6" s="20"/>
      <c r="AR6" s="12" t="s">
        <v>12</v>
      </c>
      <c r="AS6" s="10"/>
      <c r="AT6" s="13" t="s">
        <v>29</v>
      </c>
      <c r="AU6" s="13" t="s">
        <v>29</v>
      </c>
      <c r="AV6" s="21" t="s">
        <v>30</v>
      </c>
    </row>
    <row r="7" spans="1:48" ht="110.4" x14ac:dyDescent="0.3">
      <c r="A7" s="8" t="s">
        <v>0</v>
      </c>
      <c r="B7" s="9" t="s">
        <v>1</v>
      </c>
      <c r="C7" s="10" t="s">
        <v>2</v>
      </c>
      <c r="D7" s="10" t="s">
        <v>3</v>
      </c>
      <c r="E7" s="10" t="s">
        <v>4</v>
      </c>
      <c r="F7" s="10" t="s">
        <v>5</v>
      </c>
      <c r="G7" s="11" t="s">
        <v>6</v>
      </c>
      <c r="H7" s="11" t="s">
        <v>7</v>
      </c>
      <c r="I7" s="10"/>
      <c r="J7" s="10" t="s">
        <v>53</v>
      </c>
      <c r="K7" s="11" t="s">
        <v>54</v>
      </c>
      <c r="L7" s="11" t="s">
        <v>55</v>
      </c>
      <c r="M7" s="10" t="s">
        <v>56</v>
      </c>
      <c r="N7" s="10" t="s">
        <v>12</v>
      </c>
      <c r="O7" s="10" t="s">
        <v>13</v>
      </c>
      <c r="P7" s="13" t="s">
        <v>14</v>
      </c>
      <c r="Q7" s="14" t="s">
        <v>15</v>
      </c>
      <c r="R7" s="15" t="s">
        <v>16</v>
      </c>
      <c r="S7" s="14"/>
      <c r="T7" s="14" t="s">
        <v>17</v>
      </c>
      <c r="U7" s="14" t="s">
        <v>18</v>
      </c>
      <c r="V7" s="16" t="s">
        <v>19</v>
      </c>
      <c r="W7" s="16">
        <v>1</v>
      </c>
      <c r="X7" s="16" t="s">
        <v>20</v>
      </c>
      <c r="Y7" s="16" t="s">
        <v>41</v>
      </c>
      <c r="Z7" s="11" t="s">
        <v>22</v>
      </c>
      <c r="AA7" s="16" t="s">
        <v>23</v>
      </c>
      <c r="AB7" s="16" t="s">
        <v>24</v>
      </c>
      <c r="AC7" s="16"/>
      <c r="AD7" s="16" t="s">
        <v>36</v>
      </c>
      <c r="AE7" s="16"/>
      <c r="AF7" s="17">
        <v>40574</v>
      </c>
      <c r="AG7" s="17">
        <v>42492</v>
      </c>
      <c r="AH7" s="18">
        <v>5.2547945205479456</v>
      </c>
      <c r="AI7" s="18">
        <v>63.092105263157897</v>
      </c>
      <c r="AJ7" s="19"/>
      <c r="AK7" s="19"/>
      <c r="AL7" s="19"/>
      <c r="AM7" s="16" t="s">
        <v>27</v>
      </c>
      <c r="AN7" s="12" t="s">
        <v>28</v>
      </c>
      <c r="AO7" s="12"/>
      <c r="AP7" s="12" t="s">
        <v>12</v>
      </c>
      <c r="AQ7" s="20"/>
      <c r="AR7" s="12" t="s">
        <v>12</v>
      </c>
      <c r="AS7" s="10"/>
      <c r="AT7" s="13" t="s">
        <v>29</v>
      </c>
      <c r="AU7" s="13" t="s">
        <v>29</v>
      </c>
      <c r="AV7" s="21" t="s">
        <v>30</v>
      </c>
    </row>
    <row r="8" spans="1:48" ht="179.4" x14ac:dyDescent="0.3">
      <c r="A8" s="8" t="s">
        <v>0</v>
      </c>
      <c r="B8" s="9" t="s">
        <v>1</v>
      </c>
      <c r="C8" s="10" t="s">
        <v>2</v>
      </c>
      <c r="D8" s="10" t="s">
        <v>3</v>
      </c>
      <c r="E8" s="10" t="s">
        <v>4</v>
      </c>
      <c r="F8" s="10" t="s">
        <v>5</v>
      </c>
      <c r="G8" s="11" t="s">
        <v>6</v>
      </c>
      <c r="H8" s="11" t="s">
        <v>7</v>
      </c>
      <c r="I8" s="10"/>
      <c r="J8" s="10" t="s">
        <v>57</v>
      </c>
      <c r="K8" s="11" t="s">
        <v>58</v>
      </c>
      <c r="L8" s="11" t="s">
        <v>59</v>
      </c>
      <c r="M8" s="10" t="s">
        <v>60</v>
      </c>
      <c r="N8" s="10" t="s">
        <v>12</v>
      </c>
      <c r="O8" s="10" t="s">
        <v>13</v>
      </c>
      <c r="P8" s="13" t="s">
        <v>14</v>
      </c>
      <c r="Q8" s="14" t="s">
        <v>15</v>
      </c>
      <c r="R8" s="15" t="s">
        <v>16</v>
      </c>
      <c r="S8" s="14"/>
      <c r="T8" s="14" t="s">
        <v>17</v>
      </c>
      <c r="U8" s="14" t="s">
        <v>18</v>
      </c>
      <c r="V8" s="16" t="s">
        <v>19</v>
      </c>
      <c r="W8" s="16">
        <v>1</v>
      </c>
      <c r="X8" s="16" t="s">
        <v>20</v>
      </c>
      <c r="Y8" s="16" t="s">
        <v>21</v>
      </c>
      <c r="Z8" s="11" t="s">
        <v>22</v>
      </c>
      <c r="AA8" s="16" t="s">
        <v>23</v>
      </c>
      <c r="AB8" s="16" t="s">
        <v>24</v>
      </c>
      <c r="AC8" s="16"/>
      <c r="AD8" s="16" t="s">
        <v>36</v>
      </c>
      <c r="AE8" s="16"/>
      <c r="AF8" s="17">
        <v>40602</v>
      </c>
      <c r="AG8" s="17">
        <v>42310</v>
      </c>
      <c r="AH8" s="18">
        <v>4.6794520547945204</v>
      </c>
      <c r="AI8" s="18">
        <v>56.184210526315795</v>
      </c>
      <c r="AJ8" s="19"/>
      <c r="AK8" s="19"/>
      <c r="AL8" s="19"/>
      <c r="AM8" s="16" t="s">
        <v>27</v>
      </c>
      <c r="AN8" s="12" t="s">
        <v>28</v>
      </c>
      <c r="AO8" s="12"/>
      <c r="AP8" s="12" t="s">
        <v>12</v>
      </c>
      <c r="AQ8" s="20"/>
      <c r="AR8" s="12" t="s">
        <v>12</v>
      </c>
      <c r="AS8" s="10"/>
      <c r="AT8" s="13" t="s">
        <v>29</v>
      </c>
      <c r="AU8" s="13" t="s">
        <v>29</v>
      </c>
      <c r="AV8" s="21" t="s">
        <v>30</v>
      </c>
    </row>
    <row r="9" spans="1:48" ht="110.4" x14ac:dyDescent="0.3">
      <c r="A9" s="8" t="s">
        <v>0</v>
      </c>
      <c r="B9" s="9" t="s">
        <v>1</v>
      </c>
      <c r="C9" s="10" t="s">
        <v>2</v>
      </c>
      <c r="D9" s="10" t="s">
        <v>3</v>
      </c>
      <c r="E9" s="10" t="s">
        <v>4</v>
      </c>
      <c r="F9" s="10" t="s">
        <v>5</v>
      </c>
      <c r="G9" s="11" t="s">
        <v>6</v>
      </c>
      <c r="H9" s="11" t="s">
        <v>7</v>
      </c>
      <c r="I9" s="10"/>
      <c r="J9" s="10" t="s">
        <v>61</v>
      </c>
      <c r="K9" s="11" t="s">
        <v>62</v>
      </c>
      <c r="L9" s="11" t="s">
        <v>63</v>
      </c>
      <c r="M9" s="10" t="s">
        <v>64</v>
      </c>
      <c r="N9" s="10" t="s">
        <v>12</v>
      </c>
      <c r="O9" s="10" t="s">
        <v>13</v>
      </c>
      <c r="P9" s="13" t="s">
        <v>14</v>
      </c>
      <c r="Q9" s="14" t="s">
        <v>15</v>
      </c>
      <c r="R9" s="15" t="s">
        <v>16</v>
      </c>
      <c r="S9" s="14"/>
      <c r="T9" s="14" t="s">
        <v>17</v>
      </c>
      <c r="U9" s="14" t="s">
        <v>18</v>
      </c>
      <c r="V9" s="16" t="s">
        <v>19</v>
      </c>
      <c r="W9" s="16">
        <v>1</v>
      </c>
      <c r="X9" s="16" t="s">
        <v>20</v>
      </c>
      <c r="Y9" s="16" t="s">
        <v>65</v>
      </c>
      <c r="Z9" s="11" t="s">
        <v>22</v>
      </c>
      <c r="AA9" s="16" t="s">
        <v>23</v>
      </c>
      <c r="AB9" s="16" t="s">
        <v>24</v>
      </c>
      <c r="AC9" s="16"/>
      <c r="AD9" s="16" t="s">
        <v>36</v>
      </c>
      <c r="AE9" s="16"/>
      <c r="AF9" s="17">
        <v>40694</v>
      </c>
      <c r="AG9" s="17">
        <v>42310</v>
      </c>
      <c r="AH9" s="18">
        <v>4.4273972602739722</v>
      </c>
      <c r="AI9" s="18">
        <v>53.15789473684211</v>
      </c>
      <c r="AJ9" s="19"/>
      <c r="AK9" s="19"/>
      <c r="AL9" s="19"/>
      <c r="AM9" s="16" t="s">
        <v>27</v>
      </c>
      <c r="AN9" s="12" t="s">
        <v>28</v>
      </c>
      <c r="AO9" s="12"/>
      <c r="AP9" s="12" t="s">
        <v>12</v>
      </c>
      <c r="AQ9" s="20"/>
      <c r="AR9" s="12" t="s">
        <v>12</v>
      </c>
      <c r="AS9" s="10"/>
      <c r="AT9" s="13" t="s">
        <v>29</v>
      </c>
      <c r="AU9" s="13" t="s">
        <v>29</v>
      </c>
      <c r="AV9" s="21" t="s">
        <v>30</v>
      </c>
    </row>
    <row r="10" spans="1:48" ht="193.2" x14ac:dyDescent="0.3">
      <c r="A10" s="8" t="s">
        <v>0</v>
      </c>
      <c r="B10" s="9" t="s">
        <v>1</v>
      </c>
      <c r="C10" s="10" t="s">
        <v>2</v>
      </c>
      <c r="D10" s="10" t="s">
        <v>3</v>
      </c>
      <c r="E10" s="10" t="s">
        <v>4</v>
      </c>
      <c r="F10" s="10" t="s">
        <v>5</v>
      </c>
      <c r="G10" s="11" t="s">
        <v>6</v>
      </c>
      <c r="H10" s="11" t="s">
        <v>7</v>
      </c>
      <c r="I10" s="10"/>
      <c r="J10" s="10" t="s">
        <v>66</v>
      </c>
      <c r="K10" s="11" t="s">
        <v>67</v>
      </c>
      <c r="L10" s="11" t="s">
        <v>68</v>
      </c>
      <c r="M10" s="10" t="s">
        <v>69</v>
      </c>
      <c r="N10" s="10" t="s">
        <v>12</v>
      </c>
      <c r="O10" s="10" t="s">
        <v>13</v>
      </c>
      <c r="P10" s="13" t="s">
        <v>14</v>
      </c>
      <c r="Q10" s="14" t="s">
        <v>15</v>
      </c>
      <c r="R10" s="15" t="s">
        <v>16</v>
      </c>
      <c r="S10" s="14"/>
      <c r="T10" s="14" t="s">
        <v>17</v>
      </c>
      <c r="U10" s="14" t="s">
        <v>70</v>
      </c>
      <c r="V10" s="16" t="s">
        <v>19</v>
      </c>
      <c r="W10" s="16">
        <v>1</v>
      </c>
      <c r="X10" s="16" t="s">
        <v>71</v>
      </c>
      <c r="Y10" s="16" t="s">
        <v>72</v>
      </c>
      <c r="Z10" s="11" t="s">
        <v>22</v>
      </c>
      <c r="AA10" s="16" t="s">
        <v>23</v>
      </c>
      <c r="AB10" s="16" t="s">
        <v>24</v>
      </c>
      <c r="AC10" s="16"/>
      <c r="AD10" s="16" t="s">
        <v>36</v>
      </c>
      <c r="AE10" s="16"/>
      <c r="AF10" s="17">
        <v>40662</v>
      </c>
      <c r="AG10" s="17">
        <v>42010</v>
      </c>
      <c r="AH10" s="18">
        <v>3.6931506849315068</v>
      </c>
      <c r="AI10" s="18">
        <v>44.342105263157897</v>
      </c>
      <c r="AJ10" s="19"/>
      <c r="AK10" s="19"/>
      <c r="AL10" s="19"/>
      <c r="AM10" s="16" t="s">
        <v>27</v>
      </c>
      <c r="AN10" s="12" t="s">
        <v>28</v>
      </c>
      <c r="AO10" s="12"/>
      <c r="AP10" s="12" t="s">
        <v>12</v>
      </c>
      <c r="AQ10" s="20"/>
      <c r="AR10" s="12" t="s">
        <v>12</v>
      </c>
      <c r="AS10" s="10"/>
      <c r="AT10" s="13" t="s">
        <v>29</v>
      </c>
      <c r="AU10" s="13" t="s">
        <v>29</v>
      </c>
      <c r="AV10" s="21" t="s">
        <v>30</v>
      </c>
    </row>
    <row r="11" spans="1:48" ht="193.2" x14ac:dyDescent="0.3">
      <c r="A11" s="8" t="s">
        <v>0</v>
      </c>
      <c r="B11" s="9" t="s">
        <v>1</v>
      </c>
      <c r="C11" s="10" t="s">
        <v>2</v>
      </c>
      <c r="D11" s="10" t="s">
        <v>3</v>
      </c>
      <c r="E11" s="10" t="s">
        <v>4</v>
      </c>
      <c r="F11" s="10" t="s">
        <v>5</v>
      </c>
      <c r="G11" s="11" t="s">
        <v>6</v>
      </c>
      <c r="H11" s="11" t="s">
        <v>7</v>
      </c>
      <c r="I11" s="10"/>
      <c r="J11" s="10" t="s">
        <v>73</v>
      </c>
      <c r="K11" s="11" t="s">
        <v>74</v>
      </c>
      <c r="L11" s="11" t="s">
        <v>75</v>
      </c>
      <c r="M11" s="10" t="s">
        <v>76</v>
      </c>
      <c r="N11" s="10" t="s">
        <v>12</v>
      </c>
      <c r="O11" s="10" t="s">
        <v>13</v>
      </c>
      <c r="P11" s="13" t="s">
        <v>14</v>
      </c>
      <c r="Q11" s="14" t="s">
        <v>15</v>
      </c>
      <c r="R11" s="15" t="s">
        <v>16</v>
      </c>
      <c r="S11" s="14"/>
      <c r="T11" s="14" t="s">
        <v>17</v>
      </c>
      <c r="U11" s="14" t="s">
        <v>18</v>
      </c>
      <c r="V11" s="16" t="s">
        <v>19</v>
      </c>
      <c r="W11" s="16">
        <v>1</v>
      </c>
      <c r="X11" s="16" t="s">
        <v>20</v>
      </c>
      <c r="Y11" s="16" t="s">
        <v>77</v>
      </c>
      <c r="Z11" s="11" t="s">
        <v>22</v>
      </c>
      <c r="AA11" s="16" t="s">
        <v>23</v>
      </c>
      <c r="AB11" s="16" t="s">
        <v>24</v>
      </c>
      <c r="AC11" s="16"/>
      <c r="AD11" s="16" t="s">
        <v>78</v>
      </c>
      <c r="AE11" s="16"/>
      <c r="AF11" s="17">
        <v>40662</v>
      </c>
      <c r="AG11" s="17">
        <v>42310</v>
      </c>
      <c r="AH11" s="18">
        <v>4.515068493150685</v>
      </c>
      <c r="AI11" s="18">
        <v>54.21052631578948</v>
      </c>
      <c r="AJ11" s="19"/>
      <c r="AK11" s="19"/>
      <c r="AL11" s="19"/>
      <c r="AM11" s="16" t="s">
        <v>27</v>
      </c>
      <c r="AN11" s="12" t="s">
        <v>28</v>
      </c>
      <c r="AO11" s="12"/>
      <c r="AP11" s="12" t="s">
        <v>12</v>
      </c>
      <c r="AQ11" s="20"/>
      <c r="AR11" s="12" t="s">
        <v>12</v>
      </c>
      <c r="AS11" s="10"/>
      <c r="AT11" s="13" t="s">
        <v>29</v>
      </c>
      <c r="AU11" s="13" t="s">
        <v>29</v>
      </c>
      <c r="AV11" s="21" t="s">
        <v>30</v>
      </c>
    </row>
    <row r="12" spans="1:48" ht="110.4" x14ac:dyDescent="0.3">
      <c r="A12" s="8" t="s">
        <v>0</v>
      </c>
      <c r="B12" s="9" t="s">
        <v>1</v>
      </c>
      <c r="C12" s="10" t="s">
        <v>2</v>
      </c>
      <c r="D12" s="10" t="s">
        <v>3</v>
      </c>
      <c r="E12" s="10" t="s">
        <v>4</v>
      </c>
      <c r="F12" s="10" t="s">
        <v>5</v>
      </c>
      <c r="G12" s="11" t="s">
        <v>6</v>
      </c>
      <c r="H12" s="11" t="s">
        <v>7</v>
      </c>
      <c r="I12" s="10"/>
      <c r="J12" s="10" t="s">
        <v>79</v>
      </c>
      <c r="K12" s="11" t="s">
        <v>80</v>
      </c>
      <c r="L12" s="11" t="s">
        <v>81</v>
      </c>
      <c r="M12" s="10" t="s">
        <v>82</v>
      </c>
      <c r="N12" s="10" t="s">
        <v>12</v>
      </c>
      <c r="O12" s="10" t="s">
        <v>13</v>
      </c>
      <c r="P12" s="13" t="s">
        <v>14</v>
      </c>
      <c r="Q12" s="14" t="s">
        <v>15</v>
      </c>
      <c r="R12" s="15" t="s">
        <v>16</v>
      </c>
      <c r="S12" s="14"/>
      <c r="T12" s="14" t="s">
        <v>17</v>
      </c>
      <c r="U12" s="14" t="s">
        <v>18</v>
      </c>
      <c r="V12" s="16" t="s">
        <v>19</v>
      </c>
      <c r="W12" s="16">
        <v>1</v>
      </c>
      <c r="X12" s="16" t="s">
        <v>20</v>
      </c>
      <c r="Y12" s="16" t="s">
        <v>83</v>
      </c>
      <c r="Z12" s="11" t="s">
        <v>22</v>
      </c>
      <c r="AA12" s="16" t="s">
        <v>23</v>
      </c>
      <c r="AB12" s="16" t="s">
        <v>24</v>
      </c>
      <c r="AC12" s="16"/>
      <c r="AD12" s="16" t="s">
        <v>84</v>
      </c>
      <c r="AE12" s="16"/>
      <c r="AF12" s="17">
        <v>40694</v>
      </c>
      <c r="AG12" s="17">
        <v>42310</v>
      </c>
      <c r="AH12" s="18">
        <v>4.4273972602739722</v>
      </c>
      <c r="AI12" s="18">
        <v>53.15789473684211</v>
      </c>
      <c r="AJ12" s="19"/>
      <c r="AK12" s="19"/>
      <c r="AL12" s="19"/>
      <c r="AM12" s="16" t="s">
        <v>27</v>
      </c>
      <c r="AN12" s="12" t="s">
        <v>28</v>
      </c>
      <c r="AO12" s="12"/>
      <c r="AP12" s="12" t="s">
        <v>12</v>
      </c>
      <c r="AQ12" s="20"/>
      <c r="AR12" s="12" t="s">
        <v>12</v>
      </c>
      <c r="AS12" s="10"/>
      <c r="AT12" s="13" t="s">
        <v>29</v>
      </c>
      <c r="AU12" s="13" t="s">
        <v>29</v>
      </c>
      <c r="AV12" s="21" t="s">
        <v>30</v>
      </c>
    </row>
    <row r="13" spans="1:48" ht="138" x14ac:dyDescent="0.3">
      <c r="A13" s="8" t="s">
        <v>0</v>
      </c>
      <c r="B13" s="9" t="s">
        <v>1</v>
      </c>
      <c r="C13" s="10" t="s">
        <v>2</v>
      </c>
      <c r="D13" s="10" t="s">
        <v>3</v>
      </c>
      <c r="E13" s="10" t="s">
        <v>4</v>
      </c>
      <c r="F13" s="10" t="s">
        <v>5</v>
      </c>
      <c r="G13" s="11" t="s">
        <v>6</v>
      </c>
      <c r="H13" s="11" t="s">
        <v>7</v>
      </c>
      <c r="I13" s="10"/>
      <c r="J13" s="10" t="s">
        <v>85</v>
      </c>
      <c r="K13" s="11" t="s">
        <v>86</v>
      </c>
      <c r="L13" s="11" t="s">
        <v>87</v>
      </c>
      <c r="M13" s="10" t="s">
        <v>88</v>
      </c>
      <c r="N13" s="10" t="s">
        <v>12</v>
      </c>
      <c r="O13" s="10" t="s">
        <v>13</v>
      </c>
      <c r="P13" s="13" t="s">
        <v>14</v>
      </c>
      <c r="Q13" s="14" t="s">
        <v>15</v>
      </c>
      <c r="R13" s="15" t="s">
        <v>16</v>
      </c>
      <c r="S13" s="14"/>
      <c r="T13" s="14" t="s">
        <v>17</v>
      </c>
      <c r="U13" s="14" t="s">
        <v>18</v>
      </c>
      <c r="V13" s="16" t="s">
        <v>19</v>
      </c>
      <c r="W13" s="16">
        <v>1</v>
      </c>
      <c r="X13" s="16" t="s">
        <v>20</v>
      </c>
      <c r="Y13" s="16" t="s">
        <v>51</v>
      </c>
      <c r="Z13" s="11" t="s">
        <v>22</v>
      </c>
      <c r="AA13" s="16" t="s">
        <v>23</v>
      </c>
      <c r="AB13" s="16" t="s">
        <v>24</v>
      </c>
      <c r="AC13" s="16"/>
      <c r="AD13" s="16" t="s">
        <v>25</v>
      </c>
      <c r="AE13" s="16"/>
      <c r="AF13" s="17">
        <v>40662</v>
      </c>
      <c r="AG13" s="17">
        <v>42310</v>
      </c>
      <c r="AH13" s="18">
        <v>4.515068493150685</v>
      </c>
      <c r="AI13" s="18">
        <v>54.21052631578948</v>
      </c>
      <c r="AJ13" s="19"/>
      <c r="AK13" s="19"/>
      <c r="AL13" s="19"/>
      <c r="AM13" s="16" t="s">
        <v>27</v>
      </c>
      <c r="AN13" s="12" t="s">
        <v>28</v>
      </c>
      <c r="AO13" s="12"/>
      <c r="AP13" s="12" t="s">
        <v>12</v>
      </c>
      <c r="AQ13" s="20"/>
      <c r="AR13" s="12" t="s">
        <v>12</v>
      </c>
      <c r="AS13" s="10"/>
      <c r="AT13" s="13" t="s">
        <v>29</v>
      </c>
      <c r="AU13" s="13" t="s">
        <v>29</v>
      </c>
      <c r="AV13" s="21" t="s">
        <v>30</v>
      </c>
    </row>
    <row r="14" spans="1:48" ht="248.4" x14ac:dyDescent="0.3">
      <c r="A14" s="8" t="s">
        <v>0</v>
      </c>
      <c r="B14" s="9" t="s">
        <v>1</v>
      </c>
      <c r="C14" s="10" t="s">
        <v>2</v>
      </c>
      <c r="D14" s="10" t="s">
        <v>3</v>
      </c>
      <c r="E14" s="10" t="s">
        <v>4</v>
      </c>
      <c r="F14" s="10" t="s">
        <v>5</v>
      </c>
      <c r="G14" s="11" t="s">
        <v>6</v>
      </c>
      <c r="H14" s="11" t="s">
        <v>7</v>
      </c>
      <c r="I14" s="10"/>
      <c r="J14" s="10" t="s">
        <v>89</v>
      </c>
      <c r="K14" s="11" t="s">
        <v>90</v>
      </c>
      <c r="L14" s="11" t="s">
        <v>91</v>
      </c>
      <c r="M14" s="10" t="s">
        <v>92</v>
      </c>
      <c r="N14" s="10" t="s">
        <v>12</v>
      </c>
      <c r="O14" s="10" t="s">
        <v>13</v>
      </c>
      <c r="P14" s="13" t="s">
        <v>14</v>
      </c>
      <c r="Q14" s="14" t="s">
        <v>15</v>
      </c>
      <c r="R14" s="15" t="s">
        <v>16</v>
      </c>
      <c r="S14" s="14"/>
      <c r="T14" s="14" t="s">
        <v>17</v>
      </c>
      <c r="U14" s="14" t="s">
        <v>18</v>
      </c>
      <c r="V14" s="16" t="s">
        <v>19</v>
      </c>
      <c r="W14" s="16">
        <v>1</v>
      </c>
      <c r="X14" s="16" t="s">
        <v>20</v>
      </c>
      <c r="Y14" s="16" t="s">
        <v>93</v>
      </c>
      <c r="Z14" s="11" t="s">
        <v>22</v>
      </c>
      <c r="AA14" s="16" t="s">
        <v>23</v>
      </c>
      <c r="AB14" s="16" t="s">
        <v>24</v>
      </c>
      <c r="AC14" s="16"/>
      <c r="AD14" s="16" t="s">
        <v>52</v>
      </c>
      <c r="AE14" s="16"/>
      <c r="AF14" s="17">
        <v>40861</v>
      </c>
      <c r="AG14" s="17">
        <v>42564</v>
      </c>
      <c r="AH14" s="18">
        <v>4.6657534246575345</v>
      </c>
      <c r="AI14" s="18">
        <v>56.019736842105267</v>
      </c>
      <c r="AJ14" s="19"/>
      <c r="AK14" s="19"/>
      <c r="AL14" s="19"/>
      <c r="AM14" s="16" t="s">
        <v>27</v>
      </c>
      <c r="AN14" s="12" t="s">
        <v>28</v>
      </c>
      <c r="AO14" s="12"/>
      <c r="AP14" s="12" t="s">
        <v>12</v>
      </c>
      <c r="AQ14" s="20"/>
      <c r="AR14" s="12" t="s">
        <v>12</v>
      </c>
      <c r="AS14" s="10"/>
      <c r="AT14" s="13" t="s">
        <v>29</v>
      </c>
      <c r="AU14" s="13" t="s">
        <v>29</v>
      </c>
      <c r="AV14" s="21" t="s">
        <v>30</v>
      </c>
    </row>
    <row r="15" spans="1:48" ht="110.4" x14ac:dyDescent="0.3">
      <c r="A15" s="8" t="s">
        <v>0</v>
      </c>
      <c r="B15" s="9" t="s">
        <v>1</v>
      </c>
      <c r="C15" s="10" t="s">
        <v>2</v>
      </c>
      <c r="D15" s="10" t="s">
        <v>3</v>
      </c>
      <c r="E15" s="10" t="s">
        <v>4</v>
      </c>
      <c r="F15" s="10" t="s">
        <v>5</v>
      </c>
      <c r="G15" s="11" t="s">
        <v>6</v>
      </c>
      <c r="H15" s="11" t="s">
        <v>7</v>
      </c>
      <c r="I15" s="10"/>
      <c r="J15" s="10" t="s">
        <v>94</v>
      </c>
      <c r="K15" s="11" t="s">
        <v>95</v>
      </c>
      <c r="L15" s="11" t="s">
        <v>96</v>
      </c>
      <c r="M15" s="10" t="s">
        <v>97</v>
      </c>
      <c r="N15" s="10" t="s">
        <v>12</v>
      </c>
      <c r="O15" s="10" t="s">
        <v>13</v>
      </c>
      <c r="P15" s="13" t="s">
        <v>14</v>
      </c>
      <c r="Q15" s="14" t="s">
        <v>15</v>
      </c>
      <c r="R15" s="15" t="s">
        <v>16</v>
      </c>
      <c r="S15" s="14"/>
      <c r="T15" s="14" t="s">
        <v>17</v>
      </c>
      <c r="U15" s="14" t="s">
        <v>18</v>
      </c>
      <c r="V15" s="16" t="s">
        <v>19</v>
      </c>
      <c r="W15" s="16">
        <v>1</v>
      </c>
      <c r="X15" s="16" t="s">
        <v>20</v>
      </c>
      <c r="Y15" s="16" t="s">
        <v>98</v>
      </c>
      <c r="Z15" s="11" t="s">
        <v>22</v>
      </c>
      <c r="AA15" s="16" t="s">
        <v>23</v>
      </c>
      <c r="AB15" s="16" t="s">
        <v>24</v>
      </c>
      <c r="AC15" s="16"/>
      <c r="AD15" s="16" t="s">
        <v>52</v>
      </c>
      <c r="AE15" s="16"/>
      <c r="AF15" s="17">
        <v>40724</v>
      </c>
      <c r="AG15" s="17">
        <v>42583</v>
      </c>
      <c r="AH15" s="18">
        <v>5.0931506849315067</v>
      </c>
      <c r="AI15" s="18">
        <v>61.151315789473685</v>
      </c>
      <c r="AJ15" s="19"/>
      <c r="AK15" s="19"/>
      <c r="AL15" s="19"/>
      <c r="AM15" s="16" t="s">
        <v>27</v>
      </c>
      <c r="AN15" s="12" t="s">
        <v>28</v>
      </c>
      <c r="AO15" s="12"/>
      <c r="AP15" s="12" t="s">
        <v>12</v>
      </c>
      <c r="AQ15" s="20"/>
      <c r="AR15" s="12" t="s">
        <v>12</v>
      </c>
      <c r="AS15" s="10"/>
      <c r="AT15" s="13" t="s">
        <v>29</v>
      </c>
      <c r="AU15" s="13" t="s">
        <v>29</v>
      </c>
      <c r="AV15" s="21" t="s">
        <v>30</v>
      </c>
    </row>
    <row r="16" spans="1:48" ht="138" x14ac:dyDescent="0.3">
      <c r="A16" s="8" t="s">
        <v>0</v>
      </c>
      <c r="B16" s="9" t="s">
        <v>1</v>
      </c>
      <c r="C16" s="10" t="s">
        <v>2</v>
      </c>
      <c r="D16" s="10" t="s">
        <v>3</v>
      </c>
      <c r="E16" s="10" t="s">
        <v>4</v>
      </c>
      <c r="F16" s="10" t="s">
        <v>5</v>
      </c>
      <c r="G16" s="11" t="s">
        <v>6</v>
      </c>
      <c r="H16" s="11" t="s">
        <v>7</v>
      </c>
      <c r="I16" s="10"/>
      <c r="J16" s="10" t="s">
        <v>99</v>
      </c>
      <c r="K16" s="11" t="s">
        <v>100</v>
      </c>
      <c r="L16" s="11" t="s">
        <v>101</v>
      </c>
      <c r="M16" s="10" t="s">
        <v>102</v>
      </c>
      <c r="N16" s="10" t="s">
        <v>12</v>
      </c>
      <c r="O16" s="10" t="s">
        <v>13</v>
      </c>
      <c r="P16" s="13" t="s">
        <v>14</v>
      </c>
      <c r="Q16" s="14" t="s">
        <v>15</v>
      </c>
      <c r="R16" s="15" t="s">
        <v>16</v>
      </c>
      <c r="S16" s="14"/>
      <c r="T16" s="14" t="s">
        <v>17</v>
      </c>
      <c r="U16" s="14" t="s">
        <v>18</v>
      </c>
      <c r="V16" s="16" t="s">
        <v>19</v>
      </c>
      <c r="W16" s="16">
        <v>1</v>
      </c>
      <c r="X16" s="16" t="s">
        <v>20</v>
      </c>
      <c r="Y16" s="16" t="s">
        <v>103</v>
      </c>
      <c r="Z16" s="11" t="s">
        <v>22</v>
      </c>
      <c r="AA16" s="16" t="s">
        <v>23</v>
      </c>
      <c r="AB16" s="16" t="s">
        <v>24</v>
      </c>
      <c r="AC16" s="16"/>
      <c r="AD16" s="16" t="s">
        <v>36</v>
      </c>
      <c r="AE16" s="16"/>
      <c r="AF16" s="17">
        <v>40877</v>
      </c>
      <c r="AG16" s="17">
        <v>42310</v>
      </c>
      <c r="AH16" s="18">
        <v>3.9260273972602739</v>
      </c>
      <c r="AI16" s="18">
        <v>47.138157894736842</v>
      </c>
      <c r="AJ16" s="19"/>
      <c r="AK16" s="19"/>
      <c r="AL16" s="19"/>
      <c r="AM16" s="16" t="s">
        <v>27</v>
      </c>
      <c r="AN16" s="12" t="s">
        <v>28</v>
      </c>
      <c r="AO16" s="12"/>
      <c r="AP16" s="12" t="s">
        <v>12</v>
      </c>
      <c r="AQ16" s="20"/>
      <c r="AR16" s="12" t="s">
        <v>12</v>
      </c>
      <c r="AS16" s="10"/>
      <c r="AT16" s="13" t="s">
        <v>29</v>
      </c>
      <c r="AU16" s="13" t="s">
        <v>29</v>
      </c>
      <c r="AV16" s="21" t="s">
        <v>30</v>
      </c>
    </row>
    <row r="17" spans="1:48" ht="110.4" x14ac:dyDescent="0.3">
      <c r="A17" s="8" t="s">
        <v>0</v>
      </c>
      <c r="B17" s="9" t="s">
        <v>1</v>
      </c>
      <c r="C17" s="10" t="s">
        <v>2</v>
      </c>
      <c r="D17" s="10" t="s">
        <v>3</v>
      </c>
      <c r="E17" s="10" t="s">
        <v>4</v>
      </c>
      <c r="F17" s="10" t="s">
        <v>5</v>
      </c>
      <c r="G17" s="11" t="s">
        <v>6</v>
      </c>
      <c r="H17" s="11" t="s">
        <v>7</v>
      </c>
      <c r="I17" s="10"/>
      <c r="J17" s="10" t="s">
        <v>104</v>
      </c>
      <c r="K17" s="11" t="s">
        <v>105</v>
      </c>
      <c r="L17" s="11" t="s">
        <v>106</v>
      </c>
      <c r="M17" s="10" t="s">
        <v>107</v>
      </c>
      <c r="N17" s="10" t="s">
        <v>12</v>
      </c>
      <c r="O17" s="10" t="s">
        <v>13</v>
      </c>
      <c r="P17" s="13" t="s">
        <v>14</v>
      </c>
      <c r="Q17" s="14" t="s">
        <v>15</v>
      </c>
      <c r="R17" s="15" t="s">
        <v>16</v>
      </c>
      <c r="S17" s="14"/>
      <c r="T17" s="14" t="s">
        <v>17</v>
      </c>
      <c r="U17" s="14" t="s">
        <v>18</v>
      </c>
      <c r="V17" s="16" t="s">
        <v>19</v>
      </c>
      <c r="W17" s="16">
        <v>1</v>
      </c>
      <c r="X17" s="16" t="s">
        <v>20</v>
      </c>
      <c r="Y17" s="16" t="s">
        <v>98</v>
      </c>
      <c r="Z17" s="11" t="s">
        <v>22</v>
      </c>
      <c r="AA17" s="16" t="s">
        <v>23</v>
      </c>
      <c r="AB17" s="16" t="s">
        <v>24</v>
      </c>
      <c r="AC17" s="16"/>
      <c r="AD17" s="16" t="s">
        <v>52</v>
      </c>
      <c r="AE17" s="16"/>
      <c r="AF17" s="17">
        <v>40662</v>
      </c>
      <c r="AG17" s="17">
        <v>42522</v>
      </c>
      <c r="AH17" s="18">
        <v>5.095890410958904</v>
      </c>
      <c r="AI17" s="18">
        <v>61.184210526315795</v>
      </c>
      <c r="AJ17" s="19"/>
      <c r="AK17" s="19"/>
      <c r="AL17" s="19"/>
      <c r="AM17" s="16" t="s">
        <v>27</v>
      </c>
      <c r="AN17" s="12" t="s">
        <v>28</v>
      </c>
      <c r="AO17" s="12"/>
      <c r="AP17" s="12" t="s">
        <v>12</v>
      </c>
      <c r="AQ17" s="20"/>
      <c r="AR17" s="12" t="s">
        <v>12</v>
      </c>
      <c r="AS17" s="10"/>
      <c r="AT17" s="13" t="s">
        <v>29</v>
      </c>
      <c r="AU17" s="13" t="s">
        <v>29</v>
      </c>
      <c r="AV17" s="21" t="s">
        <v>30</v>
      </c>
    </row>
    <row r="18" spans="1:48" ht="110.4" x14ac:dyDescent="0.3">
      <c r="A18" s="8" t="s">
        <v>0</v>
      </c>
      <c r="B18" s="9" t="s">
        <v>1</v>
      </c>
      <c r="C18" s="10" t="s">
        <v>2</v>
      </c>
      <c r="D18" s="10" t="s">
        <v>3</v>
      </c>
      <c r="E18" s="10" t="s">
        <v>4</v>
      </c>
      <c r="F18" s="10" t="s">
        <v>5</v>
      </c>
      <c r="G18" s="11" t="s">
        <v>6</v>
      </c>
      <c r="H18" s="11" t="s">
        <v>7</v>
      </c>
      <c r="I18" s="10"/>
      <c r="J18" s="10" t="s">
        <v>108</v>
      </c>
      <c r="K18" s="11" t="s">
        <v>109</v>
      </c>
      <c r="L18" s="11" t="s">
        <v>110</v>
      </c>
      <c r="M18" s="10" t="s">
        <v>111</v>
      </c>
      <c r="N18" s="10" t="s">
        <v>12</v>
      </c>
      <c r="O18" s="10" t="s">
        <v>13</v>
      </c>
      <c r="P18" s="13" t="s">
        <v>14</v>
      </c>
      <c r="Q18" s="14" t="s">
        <v>15</v>
      </c>
      <c r="R18" s="15" t="s">
        <v>16</v>
      </c>
      <c r="S18" s="14"/>
      <c r="T18" s="14" t="s">
        <v>17</v>
      </c>
      <c r="U18" s="14" t="s">
        <v>18</v>
      </c>
      <c r="V18" s="16" t="s">
        <v>19</v>
      </c>
      <c r="W18" s="16">
        <v>1</v>
      </c>
      <c r="X18" s="16" t="s">
        <v>20</v>
      </c>
      <c r="Y18" s="16" t="s">
        <v>112</v>
      </c>
      <c r="Z18" s="11" t="s">
        <v>22</v>
      </c>
      <c r="AA18" s="16" t="s">
        <v>23</v>
      </c>
      <c r="AB18" s="16" t="s">
        <v>24</v>
      </c>
      <c r="AC18" s="16"/>
      <c r="AD18" s="16" t="s">
        <v>84</v>
      </c>
      <c r="AE18" s="16"/>
      <c r="AF18" s="17">
        <v>40662</v>
      </c>
      <c r="AG18" s="17">
        <v>42583</v>
      </c>
      <c r="AH18" s="18">
        <v>5.2630136986301368</v>
      </c>
      <c r="AI18" s="18">
        <v>63.190789473684212</v>
      </c>
      <c r="AJ18" s="19"/>
      <c r="AK18" s="19"/>
      <c r="AL18" s="19"/>
      <c r="AM18" s="16" t="s">
        <v>27</v>
      </c>
      <c r="AN18" s="12" t="s">
        <v>28</v>
      </c>
      <c r="AO18" s="12"/>
      <c r="AP18" s="12" t="s">
        <v>12</v>
      </c>
      <c r="AQ18" s="20"/>
      <c r="AR18" s="12" t="s">
        <v>12</v>
      </c>
      <c r="AS18" s="10"/>
      <c r="AT18" s="13" t="s">
        <v>29</v>
      </c>
      <c r="AU18" s="13" t="s">
        <v>29</v>
      </c>
      <c r="AV18" s="21" t="s">
        <v>30</v>
      </c>
    </row>
    <row r="19" spans="1:48" ht="179.4" x14ac:dyDescent="0.3">
      <c r="A19" s="8" t="s">
        <v>0</v>
      </c>
      <c r="B19" s="9" t="s">
        <v>1</v>
      </c>
      <c r="C19" s="10" t="s">
        <v>2</v>
      </c>
      <c r="D19" s="10" t="s">
        <v>3</v>
      </c>
      <c r="E19" s="10" t="s">
        <v>4</v>
      </c>
      <c r="F19" s="10" t="s">
        <v>5</v>
      </c>
      <c r="G19" s="11" t="s">
        <v>6</v>
      </c>
      <c r="H19" s="11" t="s">
        <v>7</v>
      </c>
      <c r="I19" s="10"/>
      <c r="J19" s="10" t="s">
        <v>113</v>
      </c>
      <c r="K19" s="11" t="s">
        <v>114</v>
      </c>
      <c r="L19" s="11" t="s">
        <v>115</v>
      </c>
      <c r="M19" s="10" t="s">
        <v>116</v>
      </c>
      <c r="N19" s="10" t="s">
        <v>12</v>
      </c>
      <c r="O19" s="10" t="s">
        <v>13</v>
      </c>
      <c r="P19" s="13" t="s">
        <v>14</v>
      </c>
      <c r="Q19" s="14" t="s">
        <v>15</v>
      </c>
      <c r="R19" s="15" t="s">
        <v>16</v>
      </c>
      <c r="S19" s="14"/>
      <c r="T19" s="14" t="s">
        <v>17</v>
      </c>
      <c r="U19" s="14" t="s">
        <v>18</v>
      </c>
      <c r="V19" s="16" t="s">
        <v>19</v>
      </c>
      <c r="W19" s="16">
        <v>1</v>
      </c>
      <c r="X19" s="16" t="s">
        <v>20</v>
      </c>
      <c r="Y19" s="16" t="s">
        <v>117</v>
      </c>
      <c r="Z19" s="11" t="s">
        <v>22</v>
      </c>
      <c r="AA19" s="16" t="s">
        <v>23</v>
      </c>
      <c r="AB19" s="16" t="s">
        <v>24</v>
      </c>
      <c r="AC19" s="16"/>
      <c r="AD19" s="16" t="s">
        <v>25</v>
      </c>
      <c r="AE19" s="16" t="s">
        <v>118</v>
      </c>
      <c r="AF19" s="17">
        <v>40724</v>
      </c>
      <c r="AG19" s="17">
        <v>42310</v>
      </c>
      <c r="AH19" s="18">
        <v>4.3452054794520549</v>
      </c>
      <c r="AI19" s="18">
        <v>52.171052631578952</v>
      </c>
      <c r="AJ19" s="19"/>
      <c r="AK19" s="19"/>
      <c r="AL19" s="19"/>
      <c r="AM19" s="16" t="s">
        <v>27</v>
      </c>
      <c r="AN19" s="12" t="s">
        <v>28</v>
      </c>
      <c r="AO19" s="12"/>
      <c r="AP19" s="12" t="s">
        <v>12</v>
      </c>
      <c r="AQ19" s="20"/>
      <c r="AR19" s="12" t="s">
        <v>12</v>
      </c>
      <c r="AS19" s="10"/>
      <c r="AT19" s="13" t="s">
        <v>29</v>
      </c>
      <c r="AU19" s="13" t="s">
        <v>29</v>
      </c>
      <c r="AV19" s="21" t="s">
        <v>30</v>
      </c>
    </row>
    <row r="20" spans="1:48" ht="110.4" x14ac:dyDescent="0.3">
      <c r="A20" s="8" t="s">
        <v>0</v>
      </c>
      <c r="B20" s="9" t="s">
        <v>1</v>
      </c>
      <c r="C20" s="10" t="s">
        <v>2</v>
      </c>
      <c r="D20" s="10" t="s">
        <v>3</v>
      </c>
      <c r="E20" s="10" t="s">
        <v>4</v>
      </c>
      <c r="F20" s="10" t="s">
        <v>5</v>
      </c>
      <c r="G20" s="11" t="s">
        <v>6</v>
      </c>
      <c r="H20" s="11" t="s">
        <v>7</v>
      </c>
      <c r="I20" s="10"/>
      <c r="J20" s="10" t="s">
        <v>119</v>
      </c>
      <c r="K20" s="11" t="s">
        <v>120</v>
      </c>
      <c r="L20" s="11" t="s">
        <v>121</v>
      </c>
      <c r="M20" s="10" t="s">
        <v>122</v>
      </c>
      <c r="N20" s="10" t="s">
        <v>12</v>
      </c>
      <c r="O20" s="10" t="s">
        <v>13</v>
      </c>
      <c r="P20" s="13" t="s">
        <v>14</v>
      </c>
      <c r="Q20" s="14" t="s">
        <v>15</v>
      </c>
      <c r="R20" s="15" t="s">
        <v>16</v>
      </c>
      <c r="S20" s="14"/>
      <c r="T20" s="14" t="s">
        <v>17</v>
      </c>
      <c r="U20" s="14" t="s">
        <v>18</v>
      </c>
      <c r="V20" s="16" t="s">
        <v>19</v>
      </c>
      <c r="W20" s="16">
        <v>1</v>
      </c>
      <c r="X20" s="16" t="s">
        <v>20</v>
      </c>
      <c r="Y20" s="16" t="s">
        <v>112</v>
      </c>
      <c r="Z20" s="11" t="s">
        <v>22</v>
      </c>
      <c r="AA20" s="16" t="s">
        <v>23</v>
      </c>
      <c r="AB20" s="16" t="s">
        <v>24</v>
      </c>
      <c r="AC20" s="16"/>
      <c r="AD20" s="16" t="s">
        <v>123</v>
      </c>
      <c r="AE20" s="16"/>
      <c r="AF20" s="17">
        <v>40694</v>
      </c>
      <c r="AG20" s="17">
        <v>42583</v>
      </c>
      <c r="AH20" s="18">
        <v>5.1753424657534248</v>
      </c>
      <c r="AI20" s="18">
        <v>62.138157894736842</v>
      </c>
      <c r="AJ20" s="19"/>
      <c r="AK20" s="19"/>
      <c r="AL20" s="19"/>
      <c r="AM20" s="16" t="s">
        <v>27</v>
      </c>
      <c r="AN20" s="12" t="s">
        <v>28</v>
      </c>
      <c r="AO20" s="12"/>
      <c r="AP20" s="12" t="s">
        <v>12</v>
      </c>
      <c r="AQ20" s="20"/>
      <c r="AR20" s="12" t="s">
        <v>12</v>
      </c>
      <c r="AS20" s="10"/>
      <c r="AT20" s="13" t="s">
        <v>29</v>
      </c>
      <c r="AU20" s="13" t="s">
        <v>29</v>
      </c>
      <c r="AV20" s="21" t="s">
        <v>30</v>
      </c>
    </row>
    <row r="21" spans="1:48" ht="110.4" x14ac:dyDescent="0.3">
      <c r="A21" s="8" t="s">
        <v>0</v>
      </c>
      <c r="B21" s="9" t="s">
        <v>1</v>
      </c>
      <c r="C21" s="10" t="s">
        <v>2</v>
      </c>
      <c r="D21" s="10" t="s">
        <v>3</v>
      </c>
      <c r="E21" s="10" t="s">
        <v>4</v>
      </c>
      <c r="F21" s="10" t="s">
        <v>5</v>
      </c>
      <c r="G21" s="11" t="s">
        <v>6</v>
      </c>
      <c r="H21" s="11" t="s">
        <v>7</v>
      </c>
      <c r="I21" s="10"/>
      <c r="J21" s="10" t="s">
        <v>124</v>
      </c>
      <c r="K21" s="11" t="s">
        <v>125</v>
      </c>
      <c r="L21" s="11" t="s">
        <v>126</v>
      </c>
      <c r="M21" s="10" t="s">
        <v>127</v>
      </c>
      <c r="N21" s="10" t="s">
        <v>12</v>
      </c>
      <c r="O21" s="10" t="s">
        <v>13</v>
      </c>
      <c r="P21" s="13" t="s">
        <v>14</v>
      </c>
      <c r="Q21" s="14" t="s">
        <v>15</v>
      </c>
      <c r="R21" s="15" t="s">
        <v>16</v>
      </c>
      <c r="S21" s="14"/>
      <c r="T21" s="14" t="s">
        <v>17</v>
      </c>
      <c r="U21" s="14" t="s">
        <v>18</v>
      </c>
      <c r="V21" s="16" t="s">
        <v>19</v>
      </c>
      <c r="W21" s="16">
        <v>1</v>
      </c>
      <c r="X21" s="16" t="s">
        <v>20</v>
      </c>
      <c r="Y21" s="16" t="s">
        <v>128</v>
      </c>
      <c r="Z21" s="11" t="s">
        <v>22</v>
      </c>
      <c r="AA21" s="16" t="s">
        <v>23</v>
      </c>
      <c r="AB21" s="16" t="s">
        <v>24</v>
      </c>
      <c r="AC21" s="16"/>
      <c r="AD21" s="16" t="s">
        <v>129</v>
      </c>
      <c r="AE21" s="16"/>
      <c r="AF21" s="17">
        <v>40724</v>
      </c>
      <c r="AG21" s="17">
        <v>42310</v>
      </c>
      <c r="AH21" s="18">
        <v>4.3452054794520549</v>
      </c>
      <c r="AI21" s="18">
        <v>52.171052631578952</v>
      </c>
      <c r="AJ21" s="19"/>
      <c r="AK21" s="19"/>
      <c r="AL21" s="19"/>
      <c r="AM21" s="16" t="s">
        <v>27</v>
      </c>
      <c r="AN21" s="12" t="s">
        <v>28</v>
      </c>
      <c r="AO21" s="12"/>
      <c r="AP21" s="12" t="s">
        <v>12</v>
      </c>
      <c r="AQ21" s="20"/>
      <c r="AR21" s="12" t="s">
        <v>12</v>
      </c>
      <c r="AS21" s="10"/>
      <c r="AT21" s="13" t="s">
        <v>29</v>
      </c>
      <c r="AU21" s="13" t="s">
        <v>29</v>
      </c>
      <c r="AV21" s="21" t="s">
        <v>30</v>
      </c>
    </row>
    <row r="22" spans="1:48" ht="110.4" x14ac:dyDescent="0.3">
      <c r="A22" s="8" t="s">
        <v>0</v>
      </c>
      <c r="B22" s="9" t="s">
        <v>1</v>
      </c>
      <c r="C22" s="10" t="s">
        <v>2</v>
      </c>
      <c r="D22" s="10" t="s">
        <v>3</v>
      </c>
      <c r="E22" s="10" t="s">
        <v>4</v>
      </c>
      <c r="F22" s="10" t="s">
        <v>5</v>
      </c>
      <c r="G22" s="11" t="s">
        <v>6</v>
      </c>
      <c r="H22" s="11" t="s">
        <v>7</v>
      </c>
      <c r="I22" s="10"/>
      <c r="J22" s="10" t="s">
        <v>130</v>
      </c>
      <c r="K22" s="11" t="s">
        <v>131</v>
      </c>
      <c r="L22" s="11" t="s">
        <v>131</v>
      </c>
      <c r="M22" s="10" t="s">
        <v>132</v>
      </c>
      <c r="N22" s="10" t="s">
        <v>12</v>
      </c>
      <c r="O22" s="10" t="s">
        <v>13</v>
      </c>
      <c r="P22" s="13" t="s">
        <v>14</v>
      </c>
      <c r="Q22" s="14" t="s">
        <v>15</v>
      </c>
      <c r="R22" s="15" t="s">
        <v>16</v>
      </c>
      <c r="S22" s="14"/>
      <c r="T22" s="14" t="s">
        <v>17</v>
      </c>
      <c r="U22" s="14" t="s">
        <v>18</v>
      </c>
      <c r="V22" s="16" t="s">
        <v>19</v>
      </c>
      <c r="W22" s="16">
        <v>1</v>
      </c>
      <c r="X22" s="16" t="s">
        <v>20</v>
      </c>
      <c r="Y22" s="16" t="s">
        <v>133</v>
      </c>
      <c r="Z22" s="11" t="s">
        <v>22</v>
      </c>
      <c r="AA22" s="16" t="s">
        <v>23</v>
      </c>
      <c r="AB22" s="16" t="s">
        <v>24</v>
      </c>
      <c r="AC22" s="16"/>
      <c r="AD22" s="16" t="s">
        <v>36</v>
      </c>
      <c r="AE22" s="16"/>
      <c r="AF22" s="17">
        <v>40724</v>
      </c>
      <c r="AG22" s="17">
        <v>42310</v>
      </c>
      <c r="AH22" s="18">
        <v>4.3452054794520549</v>
      </c>
      <c r="AI22" s="18">
        <v>52.171052631578952</v>
      </c>
      <c r="AJ22" s="19"/>
      <c r="AK22" s="19"/>
      <c r="AL22" s="19"/>
      <c r="AM22" s="16" t="s">
        <v>27</v>
      </c>
      <c r="AN22" s="12" t="s">
        <v>28</v>
      </c>
      <c r="AO22" s="12"/>
      <c r="AP22" s="12" t="s">
        <v>12</v>
      </c>
      <c r="AQ22" s="20"/>
      <c r="AR22" s="12" t="s">
        <v>12</v>
      </c>
      <c r="AS22" s="10"/>
      <c r="AT22" s="13" t="s">
        <v>29</v>
      </c>
      <c r="AU22" s="13" t="s">
        <v>29</v>
      </c>
      <c r="AV22" s="21" t="s">
        <v>30</v>
      </c>
    </row>
    <row r="23" spans="1:48" ht="124.2" x14ac:dyDescent="0.3">
      <c r="A23" s="8" t="s">
        <v>0</v>
      </c>
      <c r="B23" s="9" t="s">
        <v>1</v>
      </c>
      <c r="C23" s="10" t="s">
        <v>2</v>
      </c>
      <c r="D23" s="10" t="s">
        <v>3</v>
      </c>
      <c r="E23" s="10" t="s">
        <v>4</v>
      </c>
      <c r="F23" s="10" t="s">
        <v>5</v>
      </c>
      <c r="G23" s="11" t="s">
        <v>6</v>
      </c>
      <c r="H23" s="11" t="s">
        <v>7</v>
      </c>
      <c r="I23" s="10"/>
      <c r="J23" s="10" t="s">
        <v>134</v>
      </c>
      <c r="K23" s="11" t="s">
        <v>135</v>
      </c>
      <c r="L23" s="11" t="s">
        <v>136</v>
      </c>
      <c r="M23" s="10" t="s">
        <v>137</v>
      </c>
      <c r="N23" s="10" t="s">
        <v>12</v>
      </c>
      <c r="O23" s="10" t="s">
        <v>13</v>
      </c>
      <c r="P23" s="13" t="s">
        <v>14</v>
      </c>
      <c r="Q23" s="14" t="s">
        <v>15</v>
      </c>
      <c r="R23" s="15" t="s">
        <v>16</v>
      </c>
      <c r="S23" s="14"/>
      <c r="T23" s="14" t="s">
        <v>17</v>
      </c>
      <c r="U23" s="14" t="s">
        <v>18</v>
      </c>
      <c r="V23" s="16" t="s">
        <v>19</v>
      </c>
      <c r="W23" s="16">
        <v>1</v>
      </c>
      <c r="X23" s="16" t="s">
        <v>20</v>
      </c>
      <c r="Y23" s="16" t="s">
        <v>138</v>
      </c>
      <c r="Z23" s="11" t="s">
        <v>22</v>
      </c>
      <c r="AA23" s="16" t="s">
        <v>23</v>
      </c>
      <c r="AB23" s="16" t="s">
        <v>24</v>
      </c>
      <c r="AC23" s="16"/>
      <c r="AD23" s="16" t="s">
        <v>25</v>
      </c>
      <c r="AE23" s="16" t="s">
        <v>139</v>
      </c>
      <c r="AF23" s="17">
        <v>40724</v>
      </c>
      <c r="AG23" s="17">
        <v>42310</v>
      </c>
      <c r="AH23" s="18">
        <v>4.3452054794520549</v>
      </c>
      <c r="AI23" s="18">
        <v>52.171052631578952</v>
      </c>
      <c r="AJ23" s="19"/>
      <c r="AK23" s="19"/>
      <c r="AL23" s="19"/>
      <c r="AM23" s="16" t="s">
        <v>27</v>
      </c>
      <c r="AN23" s="12" t="s">
        <v>28</v>
      </c>
      <c r="AO23" s="12"/>
      <c r="AP23" s="12" t="s">
        <v>12</v>
      </c>
      <c r="AQ23" s="20"/>
      <c r="AR23" s="12" t="s">
        <v>12</v>
      </c>
      <c r="AS23" s="10"/>
      <c r="AT23" s="13" t="s">
        <v>29</v>
      </c>
      <c r="AU23" s="13" t="s">
        <v>29</v>
      </c>
      <c r="AV23" s="21" t="s">
        <v>30</v>
      </c>
    </row>
    <row r="24" spans="1:48" ht="124.2" x14ac:dyDescent="0.3">
      <c r="A24" s="8" t="s">
        <v>0</v>
      </c>
      <c r="B24" s="9" t="s">
        <v>1</v>
      </c>
      <c r="C24" s="10" t="s">
        <v>2</v>
      </c>
      <c r="D24" s="10" t="s">
        <v>3</v>
      </c>
      <c r="E24" s="10" t="s">
        <v>4</v>
      </c>
      <c r="F24" s="10" t="s">
        <v>5</v>
      </c>
      <c r="G24" s="11" t="s">
        <v>6</v>
      </c>
      <c r="H24" s="11" t="s">
        <v>7</v>
      </c>
      <c r="I24" s="10"/>
      <c r="J24" s="10" t="s">
        <v>140</v>
      </c>
      <c r="K24" s="11" t="s">
        <v>141</v>
      </c>
      <c r="L24" s="11" t="s">
        <v>142</v>
      </c>
      <c r="M24" s="10" t="s">
        <v>143</v>
      </c>
      <c r="N24" s="10" t="s">
        <v>12</v>
      </c>
      <c r="O24" s="10" t="s">
        <v>13</v>
      </c>
      <c r="P24" s="13" t="s">
        <v>14</v>
      </c>
      <c r="Q24" s="14" t="s">
        <v>15</v>
      </c>
      <c r="R24" s="15" t="s">
        <v>16</v>
      </c>
      <c r="S24" s="14"/>
      <c r="T24" s="14" t="s">
        <v>17</v>
      </c>
      <c r="U24" s="14" t="s">
        <v>18</v>
      </c>
      <c r="V24" s="16" t="s">
        <v>19</v>
      </c>
      <c r="W24" s="16">
        <v>1</v>
      </c>
      <c r="X24" s="16" t="s">
        <v>20</v>
      </c>
      <c r="Y24" s="16" t="s">
        <v>83</v>
      </c>
      <c r="Z24" s="11" t="s">
        <v>22</v>
      </c>
      <c r="AA24" s="16" t="s">
        <v>23</v>
      </c>
      <c r="AB24" s="16" t="s">
        <v>24</v>
      </c>
      <c r="AC24" s="16"/>
      <c r="AD24" s="16" t="s">
        <v>36</v>
      </c>
      <c r="AE24" s="16"/>
      <c r="AF24" s="17">
        <v>40753</v>
      </c>
      <c r="AG24" s="17">
        <v>42522</v>
      </c>
      <c r="AH24" s="18">
        <v>4.8465753424657532</v>
      </c>
      <c r="AI24" s="18">
        <v>58.190789473684212</v>
      </c>
      <c r="AJ24" s="19"/>
      <c r="AK24" s="19"/>
      <c r="AL24" s="19"/>
      <c r="AM24" s="16" t="s">
        <v>27</v>
      </c>
      <c r="AN24" s="12" t="s">
        <v>28</v>
      </c>
      <c r="AO24" s="12"/>
      <c r="AP24" s="12" t="s">
        <v>12</v>
      </c>
      <c r="AQ24" s="20"/>
      <c r="AR24" s="12" t="s">
        <v>12</v>
      </c>
      <c r="AS24" s="10"/>
      <c r="AT24" s="13" t="s">
        <v>29</v>
      </c>
      <c r="AU24" s="13" t="s">
        <v>29</v>
      </c>
      <c r="AV24" s="21" t="s">
        <v>30</v>
      </c>
    </row>
    <row r="25" spans="1:48" ht="110.4" x14ac:dyDescent="0.3">
      <c r="A25" s="8" t="s">
        <v>0</v>
      </c>
      <c r="B25" s="9" t="s">
        <v>1</v>
      </c>
      <c r="C25" s="10" t="s">
        <v>2</v>
      </c>
      <c r="D25" s="10" t="s">
        <v>3</v>
      </c>
      <c r="E25" s="10" t="s">
        <v>4</v>
      </c>
      <c r="F25" s="10" t="s">
        <v>5</v>
      </c>
      <c r="G25" s="11" t="s">
        <v>6</v>
      </c>
      <c r="H25" s="11" t="s">
        <v>7</v>
      </c>
      <c r="I25" s="10"/>
      <c r="J25" s="10" t="s">
        <v>144</v>
      </c>
      <c r="K25" s="11" t="s">
        <v>145</v>
      </c>
      <c r="L25" s="11" t="s">
        <v>146</v>
      </c>
      <c r="M25" s="10" t="s">
        <v>147</v>
      </c>
      <c r="N25" s="10" t="s">
        <v>12</v>
      </c>
      <c r="O25" s="10" t="s">
        <v>13</v>
      </c>
      <c r="P25" s="13" t="s">
        <v>14</v>
      </c>
      <c r="Q25" s="14" t="s">
        <v>15</v>
      </c>
      <c r="R25" s="15" t="s">
        <v>16</v>
      </c>
      <c r="S25" s="14"/>
      <c r="T25" s="14" t="s">
        <v>17</v>
      </c>
      <c r="U25" s="14" t="s">
        <v>18</v>
      </c>
      <c r="V25" s="16" t="s">
        <v>19</v>
      </c>
      <c r="W25" s="16">
        <v>1</v>
      </c>
      <c r="X25" s="16" t="s">
        <v>20</v>
      </c>
      <c r="Y25" s="16" t="s">
        <v>83</v>
      </c>
      <c r="Z25" s="11" t="s">
        <v>22</v>
      </c>
      <c r="AA25" s="16" t="s">
        <v>23</v>
      </c>
      <c r="AB25" s="16" t="s">
        <v>24</v>
      </c>
      <c r="AC25" s="16"/>
      <c r="AD25" s="16" t="s">
        <v>36</v>
      </c>
      <c r="AE25" s="16"/>
      <c r="AF25" s="17">
        <v>40816</v>
      </c>
      <c r="AG25" s="17">
        <v>42564</v>
      </c>
      <c r="AH25" s="18">
        <v>4.7890410958904113</v>
      </c>
      <c r="AI25" s="18">
        <v>57.5</v>
      </c>
      <c r="AJ25" s="19"/>
      <c r="AK25" s="19"/>
      <c r="AL25" s="19"/>
      <c r="AM25" s="16" t="s">
        <v>27</v>
      </c>
      <c r="AN25" s="12" t="s">
        <v>28</v>
      </c>
      <c r="AO25" s="12"/>
      <c r="AP25" s="12" t="s">
        <v>12</v>
      </c>
      <c r="AQ25" s="20"/>
      <c r="AR25" s="12" t="s">
        <v>12</v>
      </c>
      <c r="AS25" s="10"/>
      <c r="AT25" s="13" t="s">
        <v>29</v>
      </c>
      <c r="AU25" s="13" t="s">
        <v>29</v>
      </c>
      <c r="AV25" s="21" t="s">
        <v>30</v>
      </c>
    </row>
    <row r="26" spans="1:48" ht="110.4" x14ac:dyDescent="0.3">
      <c r="A26" s="8" t="s">
        <v>0</v>
      </c>
      <c r="B26" s="9" t="s">
        <v>1</v>
      </c>
      <c r="C26" s="10" t="s">
        <v>2</v>
      </c>
      <c r="D26" s="10" t="s">
        <v>3</v>
      </c>
      <c r="E26" s="10" t="s">
        <v>4</v>
      </c>
      <c r="F26" s="10" t="s">
        <v>5</v>
      </c>
      <c r="G26" s="11" t="s">
        <v>6</v>
      </c>
      <c r="H26" s="11" t="s">
        <v>7</v>
      </c>
      <c r="I26" s="10"/>
      <c r="J26" s="10" t="s">
        <v>148</v>
      </c>
      <c r="K26" s="11" t="s">
        <v>149</v>
      </c>
      <c r="L26" s="11" t="s">
        <v>150</v>
      </c>
      <c r="M26" s="10" t="s">
        <v>151</v>
      </c>
      <c r="N26" s="10" t="s">
        <v>12</v>
      </c>
      <c r="O26" s="10" t="s">
        <v>13</v>
      </c>
      <c r="P26" s="13" t="s">
        <v>14</v>
      </c>
      <c r="Q26" s="14" t="s">
        <v>15</v>
      </c>
      <c r="R26" s="15" t="s">
        <v>16</v>
      </c>
      <c r="S26" s="14"/>
      <c r="T26" s="14" t="s">
        <v>17</v>
      </c>
      <c r="U26" s="14" t="s">
        <v>18</v>
      </c>
      <c r="V26" s="16" t="s">
        <v>19</v>
      </c>
      <c r="W26" s="16">
        <v>1</v>
      </c>
      <c r="X26" s="16" t="s">
        <v>20</v>
      </c>
      <c r="Y26" s="16" t="s">
        <v>117</v>
      </c>
      <c r="Z26" s="11" t="s">
        <v>22</v>
      </c>
      <c r="AA26" s="16" t="s">
        <v>23</v>
      </c>
      <c r="AB26" s="16" t="s">
        <v>24</v>
      </c>
      <c r="AC26" s="16"/>
      <c r="AD26" s="16" t="s">
        <v>25</v>
      </c>
      <c r="AE26" s="16" t="s">
        <v>26</v>
      </c>
      <c r="AF26" s="17">
        <v>40876</v>
      </c>
      <c r="AG26" s="17">
        <v>42310</v>
      </c>
      <c r="AH26" s="18">
        <v>3.9287671232876713</v>
      </c>
      <c r="AI26" s="18">
        <v>47.171052631578952</v>
      </c>
      <c r="AJ26" s="19"/>
      <c r="AK26" s="19"/>
      <c r="AL26" s="19"/>
      <c r="AM26" s="16" t="s">
        <v>27</v>
      </c>
      <c r="AN26" s="12" t="s">
        <v>28</v>
      </c>
      <c r="AO26" s="12"/>
      <c r="AP26" s="12" t="s">
        <v>12</v>
      </c>
      <c r="AQ26" s="20"/>
      <c r="AR26" s="12" t="s">
        <v>12</v>
      </c>
      <c r="AS26" s="10"/>
      <c r="AT26" s="13" t="s">
        <v>29</v>
      </c>
      <c r="AU26" s="13" t="s">
        <v>29</v>
      </c>
      <c r="AV26" s="21" t="s">
        <v>30</v>
      </c>
    </row>
    <row r="27" spans="1:48" ht="110.4" x14ac:dyDescent="0.3">
      <c r="A27" s="8" t="s">
        <v>0</v>
      </c>
      <c r="B27" s="9" t="s">
        <v>1</v>
      </c>
      <c r="C27" s="10" t="s">
        <v>2</v>
      </c>
      <c r="D27" s="10" t="s">
        <v>3</v>
      </c>
      <c r="E27" s="10" t="s">
        <v>4</v>
      </c>
      <c r="F27" s="10" t="s">
        <v>5</v>
      </c>
      <c r="G27" s="11" t="s">
        <v>6</v>
      </c>
      <c r="H27" s="11" t="s">
        <v>7</v>
      </c>
      <c r="I27" s="10"/>
      <c r="J27" s="10" t="s">
        <v>152</v>
      </c>
      <c r="K27" s="11" t="s">
        <v>153</v>
      </c>
      <c r="L27" s="11" t="s">
        <v>154</v>
      </c>
      <c r="M27" s="10" t="s">
        <v>155</v>
      </c>
      <c r="N27" s="10" t="s">
        <v>12</v>
      </c>
      <c r="O27" s="10" t="s">
        <v>13</v>
      </c>
      <c r="P27" s="13" t="s">
        <v>14</v>
      </c>
      <c r="Q27" s="14" t="s">
        <v>15</v>
      </c>
      <c r="R27" s="15" t="s">
        <v>16</v>
      </c>
      <c r="S27" s="14"/>
      <c r="T27" s="14" t="s">
        <v>17</v>
      </c>
      <c r="U27" s="14" t="s">
        <v>18</v>
      </c>
      <c r="V27" s="16" t="s">
        <v>19</v>
      </c>
      <c r="W27" s="16">
        <v>1</v>
      </c>
      <c r="X27" s="16" t="s">
        <v>20</v>
      </c>
      <c r="Y27" s="16" t="s">
        <v>83</v>
      </c>
      <c r="Z27" s="11" t="s">
        <v>22</v>
      </c>
      <c r="AA27" s="16" t="s">
        <v>23</v>
      </c>
      <c r="AB27" s="16" t="s">
        <v>24</v>
      </c>
      <c r="AC27" s="16"/>
      <c r="AD27" s="16" t="s">
        <v>25</v>
      </c>
      <c r="AE27" s="16"/>
      <c r="AF27" s="17">
        <v>40876</v>
      </c>
      <c r="AG27" s="17">
        <v>42310</v>
      </c>
      <c r="AH27" s="18">
        <v>3.9287671232876713</v>
      </c>
      <c r="AI27" s="18">
        <v>47.171052631578952</v>
      </c>
      <c r="AJ27" s="19"/>
      <c r="AK27" s="19"/>
      <c r="AL27" s="19"/>
      <c r="AM27" s="16" t="s">
        <v>27</v>
      </c>
      <c r="AN27" s="12" t="s">
        <v>28</v>
      </c>
      <c r="AO27" s="12"/>
      <c r="AP27" s="12" t="s">
        <v>12</v>
      </c>
      <c r="AQ27" s="20"/>
      <c r="AR27" s="12" t="s">
        <v>12</v>
      </c>
      <c r="AS27" s="10"/>
      <c r="AT27" s="13" t="s">
        <v>29</v>
      </c>
      <c r="AU27" s="13" t="s">
        <v>29</v>
      </c>
      <c r="AV27" s="21" t="s">
        <v>30</v>
      </c>
    </row>
    <row r="28" spans="1:48" ht="110.4" x14ac:dyDescent="0.3">
      <c r="A28" s="8" t="s">
        <v>0</v>
      </c>
      <c r="B28" s="9" t="s">
        <v>1</v>
      </c>
      <c r="C28" s="10" t="s">
        <v>2</v>
      </c>
      <c r="D28" s="10" t="s">
        <v>3</v>
      </c>
      <c r="E28" s="10" t="s">
        <v>4</v>
      </c>
      <c r="F28" s="10" t="s">
        <v>5</v>
      </c>
      <c r="G28" s="11" t="s">
        <v>6</v>
      </c>
      <c r="H28" s="11" t="s">
        <v>7</v>
      </c>
      <c r="I28" s="10"/>
      <c r="J28" s="10" t="s">
        <v>156</v>
      </c>
      <c r="K28" s="11" t="s">
        <v>157</v>
      </c>
      <c r="L28" s="11" t="s">
        <v>158</v>
      </c>
      <c r="M28" s="10" t="s">
        <v>159</v>
      </c>
      <c r="N28" s="10" t="s">
        <v>12</v>
      </c>
      <c r="O28" s="10" t="s">
        <v>13</v>
      </c>
      <c r="P28" s="13" t="s">
        <v>14</v>
      </c>
      <c r="Q28" s="14" t="s">
        <v>15</v>
      </c>
      <c r="R28" s="15" t="s">
        <v>16</v>
      </c>
      <c r="S28" s="14"/>
      <c r="T28" s="14" t="s">
        <v>17</v>
      </c>
      <c r="U28" s="14" t="s">
        <v>18</v>
      </c>
      <c r="V28" s="16" t="s">
        <v>19</v>
      </c>
      <c r="W28" s="16">
        <v>1</v>
      </c>
      <c r="X28" s="16" t="s">
        <v>20</v>
      </c>
      <c r="Y28" s="16" t="s">
        <v>83</v>
      </c>
      <c r="Z28" s="11" t="s">
        <v>22</v>
      </c>
      <c r="AA28" s="16" t="s">
        <v>23</v>
      </c>
      <c r="AB28" s="16" t="s">
        <v>24</v>
      </c>
      <c r="AC28" s="16"/>
      <c r="AD28" s="16" t="s">
        <v>25</v>
      </c>
      <c r="AE28" s="16"/>
      <c r="AF28" s="17">
        <v>40876</v>
      </c>
      <c r="AG28" s="17">
        <v>42310</v>
      </c>
      <c r="AH28" s="18">
        <v>3.9287671232876713</v>
      </c>
      <c r="AI28" s="18">
        <v>47.171052631578952</v>
      </c>
      <c r="AJ28" s="19"/>
      <c r="AK28" s="19"/>
      <c r="AL28" s="19"/>
      <c r="AM28" s="16" t="s">
        <v>27</v>
      </c>
      <c r="AN28" s="12" t="s">
        <v>28</v>
      </c>
      <c r="AO28" s="12"/>
      <c r="AP28" s="12" t="s">
        <v>12</v>
      </c>
      <c r="AQ28" s="20"/>
      <c r="AR28" s="12" t="s">
        <v>12</v>
      </c>
      <c r="AS28" s="10"/>
      <c r="AT28" s="13" t="s">
        <v>29</v>
      </c>
      <c r="AU28" s="13" t="s">
        <v>29</v>
      </c>
      <c r="AV28" s="21" t="s">
        <v>30</v>
      </c>
    </row>
    <row r="29" spans="1:48" ht="110.4" x14ac:dyDescent="0.3">
      <c r="A29" s="8" t="s">
        <v>0</v>
      </c>
      <c r="B29" s="9" t="s">
        <v>1</v>
      </c>
      <c r="C29" s="10" t="s">
        <v>2</v>
      </c>
      <c r="D29" s="10" t="s">
        <v>3</v>
      </c>
      <c r="E29" s="10" t="s">
        <v>4</v>
      </c>
      <c r="F29" s="10" t="s">
        <v>5</v>
      </c>
      <c r="G29" s="11" t="s">
        <v>6</v>
      </c>
      <c r="H29" s="11" t="s">
        <v>7</v>
      </c>
      <c r="I29" s="10"/>
      <c r="J29" s="10" t="s">
        <v>160</v>
      </c>
      <c r="K29" s="11" t="s">
        <v>161</v>
      </c>
      <c r="L29" s="11" t="s">
        <v>162</v>
      </c>
      <c r="M29" s="10" t="s">
        <v>163</v>
      </c>
      <c r="N29" s="10" t="s">
        <v>12</v>
      </c>
      <c r="O29" s="10" t="s">
        <v>13</v>
      </c>
      <c r="P29" s="13" t="s">
        <v>14</v>
      </c>
      <c r="Q29" s="14" t="s">
        <v>15</v>
      </c>
      <c r="R29" s="15" t="s">
        <v>16</v>
      </c>
      <c r="S29" s="14"/>
      <c r="T29" s="14" t="s">
        <v>17</v>
      </c>
      <c r="U29" s="14" t="s">
        <v>18</v>
      </c>
      <c r="V29" s="16" t="s">
        <v>19</v>
      </c>
      <c r="W29" s="16">
        <v>1</v>
      </c>
      <c r="X29" s="16" t="s">
        <v>20</v>
      </c>
      <c r="Y29" s="16" t="s">
        <v>35</v>
      </c>
      <c r="Z29" s="11" t="s">
        <v>22</v>
      </c>
      <c r="AA29" s="16" t="s">
        <v>23</v>
      </c>
      <c r="AB29" s="16" t="s">
        <v>24</v>
      </c>
      <c r="AC29" s="16"/>
      <c r="AD29" s="16" t="s">
        <v>36</v>
      </c>
      <c r="AE29" s="16"/>
      <c r="AF29" s="17">
        <v>40876</v>
      </c>
      <c r="AG29" s="17">
        <v>42646</v>
      </c>
      <c r="AH29" s="18">
        <v>4.8493150684931505</v>
      </c>
      <c r="AI29" s="18">
        <v>58.223684210526315</v>
      </c>
      <c r="AJ29" s="19"/>
      <c r="AK29" s="19"/>
      <c r="AL29" s="19"/>
      <c r="AM29" s="16" t="s">
        <v>27</v>
      </c>
      <c r="AN29" s="12" t="s">
        <v>28</v>
      </c>
      <c r="AO29" s="12"/>
      <c r="AP29" s="12" t="s">
        <v>12</v>
      </c>
      <c r="AQ29" s="20"/>
      <c r="AR29" s="12" t="s">
        <v>12</v>
      </c>
      <c r="AS29" s="10"/>
      <c r="AT29" s="13" t="s">
        <v>29</v>
      </c>
      <c r="AU29" s="13" t="s">
        <v>29</v>
      </c>
      <c r="AV29" s="21" t="s">
        <v>30</v>
      </c>
    </row>
    <row r="30" spans="1:48" ht="110.4" x14ac:dyDescent="0.3">
      <c r="A30" s="8" t="s">
        <v>0</v>
      </c>
      <c r="B30" s="9" t="s">
        <v>1</v>
      </c>
      <c r="C30" s="10" t="s">
        <v>2</v>
      </c>
      <c r="D30" s="10" t="s">
        <v>3</v>
      </c>
      <c r="E30" s="10" t="s">
        <v>4</v>
      </c>
      <c r="F30" s="10" t="s">
        <v>5</v>
      </c>
      <c r="G30" s="11" t="s">
        <v>6</v>
      </c>
      <c r="H30" s="11" t="s">
        <v>7</v>
      </c>
      <c r="I30" s="10"/>
      <c r="J30" s="10" t="s">
        <v>164</v>
      </c>
      <c r="K30" s="11" t="s">
        <v>165</v>
      </c>
      <c r="L30" s="11" t="s">
        <v>166</v>
      </c>
      <c r="M30" s="10" t="s">
        <v>167</v>
      </c>
      <c r="N30" s="10" t="s">
        <v>12</v>
      </c>
      <c r="O30" s="10" t="s">
        <v>13</v>
      </c>
      <c r="P30" s="13" t="s">
        <v>14</v>
      </c>
      <c r="Q30" s="14" t="s">
        <v>15</v>
      </c>
      <c r="R30" s="15" t="s">
        <v>16</v>
      </c>
      <c r="S30" s="14"/>
      <c r="T30" s="14" t="s">
        <v>17</v>
      </c>
      <c r="U30" s="14" t="s">
        <v>18</v>
      </c>
      <c r="V30" s="16" t="s">
        <v>19</v>
      </c>
      <c r="W30" s="16">
        <v>1</v>
      </c>
      <c r="X30" s="16" t="s">
        <v>20</v>
      </c>
      <c r="Y30" s="16" t="s">
        <v>21</v>
      </c>
      <c r="Z30" s="11" t="s">
        <v>22</v>
      </c>
      <c r="AA30" s="16" t="s">
        <v>23</v>
      </c>
      <c r="AB30" s="16" t="s">
        <v>24</v>
      </c>
      <c r="AC30" s="16"/>
      <c r="AD30" s="16" t="s">
        <v>36</v>
      </c>
      <c r="AE30" s="16"/>
      <c r="AF30" s="17">
        <v>41382</v>
      </c>
      <c r="AG30" s="17">
        <v>42522</v>
      </c>
      <c r="AH30" s="18">
        <v>3.1232876712328768</v>
      </c>
      <c r="AI30" s="18">
        <v>37.5</v>
      </c>
      <c r="AJ30" s="19"/>
      <c r="AK30" s="19"/>
      <c r="AL30" s="19"/>
      <c r="AM30" s="16" t="s">
        <v>27</v>
      </c>
      <c r="AN30" s="12" t="s">
        <v>28</v>
      </c>
      <c r="AO30" s="12"/>
      <c r="AP30" s="12" t="s">
        <v>12</v>
      </c>
      <c r="AQ30" s="20"/>
      <c r="AR30" s="12" t="s">
        <v>12</v>
      </c>
      <c r="AS30" s="10"/>
      <c r="AT30" s="13" t="s">
        <v>29</v>
      </c>
      <c r="AU30" s="13" t="s">
        <v>29</v>
      </c>
      <c r="AV30" s="21" t="s">
        <v>30</v>
      </c>
    </row>
    <row r="31" spans="1:48" ht="110.4" x14ac:dyDescent="0.3">
      <c r="A31" s="8" t="s">
        <v>0</v>
      </c>
      <c r="B31" s="9" t="s">
        <v>1</v>
      </c>
      <c r="C31" s="10" t="s">
        <v>2</v>
      </c>
      <c r="D31" s="10" t="s">
        <v>3</v>
      </c>
      <c r="E31" s="10" t="s">
        <v>4</v>
      </c>
      <c r="F31" s="10" t="s">
        <v>5</v>
      </c>
      <c r="G31" s="11" t="s">
        <v>6</v>
      </c>
      <c r="H31" s="11" t="s">
        <v>7</v>
      </c>
      <c r="I31" s="10"/>
      <c r="J31" s="10" t="s">
        <v>168</v>
      </c>
      <c r="K31" s="11" t="s">
        <v>169</v>
      </c>
      <c r="L31" s="11" t="s">
        <v>170</v>
      </c>
      <c r="M31" s="10" t="s">
        <v>171</v>
      </c>
      <c r="N31" s="10" t="s">
        <v>12</v>
      </c>
      <c r="O31" s="10" t="s">
        <v>13</v>
      </c>
      <c r="P31" s="13" t="s">
        <v>14</v>
      </c>
      <c r="Q31" s="14" t="s">
        <v>15</v>
      </c>
      <c r="R31" s="15" t="s">
        <v>16</v>
      </c>
      <c r="S31" s="14"/>
      <c r="T31" s="14" t="s">
        <v>17</v>
      </c>
      <c r="U31" s="14" t="s">
        <v>70</v>
      </c>
      <c r="V31" s="16" t="s">
        <v>19</v>
      </c>
      <c r="W31" s="16">
        <v>1</v>
      </c>
      <c r="X31" s="16" t="s">
        <v>71</v>
      </c>
      <c r="Y31" s="16" t="s">
        <v>172</v>
      </c>
      <c r="Z31" s="11" t="s">
        <v>22</v>
      </c>
      <c r="AA31" s="16" t="s">
        <v>23</v>
      </c>
      <c r="AB31" s="16" t="s">
        <v>24</v>
      </c>
      <c r="AC31" s="16"/>
      <c r="AD31" s="16" t="s">
        <v>36</v>
      </c>
      <c r="AE31" s="16"/>
      <c r="AF31" s="17">
        <v>41619</v>
      </c>
      <c r="AG31" s="17">
        <v>42374</v>
      </c>
      <c r="AH31" s="18">
        <v>2.0684931506849313</v>
      </c>
      <c r="AI31" s="18">
        <v>24.835526315789476</v>
      </c>
      <c r="AJ31" s="19"/>
      <c r="AK31" s="19"/>
      <c r="AL31" s="19"/>
      <c r="AM31" s="16" t="s">
        <v>27</v>
      </c>
      <c r="AN31" s="12" t="s">
        <v>28</v>
      </c>
      <c r="AO31" s="12"/>
      <c r="AP31" s="12" t="s">
        <v>12</v>
      </c>
      <c r="AQ31" s="20"/>
      <c r="AR31" s="12" t="s">
        <v>12</v>
      </c>
      <c r="AS31" s="10"/>
      <c r="AT31" s="13" t="s">
        <v>29</v>
      </c>
      <c r="AU31" s="13" t="s">
        <v>29</v>
      </c>
      <c r="AV31" s="21" t="s">
        <v>30</v>
      </c>
    </row>
    <row r="32" spans="1:48" ht="110.4" x14ac:dyDescent="0.3">
      <c r="A32" s="8" t="s">
        <v>0</v>
      </c>
      <c r="B32" s="9" t="s">
        <v>1</v>
      </c>
      <c r="C32" s="10" t="s">
        <v>2</v>
      </c>
      <c r="D32" s="10" t="s">
        <v>3</v>
      </c>
      <c r="E32" s="10" t="s">
        <v>4</v>
      </c>
      <c r="F32" s="10" t="s">
        <v>5</v>
      </c>
      <c r="G32" s="11" t="s">
        <v>6</v>
      </c>
      <c r="H32" s="11" t="s">
        <v>7</v>
      </c>
      <c r="I32" s="10"/>
      <c r="J32" s="10" t="s">
        <v>173</v>
      </c>
      <c r="K32" s="11" t="s">
        <v>174</v>
      </c>
      <c r="L32" s="11" t="s">
        <v>175</v>
      </c>
      <c r="M32" s="10" t="s">
        <v>176</v>
      </c>
      <c r="N32" s="10" t="s">
        <v>12</v>
      </c>
      <c r="O32" s="10" t="s">
        <v>13</v>
      </c>
      <c r="P32" s="13" t="s">
        <v>14</v>
      </c>
      <c r="Q32" s="14" t="s">
        <v>15</v>
      </c>
      <c r="R32" s="15" t="s">
        <v>16</v>
      </c>
      <c r="S32" s="14"/>
      <c r="T32" s="14" t="s">
        <v>17</v>
      </c>
      <c r="U32" s="14" t="s">
        <v>18</v>
      </c>
      <c r="V32" s="16" t="s">
        <v>19</v>
      </c>
      <c r="W32" s="16">
        <v>1</v>
      </c>
      <c r="X32" s="16" t="s">
        <v>20</v>
      </c>
      <c r="Y32" s="16" t="s">
        <v>177</v>
      </c>
      <c r="Z32" s="11" t="s">
        <v>22</v>
      </c>
      <c r="AA32" s="16" t="s">
        <v>23</v>
      </c>
      <c r="AB32" s="16" t="s">
        <v>24</v>
      </c>
      <c r="AC32" s="16"/>
      <c r="AD32" s="16" t="s">
        <v>129</v>
      </c>
      <c r="AE32" s="16"/>
      <c r="AF32" s="17">
        <v>41610</v>
      </c>
      <c r="AG32" s="17">
        <v>42564</v>
      </c>
      <c r="AH32" s="18">
        <v>2.6136986301369864</v>
      </c>
      <c r="AI32" s="18">
        <v>31.381578947368421</v>
      </c>
      <c r="AJ32" s="19"/>
      <c r="AK32" s="19"/>
      <c r="AL32" s="19"/>
      <c r="AM32" s="16" t="s">
        <v>27</v>
      </c>
      <c r="AN32" s="12" t="s">
        <v>28</v>
      </c>
      <c r="AO32" s="12"/>
      <c r="AP32" s="12" t="s">
        <v>12</v>
      </c>
      <c r="AQ32" s="20"/>
      <c r="AR32" s="12" t="s">
        <v>12</v>
      </c>
      <c r="AS32" s="10"/>
      <c r="AT32" s="13" t="s">
        <v>29</v>
      </c>
      <c r="AU32" s="13" t="s">
        <v>29</v>
      </c>
      <c r="AV32" s="21" t="s">
        <v>30</v>
      </c>
    </row>
    <row r="33" spans="1:48" ht="110.4" x14ac:dyDescent="0.3">
      <c r="A33" s="8" t="s">
        <v>0</v>
      </c>
      <c r="B33" s="9" t="s">
        <v>1</v>
      </c>
      <c r="C33" s="10" t="s">
        <v>2</v>
      </c>
      <c r="D33" s="10" t="s">
        <v>3</v>
      </c>
      <c r="E33" s="10" t="s">
        <v>4</v>
      </c>
      <c r="F33" s="10" t="s">
        <v>5</v>
      </c>
      <c r="G33" s="11" t="s">
        <v>6</v>
      </c>
      <c r="H33" s="11" t="s">
        <v>7</v>
      </c>
      <c r="I33" s="10"/>
      <c r="J33" s="10" t="s">
        <v>178</v>
      </c>
      <c r="K33" s="11" t="s">
        <v>179</v>
      </c>
      <c r="L33" s="11" t="s">
        <v>180</v>
      </c>
      <c r="M33" s="10" t="s">
        <v>181</v>
      </c>
      <c r="N33" s="10" t="s">
        <v>12</v>
      </c>
      <c r="O33" s="10" t="s">
        <v>13</v>
      </c>
      <c r="P33" s="13" t="s">
        <v>14</v>
      </c>
      <c r="Q33" s="14" t="s">
        <v>15</v>
      </c>
      <c r="R33" s="15" t="s">
        <v>16</v>
      </c>
      <c r="S33" s="14"/>
      <c r="T33" s="14" t="s">
        <v>17</v>
      </c>
      <c r="U33" s="14" t="s">
        <v>18</v>
      </c>
      <c r="V33" s="16" t="s">
        <v>19</v>
      </c>
      <c r="W33" s="16">
        <v>1</v>
      </c>
      <c r="X33" s="16" t="s">
        <v>20</v>
      </c>
      <c r="Y33" s="16" t="s">
        <v>51</v>
      </c>
      <c r="Z33" s="11" t="s">
        <v>22</v>
      </c>
      <c r="AA33" s="16" t="s">
        <v>23</v>
      </c>
      <c r="AB33" s="16" t="s">
        <v>24</v>
      </c>
      <c r="AC33" s="16"/>
      <c r="AD33" s="16" t="s">
        <v>129</v>
      </c>
      <c r="AE33" s="16"/>
      <c r="AF33" s="17">
        <v>41351</v>
      </c>
      <c r="AG33" s="17">
        <v>42522</v>
      </c>
      <c r="AH33" s="18">
        <v>3.2082191780821918</v>
      </c>
      <c r="AI33" s="18">
        <v>38.519736842105267</v>
      </c>
      <c r="AJ33" s="19"/>
      <c r="AK33" s="19"/>
      <c r="AL33" s="19"/>
      <c r="AM33" s="16" t="s">
        <v>27</v>
      </c>
      <c r="AN33" s="12" t="s">
        <v>28</v>
      </c>
      <c r="AO33" s="12"/>
      <c r="AP33" s="12" t="s">
        <v>12</v>
      </c>
      <c r="AQ33" s="20"/>
      <c r="AR33" s="12" t="s">
        <v>12</v>
      </c>
      <c r="AS33" s="10"/>
      <c r="AT33" s="13" t="s">
        <v>29</v>
      </c>
      <c r="AU33" s="13" t="s">
        <v>29</v>
      </c>
      <c r="AV33" s="21" t="s">
        <v>30</v>
      </c>
    </row>
    <row r="34" spans="1:48" ht="110.4" x14ac:dyDescent="0.3">
      <c r="A34" s="8" t="s">
        <v>0</v>
      </c>
      <c r="B34" s="9" t="s">
        <v>1</v>
      </c>
      <c r="C34" s="10" t="s">
        <v>2</v>
      </c>
      <c r="D34" s="10" t="s">
        <v>3</v>
      </c>
      <c r="E34" s="10" t="s">
        <v>4</v>
      </c>
      <c r="F34" s="10" t="s">
        <v>5</v>
      </c>
      <c r="G34" s="11" t="s">
        <v>6</v>
      </c>
      <c r="H34" s="11" t="s">
        <v>7</v>
      </c>
      <c r="I34" s="10"/>
      <c r="J34" s="10" t="s">
        <v>182</v>
      </c>
      <c r="K34" s="11" t="s">
        <v>183</v>
      </c>
      <c r="L34" s="11" t="s">
        <v>184</v>
      </c>
      <c r="M34" s="10" t="s">
        <v>185</v>
      </c>
      <c r="N34" s="10" t="s">
        <v>12</v>
      </c>
      <c r="O34" s="10" t="s">
        <v>13</v>
      </c>
      <c r="P34" s="13" t="s">
        <v>14</v>
      </c>
      <c r="Q34" s="14" t="s">
        <v>15</v>
      </c>
      <c r="R34" s="15" t="s">
        <v>16</v>
      </c>
      <c r="S34" s="14"/>
      <c r="T34" s="14" t="s">
        <v>17</v>
      </c>
      <c r="U34" s="14" t="s">
        <v>18</v>
      </c>
      <c r="V34" s="16" t="s">
        <v>19</v>
      </c>
      <c r="W34" s="16">
        <v>1</v>
      </c>
      <c r="X34" s="16" t="s">
        <v>20</v>
      </c>
      <c r="Y34" s="16" t="s">
        <v>51</v>
      </c>
      <c r="Z34" s="11" t="s">
        <v>22</v>
      </c>
      <c r="AA34" s="16" t="s">
        <v>23</v>
      </c>
      <c r="AB34" s="16" t="s">
        <v>24</v>
      </c>
      <c r="AC34" s="16"/>
      <c r="AD34" s="16" t="s">
        <v>84</v>
      </c>
      <c r="AE34" s="16"/>
      <c r="AF34" s="17">
        <v>41351</v>
      </c>
      <c r="AG34" s="17">
        <v>42522</v>
      </c>
      <c r="AH34" s="18">
        <v>3.2082191780821918</v>
      </c>
      <c r="AI34" s="18">
        <v>38.519736842105267</v>
      </c>
      <c r="AJ34" s="19"/>
      <c r="AK34" s="19"/>
      <c r="AL34" s="19"/>
      <c r="AM34" s="16" t="s">
        <v>27</v>
      </c>
      <c r="AN34" s="12" t="s">
        <v>28</v>
      </c>
      <c r="AO34" s="12"/>
      <c r="AP34" s="12" t="s">
        <v>12</v>
      </c>
      <c r="AQ34" s="20"/>
      <c r="AR34" s="12" t="s">
        <v>12</v>
      </c>
      <c r="AS34" s="10"/>
      <c r="AT34" s="13" t="s">
        <v>29</v>
      </c>
      <c r="AU34" s="13" t="s">
        <v>29</v>
      </c>
      <c r="AV34" s="21" t="s">
        <v>30</v>
      </c>
    </row>
    <row r="35" spans="1:48" ht="110.4" x14ac:dyDescent="0.3">
      <c r="A35" s="8" t="s">
        <v>0</v>
      </c>
      <c r="B35" s="9" t="s">
        <v>1</v>
      </c>
      <c r="C35" s="10" t="s">
        <v>2</v>
      </c>
      <c r="D35" s="10" t="s">
        <v>3</v>
      </c>
      <c r="E35" s="10" t="s">
        <v>4</v>
      </c>
      <c r="F35" s="10" t="s">
        <v>5</v>
      </c>
      <c r="G35" s="11" t="s">
        <v>6</v>
      </c>
      <c r="H35" s="11" t="s">
        <v>7</v>
      </c>
      <c r="I35" s="10"/>
      <c r="J35" s="10" t="s">
        <v>186</v>
      </c>
      <c r="K35" s="11" t="s">
        <v>187</v>
      </c>
      <c r="L35" s="11" t="s">
        <v>188</v>
      </c>
      <c r="M35" s="10" t="s">
        <v>189</v>
      </c>
      <c r="N35" s="10" t="s">
        <v>12</v>
      </c>
      <c r="O35" s="10" t="s">
        <v>13</v>
      </c>
      <c r="P35" s="13" t="s">
        <v>14</v>
      </c>
      <c r="Q35" s="14" t="s">
        <v>15</v>
      </c>
      <c r="R35" s="15" t="s">
        <v>16</v>
      </c>
      <c r="S35" s="14"/>
      <c r="T35" s="14" t="s">
        <v>17</v>
      </c>
      <c r="U35" s="14" t="s">
        <v>18</v>
      </c>
      <c r="V35" s="16" t="s">
        <v>19</v>
      </c>
      <c r="W35" s="16">
        <v>1</v>
      </c>
      <c r="X35" s="16" t="s">
        <v>20</v>
      </c>
      <c r="Y35" s="16" t="s">
        <v>21</v>
      </c>
      <c r="Z35" s="11" t="s">
        <v>22</v>
      </c>
      <c r="AA35" s="16" t="s">
        <v>23</v>
      </c>
      <c r="AB35" s="16" t="s">
        <v>24</v>
      </c>
      <c r="AC35" s="16"/>
      <c r="AD35" s="16" t="s">
        <v>36</v>
      </c>
      <c r="AE35" s="16"/>
      <c r="AF35" s="17">
        <v>41382</v>
      </c>
      <c r="AG35" s="17">
        <v>42583</v>
      </c>
      <c r="AH35" s="18">
        <v>3.2904109589041095</v>
      </c>
      <c r="AI35" s="18">
        <v>39.506578947368425</v>
      </c>
      <c r="AJ35" s="19"/>
      <c r="AK35" s="19"/>
      <c r="AL35" s="19"/>
      <c r="AM35" s="16" t="s">
        <v>27</v>
      </c>
      <c r="AN35" s="12" t="s">
        <v>28</v>
      </c>
      <c r="AO35" s="12"/>
      <c r="AP35" s="12" t="s">
        <v>12</v>
      </c>
      <c r="AQ35" s="20"/>
      <c r="AR35" s="12" t="s">
        <v>12</v>
      </c>
      <c r="AS35" s="10"/>
      <c r="AT35" s="13" t="s">
        <v>29</v>
      </c>
      <c r="AU35" s="13" t="s">
        <v>29</v>
      </c>
      <c r="AV35" s="21" t="s">
        <v>30</v>
      </c>
    </row>
    <row r="36" spans="1:48" ht="110.4" x14ac:dyDescent="0.3">
      <c r="A36" s="8" t="s">
        <v>0</v>
      </c>
      <c r="B36" s="9" t="s">
        <v>1</v>
      </c>
      <c r="C36" s="10" t="s">
        <v>2</v>
      </c>
      <c r="D36" s="10" t="s">
        <v>3</v>
      </c>
      <c r="E36" s="10" t="s">
        <v>4</v>
      </c>
      <c r="F36" s="10" t="s">
        <v>5</v>
      </c>
      <c r="G36" s="11" t="s">
        <v>6</v>
      </c>
      <c r="H36" s="11" t="s">
        <v>7</v>
      </c>
      <c r="I36" s="10"/>
      <c r="J36" s="10" t="s">
        <v>190</v>
      </c>
      <c r="K36" s="11" t="s">
        <v>191</v>
      </c>
      <c r="L36" s="11" t="s">
        <v>192</v>
      </c>
      <c r="M36" s="10" t="s">
        <v>193</v>
      </c>
      <c r="N36" s="10" t="s">
        <v>12</v>
      </c>
      <c r="O36" s="10" t="s">
        <v>13</v>
      </c>
      <c r="P36" s="13" t="s">
        <v>14</v>
      </c>
      <c r="Q36" s="14" t="s">
        <v>15</v>
      </c>
      <c r="R36" s="15" t="s">
        <v>16</v>
      </c>
      <c r="S36" s="14"/>
      <c r="T36" s="14" t="s">
        <v>17</v>
      </c>
      <c r="U36" s="14" t="s">
        <v>18</v>
      </c>
      <c r="V36" s="16" t="s">
        <v>19</v>
      </c>
      <c r="W36" s="16">
        <v>1</v>
      </c>
      <c r="X36" s="16" t="s">
        <v>20</v>
      </c>
      <c r="Y36" s="16" t="s">
        <v>21</v>
      </c>
      <c r="Z36" s="11" t="s">
        <v>22</v>
      </c>
      <c r="AA36" s="16" t="s">
        <v>23</v>
      </c>
      <c r="AB36" s="16" t="s">
        <v>24</v>
      </c>
      <c r="AC36" s="16"/>
      <c r="AD36" s="16" t="s">
        <v>36</v>
      </c>
      <c r="AE36" s="16"/>
      <c r="AF36" s="17">
        <v>41351</v>
      </c>
      <c r="AG36" s="17">
        <v>42583</v>
      </c>
      <c r="AH36" s="18">
        <v>3.3753424657534246</v>
      </c>
      <c r="AI36" s="18">
        <v>40.526315789473685</v>
      </c>
      <c r="AJ36" s="19"/>
      <c r="AK36" s="19"/>
      <c r="AL36" s="19"/>
      <c r="AM36" s="16" t="s">
        <v>27</v>
      </c>
      <c r="AN36" s="12" t="s">
        <v>28</v>
      </c>
      <c r="AO36" s="12"/>
      <c r="AP36" s="12" t="s">
        <v>12</v>
      </c>
      <c r="AQ36" s="20"/>
      <c r="AR36" s="12" t="s">
        <v>12</v>
      </c>
      <c r="AS36" s="10"/>
      <c r="AT36" s="13" t="s">
        <v>29</v>
      </c>
      <c r="AU36" s="13" t="s">
        <v>29</v>
      </c>
      <c r="AV36" s="21" t="s">
        <v>30</v>
      </c>
    </row>
    <row r="37" spans="1:48" ht="110.4" x14ac:dyDescent="0.3">
      <c r="A37" s="8" t="s">
        <v>0</v>
      </c>
      <c r="B37" s="9" t="s">
        <v>1</v>
      </c>
      <c r="C37" s="10" t="s">
        <v>2</v>
      </c>
      <c r="D37" s="10" t="s">
        <v>3</v>
      </c>
      <c r="E37" s="10" t="s">
        <v>4</v>
      </c>
      <c r="F37" s="10" t="s">
        <v>5</v>
      </c>
      <c r="G37" s="11" t="s">
        <v>6</v>
      </c>
      <c r="H37" s="11" t="s">
        <v>7</v>
      </c>
      <c r="I37" s="10"/>
      <c r="J37" s="10" t="s">
        <v>194</v>
      </c>
      <c r="K37" s="11" t="s">
        <v>195</v>
      </c>
      <c r="L37" s="11" t="s">
        <v>196</v>
      </c>
      <c r="M37" s="10" t="s">
        <v>197</v>
      </c>
      <c r="N37" s="10" t="s">
        <v>12</v>
      </c>
      <c r="O37" s="10" t="s">
        <v>13</v>
      </c>
      <c r="P37" s="13" t="s">
        <v>14</v>
      </c>
      <c r="Q37" s="14" t="s">
        <v>15</v>
      </c>
      <c r="R37" s="15" t="s">
        <v>16</v>
      </c>
      <c r="S37" s="14"/>
      <c r="T37" s="14" t="s">
        <v>17</v>
      </c>
      <c r="U37" s="14" t="s">
        <v>18</v>
      </c>
      <c r="V37" s="16" t="s">
        <v>19</v>
      </c>
      <c r="W37" s="16">
        <v>1</v>
      </c>
      <c r="X37" s="16" t="s">
        <v>20</v>
      </c>
      <c r="Y37" s="16" t="s">
        <v>98</v>
      </c>
      <c r="Z37" s="11" t="s">
        <v>22</v>
      </c>
      <c r="AA37" s="16" t="s">
        <v>23</v>
      </c>
      <c r="AB37" s="16" t="s">
        <v>24</v>
      </c>
      <c r="AC37" s="16"/>
      <c r="AD37" s="16" t="s">
        <v>52</v>
      </c>
      <c r="AE37" s="16"/>
      <c r="AF37" s="17">
        <v>41351</v>
      </c>
      <c r="AG37" s="17">
        <v>42564</v>
      </c>
      <c r="AH37" s="18">
        <v>3.3232876712328765</v>
      </c>
      <c r="AI37" s="18">
        <v>39.901315789473685</v>
      </c>
      <c r="AJ37" s="19"/>
      <c r="AK37" s="19"/>
      <c r="AL37" s="19"/>
      <c r="AM37" s="16" t="s">
        <v>27</v>
      </c>
      <c r="AN37" s="12" t="s">
        <v>28</v>
      </c>
      <c r="AO37" s="12"/>
      <c r="AP37" s="12" t="s">
        <v>12</v>
      </c>
      <c r="AQ37" s="20"/>
      <c r="AR37" s="12" t="s">
        <v>12</v>
      </c>
      <c r="AS37" s="10"/>
      <c r="AT37" s="13" t="s">
        <v>29</v>
      </c>
      <c r="AU37" s="13" t="s">
        <v>29</v>
      </c>
      <c r="AV37" s="21" t="s">
        <v>30</v>
      </c>
    </row>
    <row r="38" spans="1:48" ht="138" x14ac:dyDescent="0.3">
      <c r="A38" s="8" t="s">
        <v>0</v>
      </c>
      <c r="B38" s="9" t="s">
        <v>1</v>
      </c>
      <c r="C38" s="10" t="s">
        <v>2</v>
      </c>
      <c r="D38" s="10" t="s">
        <v>3</v>
      </c>
      <c r="E38" s="10" t="s">
        <v>4</v>
      </c>
      <c r="F38" s="10" t="s">
        <v>5</v>
      </c>
      <c r="G38" s="11" t="s">
        <v>6</v>
      </c>
      <c r="H38" s="11" t="s">
        <v>7</v>
      </c>
      <c r="I38" s="10"/>
      <c r="J38" s="10" t="s">
        <v>198</v>
      </c>
      <c r="K38" s="11" t="s">
        <v>199</v>
      </c>
      <c r="L38" s="11" t="s">
        <v>200</v>
      </c>
      <c r="M38" s="10" t="s">
        <v>201</v>
      </c>
      <c r="N38" s="10" t="s">
        <v>12</v>
      </c>
      <c r="O38" s="10" t="s">
        <v>13</v>
      </c>
      <c r="P38" s="13" t="s">
        <v>14</v>
      </c>
      <c r="Q38" s="14" t="s">
        <v>15</v>
      </c>
      <c r="R38" s="15" t="s">
        <v>16</v>
      </c>
      <c r="S38" s="14"/>
      <c r="T38" s="14" t="s">
        <v>17</v>
      </c>
      <c r="U38" s="14" t="s">
        <v>18</v>
      </c>
      <c r="V38" s="16" t="s">
        <v>19</v>
      </c>
      <c r="W38" s="16">
        <v>1</v>
      </c>
      <c r="X38" s="16" t="s">
        <v>20</v>
      </c>
      <c r="Y38" s="16" t="s">
        <v>202</v>
      </c>
      <c r="Z38" s="11" t="s">
        <v>22</v>
      </c>
      <c r="AA38" s="16" t="s">
        <v>23</v>
      </c>
      <c r="AB38" s="16" t="s">
        <v>24</v>
      </c>
      <c r="AC38" s="16"/>
      <c r="AD38" s="16" t="s">
        <v>36</v>
      </c>
      <c r="AE38" s="16"/>
      <c r="AF38" s="17">
        <v>41625</v>
      </c>
      <c r="AG38" s="17">
        <v>42564</v>
      </c>
      <c r="AH38" s="18">
        <v>2.5726027397260274</v>
      </c>
      <c r="AI38" s="18">
        <v>30.888157894736842</v>
      </c>
      <c r="AJ38" s="19"/>
      <c r="AK38" s="19"/>
      <c r="AL38" s="19"/>
      <c r="AM38" s="16" t="s">
        <v>27</v>
      </c>
      <c r="AN38" s="12" t="s">
        <v>28</v>
      </c>
      <c r="AO38" s="12"/>
      <c r="AP38" s="12" t="s">
        <v>12</v>
      </c>
      <c r="AQ38" s="20"/>
      <c r="AR38" s="12" t="s">
        <v>12</v>
      </c>
      <c r="AS38" s="10"/>
      <c r="AT38" s="13" t="s">
        <v>29</v>
      </c>
      <c r="AU38" s="13" t="s">
        <v>29</v>
      </c>
      <c r="AV38" s="21" t="s">
        <v>30</v>
      </c>
    </row>
    <row r="39" spans="1:48" ht="110.4" x14ac:dyDescent="0.3">
      <c r="A39" s="8" t="s">
        <v>0</v>
      </c>
      <c r="B39" s="9" t="s">
        <v>1</v>
      </c>
      <c r="C39" s="10" t="s">
        <v>2</v>
      </c>
      <c r="D39" s="10" t="s">
        <v>3</v>
      </c>
      <c r="E39" s="10" t="s">
        <v>4</v>
      </c>
      <c r="F39" s="10" t="s">
        <v>5</v>
      </c>
      <c r="G39" s="11" t="s">
        <v>6</v>
      </c>
      <c r="H39" s="11" t="s">
        <v>7</v>
      </c>
      <c r="I39" s="10"/>
      <c r="J39" s="10" t="s">
        <v>203</v>
      </c>
      <c r="K39" s="11" t="s">
        <v>204</v>
      </c>
      <c r="L39" s="11" t="s">
        <v>205</v>
      </c>
      <c r="M39" s="10" t="s">
        <v>206</v>
      </c>
      <c r="N39" s="10" t="s">
        <v>12</v>
      </c>
      <c r="O39" s="10" t="s">
        <v>13</v>
      </c>
      <c r="P39" s="13" t="s">
        <v>14</v>
      </c>
      <c r="Q39" s="14" t="s">
        <v>15</v>
      </c>
      <c r="R39" s="15" t="s">
        <v>16</v>
      </c>
      <c r="S39" s="14"/>
      <c r="T39" s="14" t="s">
        <v>17</v>
      </c>
      <c r="U39" s="14" t="s">
        <v>18</v>
      </c>
      <c r="V39" s="16" t="s">
        <v>19</v>
      </c>
      <c r="W39" s="16">
        <v>1</v>
      </c>
      <c r="X39" s="16" t="s">
        <v>20</v>
      </c>
      <c r="Y39" s="16" t="s">
        <v>41</v>
      </c>
      <c r="Z39" s="11" t="s">
        <v>22</v>
      </c>
      <c r="AA39" s="16" t="s">
        <v>23</v>
      </c>
      <c r="AB39" s="16" t="s">
        <v>24</v>
      </c>
      <c r="AC39" s="16"/>
      <c r="AD39" s="16" t="s">
        <v>36</v>
      </c>
      <c r="AE39" s="16"/>
      <c r="AF39" s="17">
        <v>41351</v>
      </c>
      <c r="AG39" s="17">
        <v>42646</v>
      </c>
      <c r="AH39" s="18">
        <v>3.547945205479452</v>
      </c>
      <c r="AI39" s="18">
        <v>42.598684210526315</v>
      </c>
      <c r="AJ39" s="19"/>
      <c r="AK39" s="19"/>
      <c r="AL39" s="19"/>
      <c r="AM39" s="16" t="s">
        <v>27</v>
      </c>
      <c r="AN39" s="12" t="s">
        <v>28</v>
      </c>
      <c r="AO39" s="12"/>
      <c r="AP39" s="12" t="s">
        <v>12</v>
      </c>
      <c r="AQ39" s="20"/>
      <c r="AR39" s="12" t="s">
        <v>12</v>
      </c>
      <c r="AS39" s="10"/>
      <c r="AT39" s="13" t="s">
        <v>29</v>
      </c>
      <c r="AU39" s="13" t="s">
        <v>29</v>
      </c>
      <c r="AV39" s="21" t="s">
        <v>30</v>
      </c>
    </row>
    <row r="40" spans="1:48" ht="110.4" x14ac:dyDescent="0.3">
      <c r="A40" s="8" t="s">
        <v>0</v>
      </c>
      <c r="B40" s="9" t="s">
        <v>1</v>
      </c>
      <c r="C40" s="10" t="s">
        <v>2</v>
      </c>
      <c r="D40" s="10" t="s">
        <v>3</v>
      </c>
      <c r="E40" s="10" t="s">
        <v>4</v>
      </c>
      <c r="F40" s="10" t="s">
        <v>5</v>
      </c>
      <c r="G40" s="11" t="s">
        <v>6</v>
      </c>
      <c r="H40" s="11" t="s">
        <v>7</v>
      </c>
      <c r="I40" s="10"/>
      <c r="J40" s="10" t="s">
        <v>207</v>
      </c>
      <c r="K40" s="11" t="s">
        <v>208</v>
      </c>
      <c r="L40" s="11" t="s">
        <v>209</v>
      </c>
      <c r="M40" s="10" t="s">
        <v>210</v>
      </c>
      <c r="N40" s="10" t="s">
        <v>12</v>
      </c>
      <c r="O40" s="10" t="s">
        <v>13</v>
      </c>
      <c r="P40" s="13" t="s">
        <v>14</v>
      </c>
      <c r="Q40" s="14" t="s">
        <v>15</v>
      </c>
      <c r="R40" s="15" t="s">
        <v>16</v>
      </c>
      <c r="S40" s="14"/>
      <c r="T40" s="14" t="s">
        <v>17</v>
      </c>
      <c r="U40" s="14" t="s">
        <v>18</v>
      </c>
      <c r="V40" s="16" t="s">
        <v>19</v>
      </c>
      <c r="W40" s="16">
        <v>1</v>
      </c>
      <c r="X40" s="16" t="s">
        <v>20</v>
      </c>
      <c r="Y40" s="16" t="s">
        <v>41</v>
      </c>
      <c r="Z40" s="11" t="s">
        <v>22</v>
      </c>
      <c r="AA40" s="16" t="s">
        <v>23</v>
      </c>
      <c r="AB40" s="16" t="s">
        <v>24</v>
      </c>
      <c r="AC40" s="16"/>
      <c r="AD40" s="16" t="s">
        <v>129</v>
      </c>
      <c r="AE40" s="16"/>
      <c r="AF40" s="17">
        <v>41351</v>
      </c>
      <c r="AG40" s="17">
        <v>42646</v>
      </c>
      <c r="AH40" s="18">
        <v>3.547945205479452</v>
      </c>
      <c r="AI40" s="18">
        <v>42.598684210526315</v>
      </c>
      <c r="AJ40" s="19"/>
      <c r="AK40" s="19"/>
      <c r="AL40" s="19"/>
      <c r="AM40" s="16" t="s">
        <v>27</v>
      </c>
      <c r="AN40" s="12" t="s">
        <v>28</v>
      </c>
      <c r="AO40" s="12"/>
      <c r="AP40" s="12" t="s">
        <v>12</v>
      </c>
      <c r="AQ40" s="20"/>
      <c r="AR40" s="12" t="s">
        <v>12</v>
      </c>
      <c r="AS40" s="10"/>
      <c r="AT40" s="13" t="s">
        <v>29</v>
      </c>
      <c r="AU40" s="13" t="s">
        <v>29</v>
      </c>
      <c r="AV40" s="21" t="s">
        <v>30</v>
      </c>
    </row>
    <row r="41" spans="1:48" ht="124.2" x14ac:dyDescent="0.3">
      <c r="A41" s="8" t="s">
        <v>0</v>
      </c>
      <c r="B41" s="9" t="s">
        <v>1</v>
      </c>
      <c r="C41" s="10" t="s">
        <v>2</v>
      </c>
      <c r="D41" s="10" t="s">
        <v>3</v>
      </c>
      <c r="E41" s="10" t="s">
        <v>4</v>
      </c>
      <c r="F41" s="10" t="s">
        <v>5</v>
      </c>
      <c r="G41" s="11" t="s">
        <v>6</v>
      </c>
      <c r="H41" s="11" t="s">
        <v>7</v>
      </c>
      <c r="I41" s="10"/>
      <c r="J41" s="10" t="s">
        <v>211</v>
      </c>
      <c r="K41" s="11" t="s">
        <v>212</v>
      </c>
      <c r="L41" s="11" t="s">
        <v>213</v>
      </c>
      <c r="M41" s="10" t="s">
        <v>214</v>
      </c>
      <c r="N41" s="10" t="s">
        <v>12</v>
      </c>
      <c r="O41" s="10" t="s">
        <v>13</v>
      </c>
      <c r="P41" s="13" t="s">
        <v>14</v>
      </c>
      <c r="Q41" s="14" t="s">
        <v>15</v>
      </c>
      <c r="R41" s="15" t="s">
        <v>16</v>
      </c>
      <c r="S41" s="14"/>
      <c r="T41" s="14" t="s">
        <v>17</v>
      </c>
      <c r="U41" s="14" t="s">
        <v>18</v>
      </c>
      <c r="V41" s="16" t="s">
        <v>19</v>
      </c>
      <c r="W41" s="16">
        <v>1</v>
      </c>
      <c r="X41" s="16" t="s">
        <v>20</v>
      </c>
      <c r="Y41" s="16" t="s">
        <v>138</v>
      </c>
      <c r="Z41" s="11" t="s">
        <v>22</v>
      </c>
      <c r="AA41" s="16" t="s">
        <v>23</v>
      </c>
      <c r="AB41" s="16" t="s">
        <v>24</v>
      </c>
      <c r="AC41" s="16"/>
      <c r="AD41" s="16" t="s">
        <v>25</v>
      </c>
      <c r="AE41" s="16" t="s">
        <v>139</v>
      </c>
      <c r="AF41" s="17">
        <v>41621</v>
      </c>
      <c r="AG41" s="17">
        <v>42705</v>
      </c>
      <c r="AH41" s="18">
        <v>2.9698630136986299</v>
      </c>
      <c r="AI41" s="18">
        <v>35.65789473684211</v>
      </c>
      <c r="AJ41" s="19"/>
      <c r="AK41" s="19"/>
      <c r="AL41" s="19"/>
      <c r="AM41" s="16" t="s">
        <v>27</v>
      </c>
      <c r="AN41" s="12" t="s">
        <v>28</v>
      </c>
      <c r="AO41" s="12"/>
      <c r="AP41" s="12" t="s">
        <v>12</v>
      </c>
      <c r="AQ41" s="20"/>
      <c r="AR41" s="12" t="s">
        <v>12</v>
      </c>
      <c r="AS41" s="10"/>
      <c r="AT41" s="13" t="s">
        <v>29</v>
      </c>
      <c r="AU41" s="13" t="s">
        <v>29</v>
      </c>
      <c r="AV41" s="21" t="s">
        <v>30</v>
      </c>
    </row>
    <row r="42" spans="1:48" ht="110.4" x14ac:dyDescent="0.3">
      <c r="A42" s="8" t="s">
        <v>0</v>
      </c>
      <c r="B42" s="9" t="s">
        <v>1</v>
      </c>
      <c r="C42" s="10" t="s">
        <v>2</v>
      </c>
      <c r="D42" s="10" t="s">
        <v>3</v>
      </c>
      <c r="E42" s="10" t="s">
        <v>4</v>
      </c>
      <c r="F42" s="10" t="s">
        <v>5</v>
      </c>
      <c r="G42" s="11" t="s">
        <v>6</v>
      </c>
      <c r="H42" s="11" t="s">
        <v>7</v>
      </c>
      <c r="I42" s="10"/>
      <c r="J42" s="10" t="s">
        <v>215</v>
      </c>
      <c r="K42" s="11" t="s">
        <v>216</v>
      </c>
      <c r="L42" s="11" t="s">
        <v>217</v>
      </c>
      <c r="M42" s="10" t="s">
        <v>218</v>
      </c>
      <c r="N42" s="10" t="s">
        <v>12</v>
      </c>
      <c r="O42" s="10" t="s">
        <v>13</v>
      </c>
      <c r="P42" s="13" t="s">
        <v>14</v>
      </c>
      <c r="Q42" s="14" t="s">
        <v>15</v>
      </c>
      <c r="R42" s="15" t="s">
        <v>16</v>
      </c>
      <c r="S42" s="14"/>
      <c r="T42" s="14" t="s">
        <v>17</v>
      </c>
      <c r="U42" s="14" t="s">
        <v>18</v>
      </c>
      <c r="V42" s="16" t="s">
        <v>19</v>
      </c>
      <c r="W42" s="16">
        <v>1</v>
      </c>
      <c r="X42" s="16" t="s">
        <v>20</v>
      </c>
      <c r="Y42" s="16" t="s">
        <v>98</v>
      </c>
      <c r="Z42" s="11" t="s">
        <v>22</v>
      </c>
      <c r="AA42" s="16" t="s">
        <v>23</v>
      </c>
      <c r="AB42" s="16" t="s">
        <v>24</v>
      </c>
      <c r="AC42" s="16"/>
      <c r="AD42" s="16" t="s">
        <v>52</v>
      </c>
      <c r="AE42" s="16"/>
      <c r="AF42" s="17">
        <v>41407</v>
      </c>
      <c r="AG42" s="17">
        <v>42564</v>
      </c>
      <c r="AH42" s="18">
        <v>3.1698630136986301</v>
      </c>
      <c r="AI42" s="18">
        <v>38.059210526315795</v>
      </c>
      <c r="AJ42" s="19"/>
      <c r="AK42" s="19"/>
      <c r="AL42" s="19"/>
      <c r="AM42" s="16" t="s">
        <v>27</v>
      </c>
      <c r="AN42" s="12" t="s">
        <v>28</v>
      </c>
      <c r="AO42" s="12"/>
      <c r="AP42" s="12" t="s">
        <v>12</v>
      </c>
      <c r="AQ42" s="20"/>
      <c r="AR42" s="12" t="s">
        <v>12</v>
      </c>
      <c r="AS42" s="10"/>
      <c r="AT42" s="13" t="s">
        <v>29</v>
      </c>
      <c r="AU42" s="13" t="s">
        <v>29</v>
      </c>
      <c r="AV42" s="21" t="s">
        <v>30</v>
      </c>
    </row>
    <row r="43" spans="1:48" ht="110.4" x14ac:dyDescent="0.3">
      <c r="A43" s="8" t="s">
        <v>0</v>
      </c>
      <c r="B43" s="9" t="s">
        <v>1</v>
      </c>
      <c r="C43" s="10" t="s">
        <v>2</v>
      </c>
      <c r="D43" s="10" t="s">
        <v>3</v>
      </c>
      <c r="E43" s="10" t="s">
        <v>4</v>
      </c>
      <c r="F43" s="10" t="s">
        <v>5</v>
      </c>
      <c r="G43" s="11" t="s">
        <v>6</v>
      </c>
      <c r="H43" s="11" t="s">
        <v>7</v>
      </c>
      <c r="I43" s="10"/>
      <c r="J43" s="10" t="s">
        <v>219</v>
      </c>
      <c r="K43" s="11" t="s">
        <v>220</v>
      </c>
      <c r="L43" s="11" t="s">
        <v>221</v>
      </c>
      <c r="M43" s="10" t="s">
        <v>222</v>
      </c>
      <c r="N43" s="10" t="s">
        <v>12</v>
      </c>
      <c r="O43" s="10" t="s">
        <v>13</v>
      </c>
      <c r="P43" s="13" t="s">
        <v>14</v>
      </c>
      <c r="Q43" s="14" t="s">
        <v>15</v>
      </c>
      <c r="R43" s="15" t="s">
        <v>16</v>
      </c>
      <c r="S43" s="14"/>
      <c r="T43" s="14" t="s">
        <v>17</v>
      </c>
      <c r="U43" s="14" t="s">
        <v>18</v>
      </c>
      <c r="V43" s="16" t="s">
        <v>19</v>
      </c>
      <c r="W43" s="16">
        <v>1</v>
      </c>
      <c r="X43" s="16" t="s">
        <v>20</v>
      </c>
      <c r="Y43" s="16" t="s">
        <v>51</v>
      </c>
      <c r="Z43" s="11" t="s">
        <v>22</v>
      </c>
      <c r="AA43" s="16" t="s">
        <v>23</v>
      </c>
      <c r="AB43" s="16" t="s">
        <v>24</v>
      </c>
      <c r="AC43" s="16"/>
      <c r="AD43" s="16" t="s">
        <v>129</v>
      </c>
      <c r="AE43" s="16"/>
      <c r="AF43" s="17">
        <v>41646</v>
      </c>
      <c r="AG43" s="17">
        <v>42583</v>
      </c>
      <c r="AH43" s="18">
        <v>2.5671232876712327</v>
      </c>
      <c r="AI43" s="18">
        <v>30.822368421052634</v>
      </c>
      <c r="AJ43" s="19"/>
      <c r="AK43" s="19"/>
      <c r="AL43" s="19"/>
      <c r="AM43" s="16" t="s">
        <v>27</v>
      </c>
      <c r="AN43" s="12" t="s">
        <v>28</v>
      </c>
      <c r="AO43" s="12"/>
      <c r="AP43" s="12" t="s">
        <v>12</v>
      </c>
      <c r="AQ43" s="20"/>
      <c r="AR43" s="12" t="s">
        <v>12</v>
      </c>
      <c r="AS43" s="10"/>
      <c r="AT43" s="13" t="s">
        <v>29</v>
      </c>
      <c r="AU43" s="13" t="s">
        <v>29</v>
      </c>
      <c r="AV43" s="21" t="s">
        <v>30</v>
      </c>
    </row>
    <row r="44" spans="1:48" ht="110.4" x14ac:dyDescent="0.3">
      <c r="A44" s="8" t="s">
        <v>0</v>
      </c>
      <c r="B44" s="9" t="s">
        <v>1</v>
      </c>
      <c r="C44" s="10" t="s">
        <v>2</v>
      </c>
      <c r="D44" s="10" t="s">
        <v>3</v>
      </c>
      <c r="E44" s="10" t="s">
        <v>4</v>
      </c>
      <c r="F44" s="10" t="s">
        <v>5</v>
      </c>
      <c r="G44" s="11" t="s">
        <v>6</v>
      </c>
      <c r="H44" s="11" t="s">
        <v>7</v>
      </c>
      <c r="I44" s="10"/>
      <c r="J44" s="10" t="s">
        <v>223</v>
      </c>
      <c r="K44" s="11" t="s">
        <v>224</v>
      </c>
      <c r="L44" s="11" t="s">
        <v>225</v>
      </c>
      <c r="M44" s="10" t="s">
        <v>226</v>
      </c>
      <c r="N44" s="10" t="s">
        <v>12</v>
      </c>
      <c r="O44" s="10" t="s">
        <v>13</v>
      </c>
      <c r="P44" s="13" t="s">
        <v>14</v>
      </c>
      <c r="Q44" s="14" t="s">
        <v>15</v>
      </c>
      <c r="R44" s="15" t="s">
        <v>16</v>
      </c>
      <c r="S44" s="14"/>
      <c r="T44" s="14" t="s">
        <v>17</v>
      </c>
      <c r="U44" s="14" t="s">
        <v>18</v>
      </c>
      <c r="V44" s="16" t="s">
        <v>19</v>
      </c>
      <c r="W44" s="16">
        <v>1</v>
      </c>
      <c r="X44" s="16" t="s">
        <v>20</v>
      </c>
      <c r="Y44" s="16" t="s">
        <v>112</v>
      </c>
      <c r="Z44" s="11" t="s">
        <v>22</v>
      </c>
      <c r="AA44" s="16" t="s">
        <v>23</v>
      </c>
      <c r="AB44" s="16" t="s">
        <v>24</v>
      </c>
      <c r="AC44" s="16"/>
      <c r="AD44" s="16" t="s">
        <v>25</v>
      </c>
      <c r="AE44" s="16" t="s">
        <v>227</v>
      </c>
      <c r="AF44" s="17">
        <v>41387</v>
      </c>
      <c r="AG44" s="17">
        <v>42583</v>
      </c>
      <c r="AH44" s="18">
        <v>3.2767123287671232</v>
      </c>
      <c r="AI44" s="18">
        <v>39.342105263157897</v>
      </c>
      <c r="AJ44" s="19"/>
      <c r="AK44" s="19"/>
      <c r="AL44" s="19"/>
      <c r="AM44" s="16" t="s">
        <v>27</v>
      </c>
      <c r="AN44" s="12" t="s">
        <v>28</v>
      </c>
      <c r="AO44" s="12"/>
      <c r="AP44" s="12" t="s">
        <v>12</v>
      </c>
      <c r="AQ44" s="20"/>
      <c r="AR44" s="12" t="s">
        <v>12</v>
      </c>
      <c r="AS44" s="10"/>
      <c r="AT44" s="13" t="s">
        <v>29</v>
      </c>
      <c r="AU44" s="13" t="s">
        <v>29</v>
      </c>
      <c r="AV44" s="21" t="s">
        <v>30</v>
      </c>
    </row>
    <row r="45" spans="1:48" ht="110.4" x14ac:dyDescent="0.3">
      <c r="A45" s="8" t="s">
        <v>0</v>
      </c>
      <c r="B45" s="9" t="s">
        <v>1</v>
      </c>
      <c r="C45" s="10" t="s">
        <v>2</v>
      </c>
      <c r="D45" s="10" t="s">
        <v>3</v>
      </c>
      <c r="E45" s="10" t="s">
        <v>4</v>
      </c>
      <c r="F45" s="10" t="s">
        <v>5</v>
      </c>
      <c r="G45" s="11" t="s">
        <v>6</v>
      </c>
      <c r="H45" s="11" t="s">
        <v>7</v>
      </c>
      <c r="I45" s="10"/>
      <c r="J45" s="10" t="s">
        <v>228</v>
      </c>
      <c r="K45" s="11" t="s">
        <v>229</v>
      </c>
      <c r="L45" s="11" t="s">
        <v>230</v>
      </c>
      <c r="M45" s="10" t="s">
        <v>231</v>
      </c>
      <c r="N45" s="10" t="s">
        <v>12</v>
      </c>
      <c r="O45" s="10" t="s">
        <v>13</v>
      </c>
      <c r="P45" s="13" t="s">
        <v>14</v>
      </c>
      <c r="Q45" s="14" t="s">
        <v>15</v>
      </c>
      <c r="R45" s="15" t="s">
        <v>16</v>
      </c>
      <c r="S45" s="14"/>
      <c r="T45" s="14" t="s">
        <v>17</v>
      </c>
      <c r="U45" s="14" t="s">
        <v>18</v>
      </c>
      <c r="V45" s="16" t="s">
        <v>19</v>
      </c>
      <c r="W45" s="16">
        <v>1</v>
      </c>
      <c r="X45" s="16" t="s">
        <v>20</v>
      </c>
      <c r="Y45" s="16" t="s">
        <v>112</v>
      </c>
      <c r="Z45" s="11" t="s">
        <v>22</v>
      </c>
      <c r="AA45" s="16" t="s">
        <v>23</v>
      </c>
      <c r="AB45" s="16" t="s">
        <v>24</v>
      </c>
      <c r="AC45" s="16"/>
      <c r="AD45" s="16" t="s">
        <v>123</v>
      </c>
      <c r="AE45" s="16"/>
      <c r="AF45" s="17">
        <v>41382</v>
      </c>
      <c r="AG45" s="17">
        <v>42583</v>
      </c>
      <c r="AH45" s="18">
        <v>3.2904109589041095</v>
      </c>
      <c r="AI45" s="18">
        <v>39.506578947368425</v>
      </c>
      <c r="AJ45" s="19"/>
      <c r="AK45" s="19"/>
      <c r="AL45" s="19"/>
      <c r="AM45" s="16" t="s">
        <v>27</v>
      </c>
      <c r="AN45" s="12" t="s">
        <v>28</v>
      </c>
      <c r="AO45" s="12"/>
      <c r="AP45" s="12" t="s">
        <v>12</v>
      </c>
      <c r="AQ45" s="20"/>
      <c r="AR45" s="12" t="s">
        <v>12</v>
      </c>
      <c r="AS45" s="10"/>
      <c r="AT45" s="13" t="s">
        <v>29</v>
      </c>
      <c r="AU45" s="13" t="s">
        <v>29</v>
      </c>
      <c r="AV45" s="21" t="s">
        <v>30</v>
      </c>
    </row>
    <row r="46" spans="1:48" ht="110.4" x14ac:dyDescent="0.3">
      <c r="A46" s="8" t="s">
        <v>0</v>
      </c>
      <c r="B46" s="9" t="s">
        <v>1</v>
      </c>
      <c r="C46" s="10" t="s">
        <v>2</v>
      </c>
      <c r="D46" s="10" t="s">
        <v>3</v>
      </c>
      <c r="E46" s="10" t="s">
        <v>4</v>
      </c>
      <c r="F46" s="10" t="s">
        <v>5</v>
      </c>
      <c r="G46" s="11" t="s">
        <v>6</v>
      </c>
      <c r="H46" s="11" t="s">
        <v>7</v>
      </c>
      <c r="I46" s="10"/>
      <c r="J46" s="10" t="s">
        <v>232</v>
      </c>
      <c r="K46" s="11" t="s">
        <v>233</v>
      </c>
      <c r="L46" s="11" t="s">
        <v>234</v>
      </c>
      <c r="M46" s="10" t="s">
        <v>235</v>
      </c>
      <c r="N46" s="10" t="s">
        <v>12</v>
      </c>
      <c r="O46" s="10" t="s">
        <v>13</v>
      </c>
      <c r="P46" s="13" t="s">
        <v>14</v>
      </c>
      <c r="Q46" s="14" t="s">
        <v>15</v>
      </c>
      <c r="R46" s="15" t="s">
        <v>16</v>
      </c>
      <c r="S46" s="14"/>
      <c r="T46" s="14" t="s">
        <v>17</v>
      </c>
      <c r="U46" s="14" t="s">
        <v>18</v>
      </c>
      <c r="V46" s="16" t="s">
        <v>19</v>
      </c>
      <c r="W46" s="16">
        <v>1</v>
      </c>
      <c r="X46" s="16" t="s">
        <v>20</v>
      </c>
      <c r="Y46" s="16" t="s">
        <v>77</v>
      </c>
      <c r="Z46" s="11" t="s">
        <v>22</v>
      </c>
      <c r="AA46" s="16" t="s">
        <v>23</v>
      </c>
      <c r="AB46" s="16" t="s">
        <v>24</v>
      </c>
      <c r="AC46" s="16"/>
      <c r="AD46" s="16" t="s">
        <v>36</v>
      </c>
      <c r="AE46" s="16"/>
      <c r="AF46" s="17">
        <v>41621</v>
      </c>
      <c r="AG46" s="17">
        <v>42522</v>
      </c>
      <c r="AH46" s="18">
        <v>2.4684931506849317</v>
      </c>
      <c r="AI46" s="18">
        <v>29.638157894736842</v>
      </c>
      <c r="AJ46" s="19"/>
      <c r="AK46" s="19"/>
      <c r="AL46" s="19"/>
      <c r="AM46" s="16" t="s">
        <v>27</v>
      </c>
      <c r="AN46" s="12" t="s">
        <v>28</v>
      </c>
      <c r="AO46" s="12"/>
      <c r="AP46" s="12" t="s">
        <v>12</v>
      </c>
      <c r="AQ46" s="20"/>
      <c r="AR46" s="12" t="s">
        <v>12</v>
      </c>
      <c r="AS46" s="10"/>
      <c r="AT46" s="13" t="s">
        <v>29</v>
      </c>
      <c r="AU46" s="13" t="s">
        <v>29</v>
      </c>
      <c r="AV46" s="21" t="s">
        <v>30</v>
      </c>
    </row>
    <row r="47" spans="1:48" ht="110.4" x14ac:dyDescent="0.3">
      <c r="A47" s="8" t="s">
        <v>0</v>
      </c>
      <c r="B47" s="9" t="s">
        <v>1</v>
      </c>
      <c r="C47" s="10" t="s">
        <v>2</v>
      </c>
      <c r="D47" s="10" t="s">
        <v>3</v>
      </c>
      <c r="E47" s="10" t="s">
        <v>4</v>
      </c>
      <c r="F47" s="10" t="s">
        <v>5</v>
      </c>
      <c r="G47" s="11" t="s">
        <v>6</v>
      </c>
      <c r="H47" s="11" t="s">
        <v>7</v>
      </c>
      <c r="I47" s="10"/>
      <c r="J47" s="10" t="s">
        <v>236</v>
      </c>
      <c r="K47" s="11" t="s">
        <v>237</v>
      </c>
      <c r="L47" s="11" t="s">
        <v>237</v>
      </c>
      <c r="M47" s="10" t="s">
        <v>238</v>
      </c>
      <c r="N47" s="10" t="s">
        <v>12</v>
      </c>
      <c r="O47" s="10" t="s">
        <v>13</v>
      </c>
      <c r="P47" s="13" t="s">
        <v>14</v>
      </c>
      <c r="Q47" s="14" t="s">
        <v>15</v>
      </c>
      <c r="R47" s="15" t="s">
        <v>16</v>
      </c>
      <c r="S47" s="14"/>
      <c r="T47" s="14" t="s">
        <v>17</v>
      </c>
      <c r="U47" s="14" t="s">
        <v>18</v>
      </c>
      <c r="V47" s="16" t="s">
        <v>19</v>
      </c>
      <c r="W47" s="16">
        <v>1</v>
      </c>
      <c r="X47" s="16" t="s">
        <v>20</v>
      </c>
      <c r="Y47" s="16" t="s">
        <v>46</v>
      </c>
      <c r="Z47" s="11" t="s">
        <v>22</v>
      </c>
      <c r="AA47" s="16" t="s">
        <v>23</v>
      </c>
      <c r="AB47" s="16" t="s">
        <v>24</v>
      </c>
      <c r="AC47" s="16"/>
      <c r="AD47" s="16" t="s">
        <v>123</v>
      </c>
      <c r="AE47" s="16"/>
      <c r="AF47" s="17">
        <v>41646</v>
      </c>
      <c r="AG47" s="17">
        <v>42583</v>
      </c>
      <c r="AH47" s="18">
        <v>2.5671232876712327</v>
      </c>
      <c r="AI47" s="18">
        <v>30.822368421052634</v>
      </c>
      <c r="AJ47" s="19"/>
      <c r="AK47" s="19"/>
      <c r="AL47" s="19"/>
      <c r="AM47" s="16" t="s">
        <v>27</v>
      </c>
      <c r="AN47" s="12" t="s">
        <v>28</v>
      </c>
      <c r="AO47" s="12"/>
      <c r="AP47" s="12" t="s">
        <v>12</v>
      </c>
      <c r="AQ47" s="20"/>
      <c r="AR47" s="12" t="s">
        <v>12</v>
      </c>
      <c r="AS47" s="10"/>
      <c r="AT47" s="13" t="s">
        <v>29</v>
      </c>
      <c r="AU47" s="13" t="s">
        <v>29</v>
      </c>
      <c r="AV47" s="21" t="s">
        <v>30</v>
      </c>
    </row>
    <row r="48" spans="1:48" ht="110.4" x14ac:dyDescent="0.3">
      <c r="A48" s="8" t="s">
        <v>0</v>
      </c>
      <c r="B48" s="9" t="s">
        <v>1</v>
      </c>
      <c r="C48" s="10" t="s">
        <v>2</v>
      </c>
      <c r="D48" s="10" t="s">
        <v>3</v>
      </c>
      <c r="E48" s="10" t="s">
        <v>4</v>
      </c>
      <c r="F48" s="10" t="s">
        <v>5</v>
      </c>
      <c r="G48" s="11" t="s">
        <v>6</v>
      </c>
      <c r="H48" s="11" t="s">
        <v>7</v>
      </c>
      <c r="I48" s="10"/>
      <c r="J48" s="10" t="s">
        <v>239</v>
      </c>
      <c r="K48" s="11" t="s">
        <v>240</v>
      </c>
      <c r="L48" s="11" t="s">
        <v>241</v>
      </c>
      <c r="M48" s="10" t="s">
        <v>242</v>
      </c>
      <c r="N48" s="10" t="s">
        <v>12</v>
      </c>
      <c r="O48" s="10" t="s">
        <v>13</v>
      </c>
      <c r="P48" s="13" t="s">
        <v>14</v>
      </c>
      <c r="Q48" s="14" t="s">
        <v>15</v>
      </c>
      <c r="R48" s="15" t="s">
        <v>16</v>
      </c>
      <c r="S48" s="14"/>
      <c r="T48" s="14" t="s">
        <v>17</v>
      </c>
      <c r="U48" s="14" t="s">
        <v>18</v>
      </c>
      <c r="V48" s="16" t="s">
        <v>19</v>
      </c>
      <c r="W48" s="16">
        <v>1</v>
      </c>
      <c r="X48" s="16" t="s">
        <v>20</v>
      </c>
      <c r="Y48" s="16" t="s">
        <v>133</v>
      </c>
      <c r="Z48" s="11" t="s">
        <v>22</v>
      </c>
      <c r="AA48" s="16" t="s">
        <v>23</v>
      </c>
      <c r="AB48" s="16" t="s">
        <v>24</v>
      </c>
      <c r="AC48" s="16"/>
      <c r="AD48" s="16" t="s">
        <v>129</v>
      </c>
      <c r="AE48" s="16"/>
      <c r="AF48" s="17">
        <v>41625</v>
      </c>
      <c r="AG48" s="17">
        <v>42583</v>
      </c>
      <c r="AH48" s="18">
        <v>2.6246575342465754</v>
      </c>
      <c r="AI48" s="18">
        <v>31.513157894736842</v>
      </c>
      <c r="AJ48" s="19"/>
      <c r="AK48" s="19"/>
      <c r="AL48" s="19"/>
      <c r="AM48" s="16" t="s">
        <v>27</v>
      </c>
      <c r="AN48" s="12" t="s">
        <v>28</v>
      </c>
      <c r="AO48" s="12"/>
      <c r="AP48" s="12" t="s">
        <v>12</v>
      </c>
      <c r="AQ48" s="20"/>
      <c r="AR48" s="12" t="s">
        <v>12</v>
      </c>
      <c r="AS48" s="10"/>
      <c r="AT48" s="13" t="s">
        <v>29</v>
      </c>
      <c r="AU48" s="13" t="s">
        <v>29</v>
      </c>
      <c r="AV48" s="21" t="s">
        <v>30</v>
      </c>
    </row>
    <row r="49" spans="1:48" ht="110.4" x14ac:dyDescent="0.3">
      <c r="A49" s="8" t="s">
        <v>0</v>
      </c>
      <c r="B49" s="9" t="s">
        <v>1</v>
      </c>
      <c r="C49" s="10" t="s">
        <v>2</v>
      </c>
      <c r="D49" s="10" t="s">
        <v>3</v>
      </c>
      <c r="E49" s="10" t="s">
        <v>4</v>
      </c>
      <c r="F49" s="10" t="s">
        <v>5</v>
      </c>
      <c r="G49" s="11" t="s">
        <v>6</v>
      </c>
      <c r="H49" s="11" t="s">
        <v>7</v>
      </c>
      <c r="I49" s="10"/>
      <c r="J49" s="10" t="s">
        <v>243</v>
      </c>
      <c r="K49" s="11" t="s">
        <v>244</v>
      </c>
      <c r="L49" s="11" t="s">
        <v>245</v>
      </c>
      <c r="M49" s="10" t="s">
        <v>246</v>
      </c>
      <c r="N49" s="10" t="s">
        <v>12</v>
      </c>
      <c r="O49" s="10" t="s">
        <v>13</v>
      </c>
      <c r="P49" s="13" t="s">
        <v>14</v>
      </c>
      <c r="Q49" s="14" t="s">
        <v>15</v>
      </c>
      <c r="R49" s="15" t="s">
        <v>16</v>
      </c>
      <c r="S49" s="14"/>
      <c r="T49" s="14" t="s">
        <v>17</v>
      </c>
      <c r="U49" s="14" t="s">
        <v>18</v>
      </c>
      <c r="V49" s="16" t="s">
        <v>19</v>
      </c>
      <c r="W49" s="16">
        <v>1</v>
      </c>
      <c r="X49" s="16" t="s">
        <v>20</v>
      </c>
      <c r="Y49" s="16" t="s">
        <v>98</v>
      </c>
      <c r="Z49" s="11" t="s">
        <v>22</v>
      </c>
      <c r="AA49" s="16" t="s">
        <v>23</v>
      </c>
      <c r="AB49" s="16" t="s">
        <v>24</v>
      </c>
      <c r="AC49" s="16"/>
      <c r="AD49" s="16" t="s">
        <v>84</v>
      </c>
      <c r="AE49" s="16"/>
      <c r="AF49" s="17">
        <v>41884</v>
      </c>
      <c r="AG49" s="17">
        <v>42583</v>
      </c>
      <c r="AH49" s="18">
        <v>1.9150684931506849</v>
      </c>
      <c r="AI49" s="18">
        <v>22.993421052631579</v>
      </c>
      <c r="AJ49" s="19"/>
      <c r="AK49" s="19"/>
      <c r="AL49" s="19"/>
      <c r="AM49" s="16" t="s">
        <v>27</v>
      </c>
      <c r="AN49" s="12" t="s">
        <v>28</v>
      </c>
      <c r="AO49" s="12"/>
      <c r="AP49" s="12" t="s">
        <v>12</v>
      </c>
      <c r="AQ49" s="20"/>
      <c r="AR49" s="12" t="s">
        <v>12</v>
      </c>
      <c r="AS49" s="10"/>
      <c r="AT49" s="13" t="s">
        <v>29</v>
      </c>
      <c r="AU49" s="13" t="s">
        <v>29</v>
      </c>
      <c r="AV49" s="21" t="s">
        <v>30</v>
      </c>
    </row>
    <row r="50" spans="1:48" ht="110.4" x14ac:dyDescent="0.3">
      <c r="A50" s="8" t="s">
        <v>0</v>
      </c>
      <c r="B50" s="9" t="s">
        <v>1</v>
      </c>
      <c r="C50" s="10" t="s">
        <v>2</v>
      </c>
      <c r="D50" s="10" t="s">
        <v>3</v>
      </c>
      <c r="E50" s="10" t="s">
        <v>4</v>
      </c>
      <c r="F50" s="10" t="s">
        <v>5</v>
      </c>
      <c r="G50" s="11" t="s">
        <v>6</v>
      </c>
      <c r="H50" s="11" t="s">
        <v>7</v>
      </c>
      <c r="I50" s="10"/>
      <c r="J50" s="10" t="s">
        <v>247</v>
      </c>
      <c r="K50" s="11" t="s">
        <v>248</v>
      </c>
      <c r="L50" s="11" t="s">
        <v>249</v>
      </c>
      <c r="M50" s="10" t="s">
        <v>250</v>
      </c>
      <c r="N50" s="10" t="s">
        <v>12</v>
      </c>
      <c r="O50" s="10" t="s">
        <v>13</v>
      </c>
      <c r="P50" s="13" t="s">
        <v>14</v>
      </c>
      <c r="Q50" s="14" t="s">
        <v>15</v>
      </c>
      <c r="R50" s="15" t="s">
        <v>16</v>
      </c>
      <c r="S50" s="14"/>
      <c r="T50" s="14" t="s">
        <v>17</v>
      </c>
      <c r="U50" s="14" t="s">
        <v>18</v>
      </c>
      <c r="V50" s="16" t="s">
        <v>19</v>
      </c>
      <c r="W50" s="16">
        <v>1</v>
      </c>
      <c r="X50" s="16" t="s">
        <v>20</v>
      </c>
      <c r="Y50" s="16" t="s">
        <v>98</v>
      </c>
      <c r="Z50" s="11" t="s">
        <v>22</v>
      </c>
      <c r="AA50" s="16" t="s">
        <v>23</v>
      </c>
      <c r="AB50" s="16" t="s">
        <v>24</v>
      </c>
      <c r="AC50" s="16"/>
      <c r="AD50" s="16" t="s">
        <v>52</v>
      </c>
      <c r="AE50" s="16"/>
      <c r="AF50" s="17">
        <v>41884</v>
      </c>
      <c r="AG50" s="17">
        <v>42583</v>
      </c>
      <c r="AH50" s="18">
        <v>1.9150684931506849</v>
      </c>
      <c r="AI50" s="18">
        <v>22.993421052631579</v>
      </c>
      <c r="AJ50" s="19"/>
      <c r="AK50" s="19"/>
      <c r="AL50" s="19"/>
      <c r="AM50" s="16" t="s">
        <v>27</v>
      </c>
      <c r="AN50" s="12" t="s">
        <v>28</v>
      </c>
      <c r="AO50" s="12"/>
      <c r="AP50" s="12" t="s">
        <v>12</v>
      </c>
      <c r="AQ50" s="20"/>
      <c r="AR50" s="12" t="s">
        <v>12</v>
      </c>
      <c r="AS50" s="10"/>
      <c r="AT50" s="13" t="s">
        <v>29</v>
      </c>
      <c r="AU50" s="13" t="s">
        <v>29</v>
      </c>
      <c r="AV50" s="21" t="s">
        <v>30</v>
      </c>
    </row>
    <row r="51" spans="1:48" ht="110.4" x14ac:dyDescent="0.3">
      <c r="A51" s="8" t="s">
        <v>0</v>
      </c>
      <c r="B51" s="9" t="s">
        <v>1</v>
      </c>
      <c r="C51" s="10" t="s">
        <v>2</v>
      </c>
      <c r="D51" s="10" t="s">
        <v>3</v>
      </c>
      <c r="E51" s="10" t="s">
        <v>4</v>
      </c>
      <c r="F51" s="10" t="s">
        <v>5</v>
      </c>
      <c r="G51" s="11" t="s">
        <v>6</v>
      </c>
      <c r="H51" s="11" t="s">
        <v>7</v>
      </c>
      <c r="I51" s="10"/>
      <c r="J51" s="10" t="s">
        <v>251</v>
      </c>
      <c r="K51" s="11" t="s">
        <v>252</v>
      </c>
      <c r="L51" s="11" t="s">
        <v>253</v>
      </c>
      <c r="M51" s="10" t="s">
        <v>254</v>
      </c>
      <c r="N51" s="10" t="s">
        <v>12</v>
      </c>
      <c r="O51" s="10" t="s">
        <v>13</v>
      </c>
      <c r="P51" s="13" t="s">
        <v>14</v>
      </c>
      <c r="Q51" s="14" t="s">
        <v>15</v>
      </c>
      <c r="R51" s="15" t="s">
        <v>16</v>
      </c>
      <c r="S51" s="14"/>
      <c r="T51" s="14" t="s">
        <v>17</v>
      </c>
      <c r="U51" s="14" t="s">
        <v>18</v>
      </c>
      <c r="V51" s="16" t="s">
        <v>19</v>
      </c>
      <c r="W51" s="16">
        <v>1</v>
      </c>
      <c r="X51" s="16" t="s">
        <v>20</v>
      </c>
      <c r="Y51" s="16" t="s">
        <v>98</v>
      </c>
      <c r="Z51" s="11" t="s">
        <v>22</v>
      </c>
      <c r="AA51" s="16" t="s">
        <v>23</v>
      </c>
      <c r="AB51" s="16" t="s">
        <v>24</v>
      </c>
      <c r="AC51" s="16"/>
      <c r="AD51" s="16" t="s">
        <v>78</v>
      </c>
      <c r="AE51" s="16"/>
      <c r="AF51" s="17">
        <v>41884</v>
      </c>
      <c r="AG51" s="17">
        <v>42552</v>
      </c>
      <c r="AH51" s="18">
        <v>1.8301369863013699</v>
      </c>
      <c r="AI51" s="18">
        <v>21.973684210526315</v>
      </c>
      <c r="AJ51" s="19"/>
      <c r="AK51" s="19"/>
      <c r="AL51" s="19"/>
      <c r="AM51" s="16" t="s">
        <v>27</v>
      </c>
      <c r="AN51" s="12" t="s">
        <v>28</v>
      </c>
      <c r="AO51" s="12"/>
      <c r="AP51" s="12" t="s">
        <v>12</v>
      </c>
      <c r="AQ51" s="20"/>
      <c r="AR51" s="12" t="s">
        <v>12</v>
      </c>
      <c r="AS51" s="10"/>
      <c r="AT51" s="13" t="s">
        <v>29</v>
      </c>
      <c r="AU51" s="13" t="s">
        <v>29</v>
      </c>
      <c r="AV51" s="21" t="s">
        <v>30</v>
      </c>
    </row>
    <row r="52" spans="1:48" ht="110.4" x14ac:dyDescent="0.3">
      <c r="A52" s="8" t="s">
        <v>0</v>
      </c>
      <c r="B52" s="9" t="s">
        <v>1</v>
      </c>
      <c r="C52" s="10" t="s">
        <v>2</v>
      </c>
      <c r="D52" s="10" t="s">
        <v>3</v>
      </c>
      <c r="E52" s="10" t="s">
        <v>4</v>
      </c>
      <c r="F52" s="10" t="s">
        <v>5</v>
      </c>
      <c r="G52" s="11" t="s">
        <v>6</v>
      </c>
      <c r="H52" s="11" t="s">
        <v>7</v>
      </c>
      <c r="I52" s="10"/>
      <c r="J52" s="10" t="s">
        <v>255</v>
      </c>
      <c r="K52" s="11" t="s">
        <v>256</v>
      </c>
      <c r="L52" s="11" t="s">
        <v>257</v>
      </c>
      <c r="M52" s="10" t="s">
        <v>258</v>
      </c>
      <c r="N52" s="10" t="s">
        <v>12</v>
      </c>
      <c r="O52" s="10" t="s">
        <v>13</v>
      </c>
      <c r="P52" s="13" t="s">
        <v>14</v>
      </c>
      <c r="Q52" s="14" t="s">
        <v>15</v>
      </c>
      <c r="R52" s="15" t="s">
        <v>16</v>
      </c>
      <c r="S52" s="14"/>
      <c r="T52" s="14" t="s">
        <v>17</v>
      </c>
      <c r="U52" s="14" t="s">
        <v>18</v>
      </c>
      <c r="V52" s="16" t="s">
        <v>19</v>
      </c>
      <c r="W52" s="16">
        <v>1</v>
      </c>
      <c r="X52" s="16" t="s">
        <v>20</v>
      </c>
      <c r="Y52" s="16" t="s">
        <v>98</v>
      </c>
      <c r="Z52" s="11" t="s">
        <v>22</v>
      </c>
      <c r="AA52" s="16" t="s">
        <v>23</v>
      </c>
      <c r="AB52" s="16" t="s">
        <v>24</v>
      </c>
      <c r="AC52" s="16"/>
      <c r="AD52" s="16" t="s">
        <v>84</v>
      </c>
      <c r="AE52" s="16"/>
      <c r="AF52" s="17">
        <v>41884</v>
      </c>
      <c r="AG52" s="17">
        <v>42552</v>
      </c>
      <c r="AH52" s="18">
        <v>1.8301369863013699</v>
      </c>
      <c r="AI52" s="18">
        <v>21.973684210526315</v>
      </c>
      <c r="AJ52" s="19"/>
      <c r="AK52" s="19"/>
      <c r="AL52" s="19"/>
      <c r="AM52" s="16" t="s">
        <v>27</v>
      </c>
      <c r="AN52" s="12" t="s">
        <v>28</v>
      </c>
      <c r="AO52" s="12"/>
      <c r="AP52" s="12" t="s">
        <v>12</v>
      </c>
      <c r="AQ52" s="20"/>
      <c r="AR52" s="12" t="s">
        <v>12</v>
      </c>
      <c r="AS52" s="10"/>
      <c r="AT52" s="13" t="s">
        <v>29</v>
      </c>
      <c r="AU52" s="13" t="s">
        <v>29</v>
      </c>
      <c r="AV52" s="21" t="s">
        <v>30</v>
      </c>
    </row>
    <row r="53" spans="1:48" ht="110.4" x14ac:dyDescent="0.3">
      <c r="A53" s="8" t="s">
        <v>0</v>
      </c>
      <c r="B53" s="9" t="s">
        <v>1</v>
      </c>
      <c r="C53" s="10" t="s">
        <v>2</v>
      </c>
      <c r="D53" s="10" t="s">
        <v>3</v>
      </c>
      <c r="E53" s="10" t="s">
        <v>4</v>
      </c>
      <c r="F53" s="10" t="s">
        <v>5</v>
      </c>
      <c r="G53" s="11" t="s">
        <v>6</v>
      </c>
      <c r="H53" s="11" t="s">
        <v>7</v>
      </c>
      <c r="I53" s="10"/>
      <c r="J53" s="10" t="s">
        <v>259</v>
      </c>
      <c r="K53" s="11" t="s">
        <v>260</v>
      </c>
      <c r="L53" s="11" t="s">
        <v>261</v>
      </c>
      <c r="M53" s="10" t="s">
        <v>262</v>
      </c>
      <c r="N53" s="10" t="s">
        <v>12</v>
      </c>
      <c r="O53" s="10" t="s">
        <v>13</v>
      </c>
      <c r="P53" s="13" t="s">
        <v>14</v>
      </c>
      <c r="Q53" s="14" t="s">
        <v>15</v>
      </c>
      <c r="R53" s="15" t="s">
        <v>16</v>
      </c>
      <c r="S53" s="14"/>
      <c r="T53" s="14" t="s">
        <v>17</v>
      </c>
      <c r="U53" s="14" t="s">
        <v>18</v>
      </c>
      <c r="V53" s="16" t="s">
        <v>19</v>
      </c>
      <c r="W53" s="16">
        <v>1</v>
      </c>
      <c r="X53" s="16" t="s">
        <v>20</v>
      </c>
      <c r="Y53" s="16" t="s">
        <v>98</v>
      </c>
      <c r="Z53" s="11" t="s">
        <v>22</v>
      </c>
      <c r="AA53" s="16" t="s">
        <v>23</v>
      </c>
      <c r="AB53" s="16" t="s">
        <v>24</v>
      </c>
      <c r="AC53" s="16"/>
      <c r="AD53" s="16" t="s">
        <v>36</v>
      </c>
      <c r="AE53" s="16"/>
      <c r="AF53" s="17">
        <v>41884</v>
      </c>
      <c r="AG53" s="17">
        <v>42646</v>
      </c>
      <c r="AH53" s="18">
        <v>2.0876712328767124</v>
      </c>
      <c r="AI53" s="18">
        <v>25.065789473684212</v>
      </c>
      <c r="AJ53" s="19"/>
      <c r="AK53" s="19"/>
      <c r="AL53" s="19"/>
      <c r="AM53" s="16" t="s">
        <v>27</v>
      </c>
      <c r="AN53" s="12" t="s">
        <v>28</v>
      </c>
      <c r="AO53" s="12"/>
      <c r="AP53" s="12" t="s">
        <v>12</v>
      </c>
      <c r="AQ53" s="20"/>
      <c r="AR53" s="12" t="s">
        <v>12</v>
      </c>
      <c r="AS53" s="10"/>
      <c r="AT53" s="13" t="s">
        <v>29</v>
      </c>
      <c r="AU53" s="13" t="s">
        <v>29</v>
      </c>
      <c r="AV53" s="21" t="s">
        <v>30</v>
      </c>
    </row>
    <row r="54" spans="1:48" ht="124.2" x14ac:dyDescent="0.3">
      <c r="A54" s="8" t="s">
        <v>0</v>
      </c>
      <c r="B54" s="9" t="s">
        <v>1</v>
      </c>
      <c r="C54" s="10" t="s">
        <v>2</v>
      </c>
      <c r="D54" s="10" t="s">
        <v>3</v>
      </c>
      <c r="E54" s="10" t="s">
        <v>4</v>
      </c>
      <c r="F54" s="10" t="s">
        <v>5</v>
      </c>
      <c r="G54" s="11" t="s">
        <v>6</v>
      </c>
      <c r="H54" s="11" t="s">
        <v>7</v>
      </c>
      <c r="I54" s="10"/>
      <c r="J54" s="10" t="s">
        <v>263</v>
      </c>
      <c r="K54" s="11" t="s">
        <v>264</v>
      </c>
      <c r="L54" s="11" t="s">
        <v>265</v>
      </c>
      <c r="M54" s="10" t="s">
        <v>266</v>
      </c>
      <c r="N54" s="10" t="s">
        <v>12</v>
      </c>
      <c r="O54" s="10" t="s">
        <v>13</v>
      </c>
      <c r="P54" s="13" t="s">
        <v>14</v>
      </c>
      <c r="Q54" s="14" t="s">
        <v>15</v>
      </c>
      <c r="R54" s="15" t="s">
        <v>16</v>
      </c>
      <c r="S54" s="14"/>
      <c r="T54" s="14" t="s">
        <v>17</v>
      </c>
      <c r="U54" s="14" t="s">
        <v>18</v>
      </c>
      <c r="V54" s="16" t="s">
        <v>19</v>
      </c>
      <c r="W54" s="16">
        <v>1</v>
      </c>
      <c r="X54" s="16" t="s">
        <v>20</v>
      </c>
      <c r="Y54" s="16" t="s">
        <v>98</v>
      </c>
      <c r="Z54" s="11" t="s">
        <v>22</v>
      </c>
      <c r="AA54" s="16" t="s">
        <v>23</v>
      </c>
      <c r="AB54" s="16" t="s">
        <v>24</v>
      </c>
      <c r="AC54" s="16"/>
      <c r="AD54" s="16" t="s">
        <v>84</v>
      </c>
      <c r="AE54" s="16"/>
      <c r="AF54" s="17">
        <v>41884</v>
      </c>
      <c r="AG54" s="17">
        <v>42646</v>
      </c>
      <c r="AH54" s="18">
        <v>2.0876712328767124</v>
      </c>
      <c r="AI54" s="18">
        <v>25.065789473684212</v>
      </c>
      <c r="AJ54" s="19"/>
      <c r="AK54" s="19"/>
      <c r="AL54" s="19"/>
      <c r="AM54" s="16" t="s">
        <v>27</v>
      </c>
      <c r="AN54" s="12" t="s">
        <v>28</v>
      </c>
      <c r="AO54" s="12"/>
      <c r="AP54" s="12" t="s">
        <v>12</v>
      </c>
      <c r="AQ54" s="20"/>
      <c r="AR54" s="12" t="s">
        <v>12</v>
      </c>
      <c r="AS54" s="10"/>
      <c r="AT54" s="13" t="s">
        <v>29</v>
      </c>
      <c r="AU54" s="13" t="s">
        <v>29</v>
      </c>
      <c r="AV54" s="21" t="s">
        <v>30</v>
      </c>
    </row>
    <row r="55" spans="1:48" ht="110.4" x14ac:dyDescent="0.3">
      <c r="A55" s="8" t="s">
        <v>0</v>
      </c>
      <c r="B55" s="9" t="s">
        <v>1</v>
      </c>
      <c r="C55" s="10" t="s">
        <v>2</v>
      </c>
      <c r="D55" s="10" t="s">
        <v>3</v>
      </c>
      <c r="E55" s="10" t="s">
        <v>4</v>
      </c>
      <c r="F55" s="10" t="s">
        <v>5</v>
      </c>
      <c r="G55" s="11" t="s">
        <v>6</v>
      </c>
      <c r="H55" s="11" t="s">
        <v>7</v>
      </c>
      <c r="I55" s="10"/>
      <c r="J55" s="10" t="s">
        <v>267</v>
      </c>
      <c r="K55" s="11" t="s">
        <v>268</v>
      </c>
      <c r="L55" s="11" t="s">
        <v>269</v>
      </c>
      <c r="M55" s="10" t="s">
        <v>270</v>
      </c>
      <c r="N55" s="10" t="s">
        <v>12</v>
      </c>
      <c r="O55" s="10" t="s">
        <v>13</v>
      </c>
      <c r="P55" s="13" t="s">
        <v>14</v>
      </c>
      <c r="Q55" s="14" t="s">
        <v>15</v>
      </c>
      <c r="R55" s="15" t="s">
        <v>16</v>
      </c>
      <c r="S55" s="14"/>
      <c r="T55" s="14" t="s">
        <v>17</v>
      </c>
      <c r="U55" s="14" t="s">
        <v>18</v>
      </c>
      <c r="V55" s="16" t="s">
        <v>19</v>
      </c>
      <c r="W55" s="16">
        <v>1</v>
      </c>
      <c r="X55" s="16" t="s">
        <v>20</v>
      </c>
      <c r="Y55" s="16" t="s">
        <v>98</v>
      </c>
      <c r="Z55" s="11" t="s">
        <v>22</v>
      </c>
      <c r="AA55" s="16" t="s">
        <v>23</v>
      </c>
      <c r="AB55" s="16" t="s">
        <v>24</v>
      </c>
      <c r="AC55" s="16"/>
      <c r="AD55" s="16" t="s">
        <v>52</v>
      </c>
      <c r="AE55" s="16"/>
      <c r="AF55" s="17">
        <v>41884</v>
      </c>
      <c r="AG55" s="17">
        <v>42552</v>
      </c>
      <c r="AH55" s="18">
        <v>1.8301369863013699</v>
      </c>
      <c r="AI55" s="18">
        <v>21.973684210526315</v>
      </c>
      <c r="AJ55" s="19"/>
      <c r="AK55" s="19"/>
      <c r="AL55" s="19"/>
      <c r="AM55" s="16" t="s">
        <v>27</v>
      </c>
      <c r="AN55" s="12" t="s">
        <v>28</v>
      </c>
      <c r="AO55" s="12"/>
      <c r="AP55" s="12" t="s">
        <v>12</v>
      </c>
      <c r="AQ55" s="20"/>
      <c r="AR55" s="12" t="s">
        <v>12</v>
      </c>
      <c r="AS55" s="10"/>
      <c r="AT55" s="13" t="s">
        <v>29</v>
      </c>
      <c r="AU55" s="13" t="s">
        <v>29</v>
      </c>
      <c r="AV55" s="21" t="s">
        <v>30</v>
      </c>
    </row>
    <row r="56" spans="1:48" ht="110.4" x14ac:dyDescent="0.3">
      <c r="A56" s="8" t="s">
        <v>0</v>
      </c>
      <c r="B56" s="9" t="s">
        <v>1</v>
      </c>
      <c r="C56" s="10" t="s">
        <v>2</v>
      </c>
      <c r="D56" s="10" t="s">
        <v>3</v>
      </c>
      <c r="E56" s="10" t="s">
        <v>4</v>
      </c>
      <c r="F56" s="10" t="s">
        <v>5</v>
      </c>
      <c r="G56" s="11" t="s">
        <v>6</v>
      </c>
      <c r="H56" s="11" t="s">
        <v>7</v>
      </c>
      <c r="I56" s="10"/>
      <c r="J56" s="10" t="s">
        <v>271</v>
      </c>
      <c r="K56" s="11" t="s">
        <v>272</v>
      </c>
      <c r="L56" s="11" t="s">
        <v>273</v>
      </c>
      <c r="M56" s="10" t="s">
        <v>274</v>
      </c>
      <c r="N56" s="10" t="s">
        <v>12</v>
      </c>
      <c r="O56" s="10" t="s">
        <v>13</v>
      </c>
      <c r="P56" s="13" t="s">
        <v>14</v>
      </c>
      <c r="Q56" s="14" t="s">
        <v>15</v>
      </c>
      <c r="R56" s="15" t="s">
        <v>16</v>
      </c>
      <c r="S56" s="14"/>
      <c r="T56" s="14" t="s">
        <v>17</v>
      </c>
      <c r="U56" s="14" t="s">
        <v>18</v>
      </c>
      <c r="V56" s="16" t="s">
        <v>19</v>
      </c>
      <c r="W56" s="16">
        <v>1</v>
      </c>
      <c r="X56" s="16" t="s">
        <v>20</v>
      </c>
      <c r="Y56" s="16" t="s">
        <v>98</v>
      </c>
      <c r="Z56" s="11" t="s">
        <v>22</v>
      </c>
      <c r="AA56" s="16" t="s">
        <v>23</v>
      </c>
      <c r="AB56" s="16" t="s">
        <v>24</v>
      </c>
      <c r="AC56" s="16"/>
      <c r="AD56" s="16" t="s">
        <v>84</v>
      </c>
      <c r="AE56" s="16"/>
      <c r="AF56" s="17">
        <v>41884</v>
      </c>
      <c r="AG56" s="17">
        <v>42552</v>
      </c>
      <c r="AH56" s="18">
        <v>1.8301369863013699</v>
      </c>
      <c r="AI56" s="18">
        <v>21.973684210526315</v>
      </c>
      <c r="AJ56" s="19"/>
      <c r="AK56" s="19"/>
      <c r="AL56" s="19"/>
      <c r="AM56" s="16" t="s">
        <v>27</v>
      </c>
      <c r="AN56" s="12" t="s">
        <v>28</v>
      </c>
      <c r="AO56" s="12"/>
      <c r="AP56" s="12" t="s">
        <v>12</v>
      </c>
      <c r="AQ56" s="20"/>
      <c r="AR56" s="12" t="s">
        <v>12</v>
      </c>
      <c r="AS56" s="10"/>
      <c r="AT56" s="13" t="s">
        <v>29</v>
      </c>
      <c r="AU56" s="13" t="s">
        <v>29</v>
      </c>
      <c r="AV56" s="21" t="s">
        <v>30</v>
      </c>
    </row>
    <row r="57" spans="1:48" ht="110.4" x14ac:dyDescent="0.3">
      <c r="A57" s="8" t="s">
        <v>0</v>
      </c>
      <c r="B57" s="9" t="s">
        <v>1</v>
      </c>
      <c r="C57" s="10" t="s">
        <v>2</v>
      </c>
      <c r="D57" s="10" t="s">
        <v>3</v>
      </c>
      <c r="E57" s="10" t="s">
        <v>4</v>
      </c>
      <c r="F57" s="10" t="s">
        <v>5</v>
      </c>
      <c r="G57" s="11" t="s">
        <v>6</v>
      </c>
      <c r="H57" s="11" t="s">
        <v>7</v>
      </c>
      <c r="I57" s="10"/>
      <c r="J57" s="10" t="s">
        <v>275</v>
      </c>
      <c r="K57" s="11" t="s">
        <v>276</v>
      </c>
      <c r="L57" s="11" t="s">
        <v>277</v>
      </c>
      <c r="M57" s="10" t="s">
        <v>278</v>
      </c>
      <c r="N57" s="10" t="s">
        <v>12</v>
      </c>
      <c r="O57" s="10" t="s">
        <v>13</v>
      </c>
      <c r="P57" s="13" t="s">
        <v>14</v>
      </c>
      <c r="Q57" s="14" t="s">
        <v>15</v>
      </c>
      <c r="R57" s="15" t="s">
        <v>16</v>
      </c>
      <c r="S57" s="14"/>
      <c r="T57" s="14" t="s">
        <v>17</v>
      </c>
      <c r="U57" s="14" t="s">
        <v>18</v>
      </c>
      <c r="V57" s="16" t="s">
        <v>19</v>
      </c>
      <c r="W57" s="16">
        <v>1</v>
      </c>
      <c r="X57" s="16" t="s">
        <v>20</v>
      </c>
      <c r="Y57" s="16" t="s">
        <v>98</v>
      </c>
      <c r="Z57" s="11" t="s">
        <v>22</v>
      </c>
      <c r="AA57" s="16" t="s">
        <v>23</v>
      </c>
      <c r="AB57" s="16" t="s">
        <v>24</v>
      </c>
      <c r="AC57" s="16"/>
      <c r="AD57" s="16" t="s">
        <v>129</v>
      </c>
      <c r="AE57" s="16"/>
      <c r="AF57" s="17">
        <v>41884</v>
      </c>
      <c r="AG57" s="17">
        <v>42552</v>
      </c>
      <c r="AH57" s="18">
        <v>1.8301369863013699</v>
      </c>
      <c r="AI57" s="18">
        <v>21.973684210526315</v>
      </c>
      <c r="AJ57" s="19"/>
      <c r="AK57" s="19"/>
      <c r="AL57" s="19"/>
      <c r="AM57" s="16" t="s">
        <v>27</v>
      </c>
      <c r="AN57" s="12" t="s">
        <v>28</v>
      </c>
      <c r="AO57" s="12"/>
      <c r="AP57" s="12" t="s">
        <v>12</v>
      </c>
      <c r="AQ57" s="20"/>
      <c r="AR57" s="12" t="s">
        <v>12</v>
      </c>
      <c r="AS57" s="10"/>
      <c r="AT57" s="13" t="s">
        <v>29</v>
      </c>
      <c r="AU57" s="13" t="s">
        <v>29</v>
      </c>
      <c r="AV57" s="21" t="s">
        <v>30</v>
      </c>
    </row>
    <row r="58" spans="1:48" ht="110.4" x14ac:dyDescent="0.3">
      <c r="A58" s="8" t="s">
        <v>0</v>
      </c>
      <c r="B58" s="9" t="s">
        <v>1</v>
      </c>
      <c r="C58" s="10" t="s">
        <v>2</v>
      </c>
      <c r="D58" s="10" t="s">
        <v>3</v>
      </c>
      <c r="E58" s="10" t="s">
        <v>4</v>
      </c>
      <c r="F58" s="10" t="s">
        <v>5</v>
      </c>
      <c r="G58" s="11" t="s">
        <v>6</v>
      </c>
      <c r="H58" s="11" t="s">
        <v>7</v>
      </c>
      <c r="I58" s="10"/>
      <c r="J58" s="10" t="s">
        <v>279</v>
      </c>
      <c r="K58" s="11" t="s">
        <v>280</v>
      </c>
      <c r="L58" s="11" t="s">
        <v>281</v>
      </c>
      <c r="M58" s="10" t="s">
        <v>282</v>
      </c>
      <c r="N58" s="10" t="s">
        <v>12</v>
      </c>
      <c r="O58" s="10" t="s">
        <v>13</v>
      </c>
      <c r="P58" s="13" t="s">
        <v>14</v>
      </c>
      <c r="Q58" s="14" t="s">
        <v>15</v>
      </c>
      <c r="R58" s="15" t="s">
        <v>16</v>
      </c>
      <c r="S58" s="14"/>
      <c r="T58" s="14" t="s">
        <v>17</v>
      </c>
      <c r="U58" s="14" t="s">
        <v>18</v>
      </c>
      <c r="V58" s="16" t="s">
        <v>19</v>
      </c>
      <c r="W58" s="16">
        <v>1</v>
      </c>
      <c r="X58" s="16" t="s">
        <v>20</v>
      </c>
      <c r="Y58" s="16" t="s">
        <v>283</v>
      </c>
      <c r="Z58" s="11" t="s">
        <v>22</v>
      </c>
      <c r="AA58" s="16" t="s">
        <v>23</v>
      </c>
      <c r="AB58" s="16" t="s">
        <v>24</v>
      </c>
      <c r="AC58" s="16"/>
      <c r="AD58" s="16" t="s">
        <v>25</v>
      </c>
      <c r="AE58" s="16" t="s">
        <v>26</v>
      </c>
      <c r="AF58" s="17">
        <v>41884</v>
      </c>
      <c r="AG58" s="17">
        <v>42492</v>
      </c>
      <c r="AH58" s="18">
        <v>1.6657534246575343</v>
      </c>
      <c r="AI58" s="18">
        <v>20</v>
      </c>
      <c r="AJ58" s="19"/>
      <c r="AK58" s="19"/>
      <c r="AL58" s="19"/>
      <c r="AM58" s="16" t="s">
        <v>27</v>
      </c>
      <c r="AN58" s="12" t="s">
        <v>28</v>
      </c>
      <c r="AO58" s="12"/>
      <c r="AP58" s="12" t="s">
        <v>12</v>
      </c>
      <c r="AQ58" s="20"/>
      <c r="AR58" s="12" t="s">
        <v>12</v>
      </c>
      <c r="AS58" s="10"/>
      <c r="AT58" s="13" t="s">
        <v>29</v>
      </c>
      <c r="AU58" s="13" t="s">
        <v>29</v>
      </c>
      <c r="AV58" s="21" t="s">
        <v>30</v>
      </c>
    </row>
    <row r="59" spans="1:48" ht="110.4" x14ac:dyDescent="0.3">
      <c r="A59" s="8" t="s">
        <v>0</v>
      </c>
      <c r="B59" s="9" t="s">
        <v>1</v>
      </c>
      <c r="C59" s="10" t="s">
        <v>2</v>
      </c>
      <c r="D59" s="10" t="s">
        <v>3</v>
      </c>
      <c r="E59" s="10" t="s">
        <v>4</v>
      </c>
      <c r="F59" s="10" t="s">
        <v>5</v>
      </c>
      <c r="G59" s="11" t="s">
        <v>6</v>
      </c>
      <c r="H59" s="11" t="s">
        <v>7</v>
      </c>
      <c r="I59" s="10"/>
      <c r="J59" s="10" t="s">
        <v>284</v>
      </c>
      <c r="K59" s="11" t="s">
        <v>285</v>
      </c>
      <c r="L59" s="11" t="s">
        <v>286</v>
      </c>
      <c r="M59" s="10" t="s">
        <v>287</v>
      </c>
      <c r="N59" s="10" t="s">
        <v>12</v>
      </c>
      <c r="O59" s="10" t="s">
        <v>13</v>
      </c>
      <c r="P59" s="13" t="s">
        <v>14</v>
      </c>
      <c r="Q59" s="14" t="s">
        <v>15</v>
      </c>
      <c r="R59" s="15" t="s">
        <v>16</v>
      </c>
      <c r="S59" s="14"/>
      <c r="T59" s="14" t="s">
        <v>17</v>
      </c>
      <c r="U59" s="14" t="s">
        <v>18</v>
      </c>
      <c r="V59" s="16" t="s">
        <v>19</v>
      </c>
      <c r="W59" s="16">
        <v>1</v>
      </c>
      <c r="X59" s="16" t="s">
        <v>20</v>
      </c>
      <c r="Y59" s="16" t="s">
        <v>288</v>
      </c>
      <c r="Z59" s="11" t="s">
        <v>22</v>
      </c>
      <c r="AA59" s="16" t="s">
        <v>23</v>
      </c>
      <c r="AB59" s="16" t="s">
        <v>24</v>
      </c>
      <c r="AC59" s="16"/>
      <c r="AD59" s="16" t="s">
        <v>123</v>
      </c>
      <c r="AE59" s="16"/>
      <c r="AF59" s="17">
        <v>41884</v>
      </c>
      <c r="AG59" s="17">
        <v>42646</v>
      </c>
      <c r="AH59" s="18">
        <v>2.0876712328767124</v>
      </c>
      <c r="AI59" s="18">
        <v>25.065789473684212</v>
      </c>
      <c r="AJ59" s="19"/>
      <c r="AK59" s="19"/>
      <c r="AL59" s="19"/>
      <c r="AM59" s="16" t="s">
        <v>27</v>
      </c>
      <c r="AN59" s="12" t="s">
        <v>28</v>
      </c>
      <c r="AO59" s="12"/>
      <c r="AP59" s="12" t="s">
        <v>12</v>
      </c>
      <c r="AQ59" s="20"/>
      <c r="AR59" s="12" t="s">
        <v>12</v>
      </c>
      <c r="AS59" s="10"/>
      <c r="AT59" s="13" t="s">
        <v>29</v>
      </c>
      <c r="AU59" s="13" t="s">
        <v>29</v>
      </c>
      <c r="AV59" s="21" t="s">
        <v>30</v>
      </c>
    </row>
    <row r="60" spans="1:48" ht="124.2" x14ac:dyDescent="0.3">
      <c r="A60" s="8" t="s">
        <v>0</v>
      </c>
      <c r="B60" s="9" t="s">
        <v>1</v>
      </c>
      <c r="C60" s="10" t="s">
        <v>2</v>
      </c>
      <c r="D60" s="10" t="s">
        <v>3</v>
      </c>
      <c r="E60" s="10" t="s">
        <v>4</v>
      </c>
      <c r="F60" s="10" t="s">
        <v>5</v>
      </c>
      <c r="G60" s="11" t="s">
        <v>6</v>
      </c>
      <c r="H60" s="11" t="s">
        <v>7</v>
      </c>
      <c r="I60" s="10"/>
      <c r="J60" s="10" t="s">
        <v>289</v>
      </c>
      <c r="K60" s="11" t="s">
        <v>290</v>
      </c>
      <c r="L60" s="11" t="s">
        <v>291</v>
      </c>
      <c r="M60" s="10" t="s">
        <v>292</v>
      </c>
      <c r="N60" s="10" t="s">
        <v>12</v>
      </c>
      <c r="O60" s="10" t="s">
        <v>13</v>
      </c>
      <c r="P60" s="13" t="s">
        <v>14</v>
      </c>
      <c r="Q60" s="14" t="s">
        <v>15</v>
      </c>
      <c r="R60" s="15" t="s">
        <v>16</v>
      </c>
      <c r="S60" s="14"/>
      <c r="T60" s="14" t="s">
        <v>17</v>
      </c>
      <c r="U60" s="14" t="s">
        <v>18</v>
      </c>
      <c r="V60" s="16" t="s">
        <v>19</v>
      </c>
      <c r="W60" s="16">
        <v>1</v>
      </c>
      <c r="X60" s="16" t="s">
        <v>20</v>
      </c>
      <c r="Y60" s="16" t="s">
        <v>288</v>
      </c>
      <c r="Z60" s="11" t="s">
        <v>22</v>
      </c>
      <c r="AA60" s="16" t="s">
        <v>23</v>
      </c>
      <c r="AB60" s="16" t="s">
        <v>24</v>
      </c>
      <c r="AC60" s="16"/>
      <c r="AD60" s="16" t="s">
        <v>84</v>
      </c>
      <c r="AE60" s="16"/>
      <c r="AF60" s="17">
        <v>41884</v>
      </c>
      <c r="AG60" s="17">
        <v>42492</v>
      </c>
      <c r="AH60" s="18">
        <v>1.6657534246575343</v>
      </c>
      <c r="AI60" s="18">
        <v>20</v>
      </c>
      <c r="AJ60" s="19"/>
      <c r="AK60" s="19"/>
      <c r="AL60" s="19"/>
      <c r="AM60" s="16" t="s">
        <v>27</v>
      </c>
      <c r="AN60" s="12" t="s">
        <v>28</v>
      </c>
      <c r="AO60" s="12"/>
      <c r="AP60" s="12" t="s">
        <v>12</v>
      </c>
      <c r="AQ60" s="20"/>
      <c r="AR60" s="12" t="s">
        <v>12</v>
      </c>
      <c r="AS60" s="10"/>
      <c r="AT60" s="13" t="s">
        <v>29</v>
      </c>
      <c r="AU60" s="13" t="s">
        <v>29</v>
      </c>
      <c r="AV60" s="21" t="s">
        <v>30</v>
      </c>
    </row>
    <row r="61" spans="1:48" ht="110.4" x14ac:dyDescent="0.3">
      <c r="A61" s="8" t="s">
        <v>0</v>
      </c>
      <c r="B61" s="9" t="s">
        <v>1</v>
      </c>
      <c r="C61" s="10" t="s">
        <v>2</v>
      </c>
      <c r="D61" s="10" t="s">
        <v>3</v>
      </c>
      <c r="E61" s="10" t="s">
        <v>4</v>
      </c>
      <c r="F61" s="10" t="s">
        <v>5</v>
      </c>
      <c r="G61" s="11" t="s">
        <v>6</v>
      </c>
      <c r="H61" s="11" t="s">
        <v>7</v>
      </c>
      <c r="I61" s="10"/>
      <c r="J61" s="10" t="s">
        <v>293</v>
      </c>
      <c r="K61" s="11" t="s">
        <v>294</v>
      </c>
      <c r="L61" s="11" t="s">
        <v>295</v>
      </c>
      <c r="M61" s="10" t="s">
        <v>296</v>
      </c>
      <c r="N61" s="10" t="s">
        <v>12</v>
      </c>
      <c r="O61" s="10" t="s">
        <v>13</v>
      </c>
      <c r="P61" s="13" t="s">
        <v>14</v>
      </c>
      <c r="Q61" s="14" t="s">
        <v>15</v>
      </c>
      <c r="R61" s="15" t="s">
        <v>16</v>
      </c>
      <c r="S61" s="14"/>
      <c r="T61" s="14" t="s">
        <v>17</v>
      </c>
      <c r="U61" s="14" t="s">
        <v>18</v>
      </c>
      <c r="V61" s="16" t="s">
        <v>19</v>
      </c>
      <c r="W61" s="16">
        <v>1</v>
      </c>
      <c r="X61" s="16" t="s">
        <v>20</v>
      </c>
      <c r="Y61" s="16" t="s">
        <v>288</v>
      </c>
      <c r="Z61" s="11" t="s">
        <v>22</v>
      </c>
      <c r="AA61" s="16" t="s">
        <v>23</v>
      </c>
      <c r="AB61" s="16" t="s">
        <v>24</v>
      </c>
      <c r="AC61" s="16"/>
      <c r="AD61" s="16" t="s">
        <v>129</v>
      </c>
      <c r="AE61" s="16"/>
      <c r="AF61" s="17">
        <v>41884</v>
      </c>
      <c r="AG61" s="17">
        <v>42492</v>
      </c>
      <c r="AH61" s="18">
        <v>1.6657534246575343</v>
      </c>
      <c r="AI61" s="18">
        <v>20</v>
      </c>
      <c r="AJ61" s="19"/>
      <c r="AK61" s="19"/>
      <c r="AL61" s="19"/>
      <c r="AM61" s="16" t="s">
        <v>27</v>
      </c>
      <c r="AN61" s="12" t="s">
        <v>28</v>
      </c>
      <c r="AO61" s="12"/>
      <c r="AP61" s="12" t="s">
        <v>12</v>
      </c>
      <c r="AQ61" s="20"/>
      <c r="AR61" s="12" t="s">
        <v>12</v>
      </c>
      <c r="AS61" s="10"/>
      <c r="AT61" s="13" t="s">
        <v>29</v>
      </c>
      <c r="AU61" s="13" t="s">
        <v>29</v>
      </c>
      <c r="AV61" s="21" t="s">
        <v>30</v>
      </c>
    </row>
    <row r="62" spans="1:48" ht="110.4" x14ac:dyDescent="0.3">
      <c r="A62" s="8" t="s">
        <v>0</v>
      </c>
      <c r="B62" s="9" t="s">
        <v>1</v>
      </c>
      <c r="C62" s="10" t="s">
        <v>2</v>
      </c>
      <c r="D62" s="10" t="s">
        <v>3</v>
      </c>
      <c r="E62" s="10" t="s">
        <v>4</v>
      </c>
      <c r="F62" s="10" t="s">
        <v>5</v>
      </c>
      <c r="G62" s="11" t="s">
        <v>6</v>
      </c>
      <c r="H62" s="11" t="s">
        <v>7</v>
      </c>
      <c r="I62" s="10"/>
      <c r="J62" s="10" t="s">
        <v>297</v>
      </c>
      <c r="K62" s="11" t="s">
        <v>298</v>
      </c>
      <c r="L62" s="11" t="s">
        <v>299</v>
      </c>
      <c r="M62" s="10" t="s">
        <v>300</v>
      </c>
      <c r="N62" s="10" t="s">
        <v>12</v>
      </c>
      <c r="O62" s="10" t="s">
        <v>13</v>
      </c>
      <c r="P62" s="13" t="s">
        <v>14</v>
      </c>
      <c r="Q62" s="14" t="s">
        <v>15</v>
      </c>
      <c r="R62" s="15" t="s">
        <v>16</v>
      </c>
      <c r="S62" s="14"/>
      <c r="T62" s="14" t="s">
        <v>17</v>
      </c>
      <c r="U62" s="14" t="s">
        <v>18</v>
      </c>
      <c r="V62" s="16" t="s">
        <v>19</v>
      </c>
      <c r="W62" s="16">
        <v>1</v>
      </c>
      <c r="X62" s="16" t="s">
        <v>20</v>
      </c>
      <c r="Y62" s="16" t="s">
        <v>288</v>
      </c>
      <c r="Z62" s="11" t="s">
        <v>22</v>
      </c>
      <c r="AA62" s="16" t="s">
        <v>23</v>
      </c>
      <c r="AB62" s="16" t="s">
        <v>24</v>
      </c>
      <c r="AC62" s="16"/>
      <c r="AD62" s="16" t="s">
        <v>36</v>
      </c>
      <c r="AE62" s="16"/>
      <c r="AF62" s="17">
        <v>41884</v>
      </c>
      <c r="AG62" s="17">
        <v>42646</v>
      </c>
      <c r="AH62" s="18">
        <v>2.0876712328767124</v>
      </c>
      <c r="AI62" s="18">
        <v>25.065789473684212</v>
      </c>
      <c r="AJ62" s="19"/>
      <c r="AK62" s="19"/>
      <c r="AL62" s="19"/>
      <c r="AM62" s="16" t="s">
        <v>27</v>
      </c>
      <c r="AN62" s="12" t="s">
        <v>28</v>
      </c>
      <c r="AO62" s="12"/>
      <c r="AP62" s="12" t="s">
        <v>12</v>
      </c>
      <c r="AQ62" s="20"/>
      <c r="AR62" s="12" t="s">
        <v>12</v>
      </c>
      <c r="AS62" s="10"/>
      <c r="AT62" s="13" t="s">
        <v>29</v>
      </c>
      <c r="AU62" s="13" t="s">
        <v>29</v>
      </c>
      <c r="AV62" s="21" t="s">
        <v>30</v>
      </c>
    </row>
    <row r="63" spans="1:48" ht="110.4" x14ac:dyDescent="0.3">
      <c r="A63" s="22" t="s">
        <v>0</v>
      </c>
      <c r="B63" s="23" t="s">
        <v>1</v>
      </c>
      <c r="C63" s="24" t="s">
        <v>2</v>
      </c>
      <c r="D63" s="24" t="s">
        <v>3</v>
      </c>
      <c r="E63" s="24" t="s">
        <v>4</v>
      </c>
      <c r="F63" s="24" t="s">
        <v>5</v>
      </c>
      <c r="G63" s="25" t="s">
        <v>6</v>
      </c>
      <c r="H63" s="25" t="s">
        <v>7</v>
      </c>
      <c r="I63" s="24"/>
      <c r="J63" s="24" t="s">
        <v>301</v>
      </c>
      <c r="K63" s="25" t="s">
        <v>302</v>
      </c>
      <c r="L63" s="25" t="s">
        <v>303</v>
      </c>
      <c r="M63" s="24" t="s">
        <v>304</v>
      </c>
      <c r="N63" s="24" t="s">
        <v>12</v>
      </c>
      <c r="O63" s="24" t="s">
        <v>13</v>
      </c>
      <c r="P63" s="27" t="s">
        <v>14</v>
      </c>
      <c r="Q63" s="28" t="s">
        <v>15</v>
      </c>
      <c r="R63" s="29" t="s">
        <v>16</v>
      </c>
      <c r="S63" s="28"/>
      <c r="T63" s="28" t="s">
        <v>17</v>
      </c>
      <c r="U63" s="28" t="s">
        <v>18</v>
      </c>
      <c r="V63" s="30" t="s">
        <v>19</v>
      </c>
      <c r="W63" s="30">
        <v>1</v>
      </c>
      <c r="X63" s="30" t="s">
        <v>20</v>
      </c>
      <c r="Y63" s="30" t="s">
        <v>288</v>
      </c>
      <c r="Z63" s="25" t="s">
        <v>22</v>
      </c>
      <c r="AA63" s="30" t="s">
        <v>23</v>
      </c>
      <c r="AB63" s="30" t="s">
        <v>24</v>
      </c>
      <c r="AC63" s="30"/>
      <c r="AD63" s="30" t="s">
        <v>36</v>
      </c>
      <c r="AE63" s="30"/>
      <c r="AF63" s="31">
        <v>41884</v>
      </c>
      <c r="AG63" s="31">
        <v>42492</v>
      </c>
      <c r="AH63" s="32">
        <v>1.6657534246575343</v>
      </c>
      <c r="AI63" s="32">
        <v>20</v>
      </c>
      <c r="AJ63" s="33"/>
      <c r="AK63" s="33"/>
      <c r="AL63" s="33"/>
      <c r="AM63" s="30" t="s">
        <v>27</v>
      </c>
      <c r="AN63" s="26" t="s">
        <v>28</v>
      </c>
      <c r="AO63" s="26"/>
      <c r="AP63" s="26" t="s">
        <v>12</v>
      </c>
      <c r="AQ63" s="34"/>
      <c r="AR63" s="26" t="s">
        <v>12</v>
      </c>
      <c r="AS63" s="24"/>
      <c r="AT63" s="27" t="s">
        <v>29</v>
      </c>
      <c r="AU63" s="27" t="s">
        <v>29</v>
      </c>
      <c r="AV63" s="35" t="s">
        <v>30</v>
      </c>
    </row>
  </sheetData>
  <conditionalFormatting sqref="C2:C63 J2:K63">
    <cfRule type="cellIs" dxfId="8" priority="1" operator="equal">
      <formula>"Please ignore this column"</formula>
    </cfRule>
    <cfRule type="cellIs" dxfId="7" priority="2" operator="equal">
      <formula>"Please specify"</formula>
    </cfRule>
    <cfRule type="cellIs" dxfId="6" priority="3" operator="equal">
      <formula>"Please report the corresponding codes"</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F1E18-F225-41AA-86A6-30439D4F3A12}">
  <dimension ref="A1:AS11"/>
  <sheetViews>
    <sheetView workbookViewId="0"/>
  </sheetViews>
  <sheetFormatPr defaultRowHeight="14.4" x14ac:dyDescent="0.3"/>
  <cols>
    <col min="1" max="45" width="13.88671875" style="7" customWidth="1"/>
  </cols>
  <sheetData>
    <row r="1" spans="1:45" s="1" customFormat="1" ht="51" customHeight="1" x14ac:dyDescent="0.3">
      <c r="A1" s="2" t="s">
        <v>305</v>
      </c>
      <c r="B1" s="2" t="s">
        <v>306</v>
      </c>
      <c r="C1" s="3" t="s">
        <v>307</v>
      </c>
      <c r="D1" s="3" t="s">
        <v>308</v>
      </c>
      <c r="E1" s="3" t="s">
        <v>309</v>
      </c>
      <c r="F1" s="3" t="s">
        <v>310</v>
      </c>
      <c r="G1" s="4" t="s">
        <v>311</v>
      </c>
      <c r="H1" s="4" t="s">
        <v>312</v>
      </c>
      <c r="I1" s="4" t="s">
        <v>313</v>
      </c>
      <c r="J1" s="4" t="s">
        <v>314</v>
      </c>
      <c r="K1" s="4" t="s">
        <v>315</v>
      </c>
      <c r="L1" s="4" t="s">
        <v>316</v>
      </c>
      <c r="M1" s="4" t="s">
        <v>317</v>
      </c>
      <c r="N1" s="4" t="s">
        <v>318</v>
      </c>
      <c r="O1" s="4" t="s">
        <v>319</v>
      </c>
      <c r="P1" s="4" t="s">
        <v>320</v>
      </c>
      <c r="Q1" s="4" t="s">
        <v>321</v>
      </c>
      <c r="R1" s="4" t="s">
        <v>322</v>
      </c>
      <c r="S1" s="4" t="s">
        <v>323</v>
      </c>
      <c r="T1" s="4" t="s">
        <v>325</v>
      </c>
      <c r="U1" s="4" t="s">
        <v>326</v>
      </c>
      <c r="V1" s="4" t="s">
        <v>327</v>
      </c>
      <c r="W1" s="4" t="s">
        <v>328</v>
      </c>
      <c r="X1" s="4" t="s">
        <v>329</v>
      </c>
      <c r="Y1" s="4" t="s">
        <v>330</v>
      </c>
      <c r="Z1" s="4" t="s">
        <v>331</v>
      </c>
      <c r="AA1" s="4" t="s">
        <v>332</v>
      </c>
      <c r="AB1" s="4" t="s">
        <v>333</v>
      </c>
      <c r="AC1" s="4" t="s">
        <v>334</v>
      </c>
      <c r="AD1" s="4" t="s">
        <v>353</v>
      </c>
      <c r="AE1" s="5" t="s">
        <v>336</v>
      </c>
      <c r="AF1" s="5" t="s">
        <v>337</v>
      </c>
      <c r="AG1" s="4" t="s">
        <v>338</v>
      </c>
      <c r="AH1" s="4" t="s">
        <v>339</v>
      </c>
      <c r="AI1" s="4" t="s">
        <v>342</v>
      </c>
      <c r="AJ1" s="4" t="s">
        <v>343</v>
      </c>
      <c r="AK1" s="4" t="s">
        <v>344</v>
      </c>
      <c r="AL1" s="4" t="s">
        <v>345</v>
      </c>
      <c r="AM1" s="4" t="s">
        <v>346</v>
      </c>
      <c r="AN1" s="4" t="s">
        <v>347</v>
      </c>
      <c r="AO1" s="4" t="s">
        <v>348</v>
      </c>
      <c r="AP1" s="6" t="s">
        <v>349</v>
      </c>
      <c r="AQ1" s="6" t="s">
        <v>350</v>
      </c>
      <c r="AR1" s="6" t="s">
        <v>351</v>
      </c>
      <c r="AS1" s="6" t="s">
        <v>352</v>
      </c>
    </row>
    <row r="2" spans="1:45" s="37" customFormat="1" ht="45.75" customHeight="1" x14ac:dyDescent="0.3">
      <c r="A2" s="9" t="s">
        <v>407</v>
      </c>
      <c r="B2" s="9" t="s">
        <v>1</v>
      </c>
      <c r="C2" s="10" t="s">
        <v>2</v>
      </c>
      <c r="D2" s="10" t="s">
        <v>3</v>
      </c>
      <c r="E2" s="10" t="s">
        <v>4</v>
      </c>
      <c r="F2" s="10" t="s">
        <v>5</v>
      </c>
      <c r="G2" s="11" t="s">
        <v>354</v>
      </c>
      <c r="H2" s="11" t="s">
        <v>355</v>
      </c>
      <c r="I2" s="10"/>
      <c r="J2" s="10" t="s">
        <v>356</v>
      </c>
      <c r="K2" s="11" t="s">
        <v>357</v>
      </c>
      <c r="L2" s="11" t="s">
        <v>358</v>
      </c>
      <c r="M2" s="10" t="s">
        <v>408</v>
      </c>
      <c r="N2" s="10" t="s">
        <v>12</v>
      </c>
      <c r="O2" s="10" t="s">
        <v>13</v>
      </c>
      <c r="P2" s="13" t="s">
        <v>14</v>
      </c>
      <c r="Q2" s="14" t="s">
        <v>359</v>
      </c>
      <c r="R2" s="15" t="s">
        <v>16</v>
      </c>
      <c r="S2" s="14" t="s">
        <v>360</v>
      </c>
      <c r="T2" s="14" t="s">
        <v>362</v>
      </c>
      <c r="U2" s="16" t="s">
        <v>19</v>
      </c>
      <c r="V2" s="16">
        <v>1</v>
      </c>
      <c r="W2" s="16" t="s">
        <v>363</v>
      </c>
      <c r="X2" s="16" t="s">
        <v>364</v>
      </c>
      <c r="Y2" s="11" t="s">
        <v>22</v>
      </c>
      <c r="Z2" s="16" t="s">
        <v>365</v>
      </c>
      <c r="AA2" s="10"/>
      <c r="AB2" s="16"/>
      <c r="AC2" s="16" t="s">
        <v>25</v>
      </c>
      <c r="AD2" s="16"/>
      <c r="AE2" s="17">
        <v>40662</v>
      </c>
      <c r="AF2" s="17">
        <v>42310</v>
      </c>
      <c r="AG2" s="18">
        <v>4.515068493150685</v>
      </c>
      <c r="AH2" s="18">
        <v>54.21052631578948</v>
      </c>
      <c r="AI2" s="19"/>
      <c r="AJ2" s="16" t="s">
        <v>27</v>
      </c>
      <c r="AK2" s="12" t="s">
        <v>28</v>
      </c>
      <c r="AL2" s="12"/>
      <c r="AM2" s="12" t="s">
        <v>12</v>
      </c>
      <c r="AN2" s="20"/>
      <c r="AO2" s="12" t="s">
        <v>12</v>
      </c>
      <c r="AP2" s="10"/>
      <c r="AQ2" s="13" t="s">
        <v>29</v>
      </c>
      <c r="AR2" s="13" t="s">
        <v>29</v>
      </c>
      <c r="AS2" s="36" t="s">
        <v>366</v>
      </c>
    </row>
    <row r="3" spans="1:45" s="37" customFormat="1" ht="45.75" customHeight="1" x14ac:dyDescent="0.3">
      <c r="A3" s="9" t="s">
        <v>0</v>
      </c>
      <c r="B3" s="9" t="s">
        <v>1</v>
      </c>
      <c r="C3" s="10" t="s">
        <v>2</v>
      </c>
      <c r="D3" s="10" t="s">
        <v>3</v>
      </c>
      <c r="E3" s="10" t="s">
        <v>4</v>
      </c>
      <c r="F3" s="10" t="s">
        <v>5</v>
      </c>
      <c r="G3" s="11" t="s">
        <v>354</v>
      </c>
      <c r="H3" s="11" t="s">
        <v>355</v>
      </c>
      <c r="I3" s="10"/>
      <c r="J3" s="10" t="s">
        <v>367</v>
      </c>
      <c r="K3" s="11" t="s">
        <v>368</v>
      </c>
      <c r="L3" s="11" t="s">
        <v>368</v>
      </c>
      <c r="M3" s="10" t="s">
        <v>369</v>
      </c>
      <c r="N3" s="10" t="s">
        <v>12</v>
      </c>
      <c r="O3" s="10" t="s">
        <v>13</v>
      </c>
      <c r="P3" s="13" t="s">
        <v>14</v>
      </c>
      <c r="Q3" s="14" t="s">
        <v>359</v>
      </c>
      <c r="R3" s="15" t="s">
        <v>16</v>
      </c>
      <c r="S3" s="14" t="s">
        <v>370</v>
      </c>
      <c r="T3" s="14" t="s">
        <v>18</v>
      </c>
      <c r="U3" s="16" t="s">
        <v>19</v>
      </c>
      <c r="V3" s="16">
        <v>1</v>
      </c>
      <c r="W3" s="16" t="s">
        <v>20</v>
      </c>
      <c r="X3" s="16" t="s">
        <v>83</v>
      </c>
      <c r="Y3" s="11" t="s">
        <v>22</v>
      </c>
      <c r="Z3" s="16" t="s">
        <v>365</v>
      </c>
      <c r="AA3" s="10"/>
      <c r="AB3" s="16"/>
      <c r="AC3" s="16" t="s">
        <v>25</v>
      </c>
      <c r="AD3" s="16"/>
      <c r="AE3" s="17">
        <v>40662</v>
      </c>
      <c r="AF3" s="17">
        <v>42310</v>
      </c>
      <c r="AG3" s="18">
        <v>4.515068493150685</v>
      </c>
      <c r="AH3" s="18">
        <v>54.21052631578948</v>
      </c>
      <c r="AI3" s="19"/>
      <c r="AJ3" s="16" t="s">
        <v>27</v>
      </c>
      <c r="AK3" s="12" t="s">
        <v>28</v>
      </c>
      <c r="AL3" s="12"/>
      <c r="AM3" s="12" t="s">
        <v>12</v>
      </c>
      <c r="AN3" s="20"/>
      <c r="AO3" s="12" t="s">
        <v>12</v>
      </c>
      <c r="AP3" s="10"/>
      <c r="AQ3" s="13" t="s">
        <v>29</v>
      </c>
      <c r="AR3" s="13" t="s">
        <v>29</v>
      </c>
      <c r="AS3" s="36" t="s">
        <v>366</v>
      </c>
    </row>
    <row r="4" spans="1:45" s="37" customFormat="1" ht="45.75" customHeight="1" x14ac:dyDescent="0.3">
      <c r="A4" s="9" t="s">
        <v>0</v>
      </c>
      <c r="B4" s="9" t="s">
        <v>1</v>
      </c>
      <c r="C4" s="10" t="s">
        <v>2</v>
      </c>
      <c r="D4" s="10" t="s">
        <v>3</v>
      </c>
      <c r="E4" s="10" t="s">
        <v>4</v>
      </c>
      <c r="F4" s="10" t="s">
        <v>5</v>
      </c>
      <c r="G4" s="11" t="s">
        <v>354</v>
      </c>
      <c r="H4" s="11" t="s">
        <v>355</v>
      </c>
      <c r="I4" s="10"/>
      <c r="J4" s="10" t="s">
        <v>371</v>
      </c>
      <c r="K4" s="11" t="s">
        <v>372</v>
      </c>
      <c r="L4" s="11" t="s">
        <v>373</v>
      </c>
      <c r="M4" s="11" t="s">
        <v>374</v>
      </c>
      <c r="N4" s="10" t="s">
        <v>12</v>
      </c>
      <c r="O4" s="10" t="s">
        <v>13</v>
      </c>
      <c r="P4" s="13" t="s">
        <v>14</v>
      </c>
      <c r="Q4" s="14" t="s">
        <v>359</v>
      </c>
      <c r="R4" s="15" t="s">
        <v>16</v>
      </c>
      <c r="S4" s="14" t="s">
        <v>370</v>
      </c>
      <c r="T4" s="14" t="s">
        <v>18</v>
      </c>
      <c r="U4" s="16" t="s">
        <v>19</v>
      </c>
      <c r="V4" s="16">
        <v>1</v>
      </c>
      <c r="W4" s="16" t="s">
        <v>20</v>
      </c>
      <c r="X4" s="16" t="s">
        <v>21</v>
      </c>
      <c r="Y4" s="11" t="s">
        <v>22</v>
      </c>
      <c r="Z4" s="16" t="s">
        <v>365</v>
      </c>
      <c r="AA4" s="10"/>
      <c r="AB4" s="16"/>
      <c r="AC4" s="16" t="s">
        <v>25</v>
      </c>
      <c r="AD4" s="16"/>
      <c r="AE4" s="17">
        <v>40662</v>
      </c>
      <c r="AF4" s="17">
        <v>42310</v>
      </c>
      <c r="AG4" s="18">
        <v>4.515068493150685</v>
      </c>
      <c r="AH4" s="18">
        <v>54.21052631578948</v>
      </c>
      <c r="AI4" s="19"/>
      <c r="AJ4" s="16" t="s">
        <v>27</v>
      </c>
      <c r="AK4" s="12" t="s">
        <v>28</v>
      </c>
      <c r="AL4" s="12"/>
      <c r="AM4" s="12" t="s">
        <v>12</v>
      </c>
      <c r="AN4" s="20"/>
      <c r="AO4" s="12" t="s">
        <v>12</v>
      </c>
      <c r="AP4" s="10"/>
      <c r="AQ4" s="13" t="s">
        <v>29</v>
      </c>
      <c r="AR4" s="13" t="s">
        <v>29</v>
      </c>
      <c r="AS4" s="36" t="s">
        <v>366</v>
      </c>
    </row>
    <row r="5" spans="1:45" s="37" customFormat="1" ht="45.75" customHeight="1" x14ac:dyDescent="0.3">
      <c r="A5" s="9" t="s">
        <v>0</v>
      </c>
      <c r="B5" s="9" t="s">
        <v>1</v>
      </c>
      <c r="C5" s="10" t="s">
        <v>2</v>
      </c>
      <c r="D5" s="10" t="s">
        <v>3</v>
      </c>
      <c r="E5" s="10" t="s">
        <v>4</v>
      </c>
      <c r="F5" s="10" t="s">
        <v>5</v>
      </c>
      <c r="G5" s="11" t="s">
        <v>354</v>
      </c>
      <c r="H5" s="11" t="s">
        <v>355</v>
      </c>
      <c r="I5" s="10"/>
      <c r="J5" s="10" t="s">
        <v>375</v>
      </c>
      <c r="K5" s="11" t="s">
        <v>376</v>
      </c>
      <c r="L5" s="11" t="s">
        <v>377</v>
      </c>
      <c r="M5" s="10" t="s">
        <v>378</v>
      </c>
      <c r="N5" s="10" t="s">
        <v>12</v>
      </c>
      <c r="O5" s="10" t="s">
        <v>13</v>
      </c>
      <c r="P5" s="13" t="s">
        <v>14</v>
      </c>
      <c r="Q5" s="14" t="s">
        <v>359</v>
      </c>
      <c r="R5" s="15" t="s">
        <v>16</v>
      </c>
      <c r="S5" s="14" t="s">
        <v>379</v>
      </c>
      <c r="T5" s="14" t="s">
        <v>18</v>
      </c>
      <c r="U5" s="16" t="s">
        <v>19</v>
      </c>
      <c r="V5" s="16">
        <v>1</v>
      </c>
      <c r="W5" s="16" t="s">
        <v>20</v>
      </c>
      <c r="X5" s="16" t="s">
        <v>83</v>
      </c>
      <c r="Y5" s="11" t="s">
        <v>22</v>
      </c>
      <c r="Z5" s="16" t="s">
        <v>365</v>
      </c>
      <c r="AA5" s="10"/>
      <c r="AB5" s="16"/>
      <c r="AC5" s="16" t="s">
        <v>52</v>
      </c>
      <c r="AD5" s="16"/>
      <c r="AE5" s="17">
        <v>41243</v>
      </c>
      <c r="AF5" s="17">
        <v>42310</v>
      </c>
      <c r="AG5" s="18">
        <v>2.9232876712328766</v>
      </c>
      <c r="AH5" s="18">
        <v>35.098684210526315</v>
      </c>
      <c r="AI5" s="19"/>
      <c r="AJ5" s="16" t="s">
        <v>27</v>
      </c>
      <c r="AK5" s="12" t="s">
        <v>28</v>
      </c>
      <c r="AL5" s="12"/>
      <c r="AM5" s="12" t="s">
        <v>12</v>
      </c>
      <c r="AN5" s="20"/>
      <c r="AO5" s="12" t="s">
        <v>12</v>
      </c>
      <c r="AP5" s="10"/>
      <c r="AQ5" s="13" t="s">
        <v>29</v>
      </c>
      <c r="AR5" s="13" t="s">
        <v>29</v>
      </c>
      <c r="AS5" s="36" t="s">
        <v>366</v>
      </c>
    </row>
    <row r="6" spans="1:45" s="37" customFormat="1" ht="45.75" customHeight="1" x14ac:dyDescent="0.3">
      <c r="A6" s="9" t="s">
        <v>0</v>
      </c>
      <c r="B6" s="9" t="s">
        <v>1</v>
      </c>
      <c r="C6" s="10" t="s">
        <v>2</v>
      </c>
      <c r="D6" s="10" t="s">
        <v>3</v>
      </c>
      <c r="E6" s="10" t="s">
        <v>4</v>
      </c>
      <c r="F6" s="10" t="s">
        <v>5</v>
      </c>
      <c r="G6" s="11" t="s">
        <v>354</v>
      </c>
      <c r="H6" s="11" t="s">
        <v>355</v>
      </c>
      <c r="I6" s="10"/>
      <c r="J6" s="10" t="s">
        <v>380</v>
      </c>
      <c r="K6" s="11" t="s">
        <v>381</v>
      </c>
      <c r="L6" s="11" t="s">
        <v>382</v>
      </c>
      <c r="M6" s="10" t="s">
        <v>409</v>
      </c>
      <c r="N6" s="10" t="s">
        <v>12</v>
      </c>
      <c r="O6" s="10" t="s">
        <v>13</v>
      </c>
      <c r="P6" s="13" t="s">
        <v>14</v>
      </c>
      <c r="Q6" s="14" t="s">
        <v>359</v>
      </c>
      <c r="R6" s="15" t="s">
        <v>16</v>
      </c>
      <c r="S6" s="14" t="s">
        <v>379</v>
      </c>
      <c r="T6" s="14" t="s">
        <v>18</v>
      </c>
      <c r="U6" s="16" t="s">
        <v>19</v>
      </c>
      <c r="V6" s="16">
        <v>1</v>
      </c>
      <c r="W6" s="16" t="s">
        <v>20</v>
      </c>
      <c r="X6" s="16" t="s">
        <v>35</v>
      </c>
      <c r="Y6" s="11" t="s">
        <v>22</v>
      </c>
      <c r="Z6" s="10" t="s">
        <v>383</v>
      </c>
      <c r="AA6" s="16" t="s">
        <v>24</v>
      </c>
      <c r="AB6" s="16"/>
      <c r="AC6" s="16" t="s">
        <v>36</v>
      </c>
      <c r="AD6" s="16"/>
      <c r="AE6" s="17">
        <v>41243</v>
      </c>
      <c r="AF6" s="17">
        <v>42310</v>
      </c>
      <c r="AG6" s="18">
        <v>2.9232876712328766</v>
      </c>
      <c r="AH6" s="18">
        <v>35.098684210526315</v>
      </c>
      <c r="AI6" s="19"/>
      <c r="AJ6" s="16" t="s">
        <v>27</v>
      </c>
      <c r="AK6" s="12" t="s">
        <v>28</v>
      </c>
      <c r="AL6" s="12"/>
      <c r="AM6" s="12" t="s">
        <v>12</v>
      </c>
      <c r="AN6" s="20"/>
      <c r="AO6" s="12" t="s">
        <v>12</v>
      </c>
      <c r="AP6" s="10"/>
      <c r="AQ6" s="13" t="s">
        <v>29</v>
      </c>
      <c r="AR6" s="13" t="s">
        <v>29</v>
      </c>
      <c r="AS6" s="36" t="s">
        <v>366</v>
      </c>
    </row>
    <row r="7" spans="1:45" s="37" customFormat="1" ht="45.75" customHeight="1" x14ac:dyDescent="0.3">
      <c r="A7" s="9" t="s">
        <v>0</v>
      </c>
      <c r="B7" s="9" t="s">
        <v>1</v>
      </c>
      <c r="C7" s="10" t="s">
        <v>2</v>
      </c>
      <c r="D7" s="10" t="s">
        <v>3</v>
      </c>
      <c r="E7" s="10" t="s">
        <v>4</v>
      </c>
      <c r="F7" s="10" t="s">
        <v>5</v>
      </c>
      <c r="G7" s="11" t="s">
        <v>354</v>
      </c>
      <c r="H7" s="11" t="s">
        <v>355</v>
      </c>
      <c r="I7" s="10"/>
      <c r="J7" s="10" t="s">
        <v>384</v>
      </c>
      <c r="K7" s="11" t="s">
        <v>385</v>
      </c>
      <c r="L7" s="11" t="s">
        <v>385</v>
      </c>
      <c r="M7" s="10" t="s">
        <v>386</v>
      </c>
      <c r="N7" s="10" t="s">
        <v>12</v>
      </c>
      <c r="O7" s="10" t="s">
        <v>387</v>
      </c>
      <c r="P7" s="13" t="s">
        <v>14</v>
      </c>
      <c r="Q7" s="14" t="s">
        <v>359</v>
      </c>
      <c r="R7" s="15" t="s">
        <v>16</v>
      </c>
      <c r="S7" s="14" t="s">
        <v>379</v>
      </c>
      <c r="T7" s="14" t="s">
        <v>18</v>
      </c>
      <c r="U7" s="16" t="s">
        <v>19</v>
      </c>
      <c r="V7" s="16">
        <v>1</v>
      </c>
      <c r="W7" s="16" t="s">
        <v>20</v>
      </c>
      <c r="X7" s="16" t="s">
        <v>46</v>
      </c>
      <c r="Y7" s="11" t="s">
        <v>22</v>
      </c>
      <c r="Z7" s="10" t="s">
        <v>383</v>
      </c>
      <c r="AA7" s="10" t="s">
        <v>388</v>
      </c>
      <c r="AB7" s="16"/>
      <c r="AC7" s="16" t="s">
        <v>25</v>
      </c>
      <c r="AD7" s="16" t="s">
        <v>227</v>
      </c>
      <c r="AE7" s="17">
        <v>41281</v>
      </c>
      <c r="AF7" s="17">
        <v>42310</v>
      </c>
      <c r="AG7" s="18">
        <v>2.8191780821917809</v>
      </c>
      <c r="AH7" s="18">
        <v>33.848684210526315</v>
      </c>
      <c r="AI7" s="19"/>
      <c r="AJ7" s="16" t="s">
        <v>27</v>
      </c>
      <c r="AK7" s="12" t="s">
        <v>28</v>
      </c>
      <c r="AL7" s="12"/>
      <c r="AM7" s="12" t="s">
        <v>12</v>
      </c>
      <c r="AN7" s="20"/>
      <c r="AO7" s="12" t="s">
        <v>12</v>
      </c>
      <c r="AP7" s="10"/>
      <c r="AQ7" s="13" t="s">
        <v>29</v>
      </c>
      <c r="AR7" s="13" t="s">
        <v>29</v>
      </c>
      <c r="AS7" s="36" t="s">
        <v>366</v>
      </c>
    </row>
    <row r="8" spans="1:45" s="37" customFormat="1" ht="45.75" customHeight="1" x14ac:dyDescent="0.3">
      <c r="A8" s="9" t="s">
        <v>0</v>
      </c>
      <c r="B8" s="9" t="s">
        <v>1</v>
      </c>
      <c r="C8" s="10" t="s">
        <v>2</v>
      </c>
      <c r="D8" s="10" t="s">
        <v>3</v>
      </c>
      <c r="E8" s="10" t="s">
        <v>4</v>
      </c>
      <c r="F8" s="10" t="s">
        <v>5</v>
      </c>
      <c r="G8" s="11" t="s">
        <v>354</v>
      </c>
      <c r="H8" s="11" t="s">
        <v>355</v>
      </c>
      <c r="I8" s="10"/>
      <c r="J8" s="10" t="s">
        <v>389</v>
      </c>
      <c r="K8" s="11" t="s">
        <v>390</v>
      </c>
      <c r="L8" s="11" t="s">
        <v>391</v>
      </c>
      <c r="M8" s="10" t="s">
        <v>392</v>
      </c>
      <c r="N8" s="10" t="s">
        <v>12</v>
      </c>
      <c r="O8" s="10" t="s">
        <v>13</v>
      </c>
      <c r="P8" s="13" t="s">
        <v>14</v>
      </c>
      <c r="Q8" s="14" t="s">
        <v>359</v>
      </c>
      <c r="R8" s="15" t="s">
        <v>16</v>
      </c>
      <c r="S8" s="14" t="s">
        <v>379</v>
      </c>
      <c r="T8" s="14" t="s">
        <v>18</v>
      </c>
      <c r="U8" s="16" t="s">
        <v>19</v>
      </c>
      <c r="V8" s="16">
        <v>1</v>
      </c>
      <c r="W8" s="16" t="s">
        <v>20</v>
      </c>
      <c r="X8" s="16" t="s">
        <v>51</v>
      </c>
      <c r="Y8" s="11" t="s">
        <v>22</v>
      </c>
      <c r="Z8" s="10" t="s">
        <v>383</v>
      </c>
      <c r="AA8" s="10" t="s">
        <v>388</v>
      </c>
      <c r="AB8" s="16"/>
      <c r="AC8" s="16" t="s">
        <v>84</v>
      </c>
      <c r="AD8" s="16"/>
      <c r="AE8" s="17">
        <v>41281</v>
      </c>
      <c r="AF8" s="17">
        <v>42310</v>
      </c>
      <c r="AG8" s="18">
        <v>2.8191780821917809</v>
      </c>
      <c r="AH8" s="18">
        <v>33.848684210526315</v>
      </c>
      <c r="AI8" s="19"/>
      <c r="AJ8" s="16" t="s">
        <v>27</v>
      </c>
      <c r="AK8" s="12" t="s">
        <v>28</v>
      </c>
      <c r="AL8" s="12"/>
      <c r="AM8" s="12" t="s">
        <v>12</v>
      </c>
      <c r="AN8" s="20"/>
      <c r="AO8" s="12" t="s">
        <v>12</v>
      </c>
      <c r="AP8" s="10"/>
      <c r="AQ8" s="13" t="s">
        <v>29</v>
      </c>
      <c r="AR8" s="13" t="s">
        <v>29</v>
      </c>
      <c r="AS8" s="36" t="s">
        <v>366</v>
      </c>
    </row>
    <row r="9" spans="1:45" s="37" customFormat="1" ht="45.75" customHeight="1" x14ac:dyDescent="0.3">
      <c r="A9" s="9" t="s">
        <v>0</v>
      </c>
      <c r="B9" s="9" t="s">
        <v>1</v>
      </c>
      <c r="C9" s="10" t="s">
        <v>2</v>
      </c>
      <c r="D9" s="10" t="s">
        <v>3</v>
      </c>
      <c r="E9" s="10" t="s">
        <v>4</v>
      </c>
      <c r="F9" s="10" t="s">
        <v>5</v>
      </c>
      <c r="G9" s="11" t="s">
        <v>354</v>
      </c>
      <c r="H9" s="11" t="s">
        <v>355</v>
      </c>
      <c r="I9" s="10"/>
      <c r="J9" s="10" t="s">
        <v>393</v>
      </c>
      <c r="K9" s="11" t="s">
        <v>394</v>
      </c>
      <c r="L9" s="11" t="s">
        <v>395</v>
      </c>
      <c r="M9" s="10" t="s">
        <v>396</v>
      </c>
      <c r="N9" s="10" t="s">
        <v>12</v>
      </c>
      <c r="O9" s="10" t="s">
        <v>387</v>
      </c>
      <c r="P9" s="13" t="s">
        <v>14</v>
      </c>
      <c r="Q9" s="14" t="s">
        <v>359</v>
      </c>
      <c r="R9" s="15" t="s">
        <v>16</v>
      </c>
      <c r="S9" s="14" t="s">
        <v>379</v>
      </c>
      <c r="T9" s="14" t="s">
        <v>18</v>
      </c>
      <c r="U9" s="16" t="s">
        <v>19</v>
      </c>
      <c r="V9" s="16">
        <v>1</v>
      </c>
      <c r="W9" s="16" t="s">
        <v>20</v>
      </c>
      <c r="X9" s="16" t="s">
        <v>133</v>
      </c>
      <c r="Y9" s="11" t="s">
        <v>22</v>
      </c>
      <c r="Z9" s="10" t="s">
        <v>383</v>
      </c>
      <c r="AA9" s="16" t="s">
        <v>24</v>
      </c>
      <c r="AB9" s="16"/>
      <c r="AC9" s="16" t="s">
        <v>84</v>
      </c>
      <c r="AD9" s="16"/>
      <c r="AE9" s="17">
        <v>41199</v>
      </c>
      <c r="AF9" s="17">
        <v>42310</v>
      </c>
      <c r="AG9" s="18">
        <v>3.043835616438356</v>
      </c>
      <c r="AH9" s="18">
        <v>36.546052631578952</v>
      </c>
      <c r="AI9" s="19"/>
      <c r="AJ9" s="16" t="s">
        <v>27</v>
      </c>
      <c r="AK9" s="12" t="s">
        <v>28</v>
      </c>
      <c r="AL9" s="12"/>
      <c r="AM9" s="12" t="s">
        <v>12</v>
      </c>
      <c r="AN9" s="20"/>
      <c r="AO9" s="12" t="s">
        <v>12</v>
      </c>
      <c r="AP9" s="10"/>
      <c r="AQ9" s="13" t="s">
        <v>29</v>
      </c>
      <c r="AR9" s="13" t="s">
        <v>29</v>
      </c>
      <c r="AS9" s="36" t="s">
        <v>366</v>
      </c>
    </row>
    <row r="10" spans="1:45" s="37" customFormat="1" ht="45.75" customHeight="1" x14ac:dyDescent="0.3">
      <c r="A10" s="9" t="s">
        <v>0</v>
      </c>
      <c r="B10" s="9" t="s">
        <v>1</v>
      </c>
      <c r="C10" s="10" t="s">
        <v>2</v>
      </c>
      <c r="D10" s="10" t="s">
        <v>3</v>
      </c>
      <c r="E10" s="10" t="s">
        <v>4</v>
      </c>
      <c r="F10" s="10" t="s">
        <v>5</v>
      </c>
      <c r="G10" s="11" t="s">
        <v>354</v>
      </c>
      <c r="H10" s="11" t="s">
        <v>355</v>
      </c>
      <c r="I10" s="10"/>
      <c r="J10" s="10" t="s">
        <v>397</v>
      </c>
      <c r="K10" s="11" t="s">
        <v>398</v>
      </c>
      <c r="L10" s="11" t="s">
        <v>399</v>
      </c>
      <c r="M10" s="10" t="s">
        <v>400</v>
      </c>
      <c r="N10" s="10" t="s">
        <v>12</v>
      </c>
      <c r="O10" s="10" t="s">
        <v>13</v>
      </c>
      <c r="P10" s="13" t="s">
        <v>14</v>
      </c>
      <c r="Q10" s="14" t="s">
        <v>359</v>
      </c>
      <c r="R10" s="15" t="s">
        <v>16</v>
      </c>
      <c r="S10" s="14" t="s">
        <v>379</v>
      </c>
      <c r="T10" s="14" t="s">
        <v>18</v>
      </c>
      <c r="U10" s="16" t="s">
        <v>19</v>
      </c>
      <c r="V10" s="16">
        <v>1</v>
      </c>
      <c r="W10" s="16" t="s">
        <v>20</v>
      </c>
      <c r="X10" s="16" t="s">
        <v>65</v>
      </c>
      <c r="Y10" s="11" t="s">
        <v>22</v>
      </c>
      <c r="Z10" s="16" t="s">
        <v>365</v>
      </c>
      <c r="AA10" s="10"/>
      <c r="AB10" s="16"/>
      <c r="AC10" s="16" t="s">
        <v>25</v>
      </c>
      <c r="AD10" s="16" t="s">
        <v>401</v>
      </c>
      <c r="AE10" s="17">
        <v>41367</v>
      </c>
      <c r="AF10" s="17">
        <v>42310</v>
      </c>
      <c r="AG10" s="18">
        <v>2.5835616438356164</v>
      </c>
      <c r="AH10" s="18">
        <v>31.019736842105264</v>
      </c>
      <c r="AI10" s="19"/>
      <c r="AJ10" s="16" t="s">
        <v>27</v>
      </c>
      <c r="AK10" s="12" t="s">
        <v>28</v>
      </c>
      <c r="AL10" s="12"/>
      <c r="AM10" s="12" t="s">
        <v>12</v>
      </c>
      <c r="AN10" s="20"/>
      <c r="AO10" s="12" t="s">
        <v>12</v>
      </c>
      <c r="AP10" s="10"/>
      <c r="AQ10" s="13" t="s">
        <v>29</v>
      </c>
      <c r="AR10" s="13" t="s">
        <v>29</v>
      </c>
      <c r="AS10" s="36" t="s">
        <v>366</v>
      </c>
    </row>
    <row r="11" spans="1:45" s="37" customFormat="1" ht="45.75" customHeight="1" x14ac:dyDescent="0.3">
      <c r="A11" s="9" t="s">
        <v>0</v>
      </c>
      <c r="B11" s="9" t="s">
        <v>1</v>
      </c>
      <c r="C11" s="10" t="s">
        <v>2</v>
      </c>
      <c r="D11" s="10" t="s">
        <v>3</v>
      </c>
      <c r="E11" s="10" t="s">
        <v>4</v>
      </c>
      <c r="F11" s="10" t="s">
        <v>5</v>
      </c>
      <c r="G11" s="11" t="s">
        <v>354</v>
      </c>
      <c r="H11" s="11" t="s">
        <v>355</v>
      </c>
      <c r="I11" s="10"/>
      <c r="J11" s="10" t="s">
        <v>402</v>
      </c>
      <c r="K11" s="11" t="s">
        <v>403</v>
      </c>
      <c r="L11" s="11" t="s">
        <v>403</v>
      </c>
      <c r="M11" s="10" t="s">
        <v>404</v>
      </c>
      <c r="N11" s="10" t="s">
        <v>12</v>
      </c>
      <c r="O11" s="10" t="s">
        <v>13</v>
      </c>
      <c r="P11" s="13" t="s">
        <v>14</v>
      </c>
      <c r="Q11" s="14" t="s">
        <v>359</v>
      </c>
      <c r="R11" s="15" t="s">
        <v>16</v>
      </c>
      <c r="S11" s="14" t="s">
        <v>379</v>
      </c>
      <c r="T11" s="14" t="s">
        <v>362</v>
      </c>
      <c r="U11" s="16" t="s">
        <v>19</v>
      </c>
      <c r="V11" s="16">
        <v>1</v>
      </c>
      <c r="W11" s="16" t="s">
        <v>405</v>
      </c>
      <c r="X11" s="16" t="s">
        <v>406</v>
      </c>
      <c r="Y11" s="11" t="s">
        <v>22</v>
      </c>
      <c r="Z11" s="16" t="s">
        <v>365</v>
      </c>
      <c r="AA11" s="10"/>
      <c r="AB11" s="16"/>
      <c r="AC11" s="16" t="s">
        <v>52</v>
      </c>
      <c r="AD11" s="16"/>
      <c r="AE11" s="17">
        <v>41369</v>
      </c>
      <c r="AF11" s="17">
        <v>42583</v>
      </c>
      <c r="AG11" s="18">
        <v>3.3260273972602739</v>
      </c>
      <c r="AH11" s="18">
        <v>39.934210526315795</v>
      </c>
      <c r="AI11" s="19"/>
      <c r="AJ11" s="16" t="s">
        <v>27</v>
      </c>
      <c r="AK11" s="12" t="s">
        <v>28</v>
      </c>
      <c r="AL11" s="12"/>
      <c r="AM11" s="12" t="s">
        <v>12</v>
      </c>
      <c r="AN11" s="20"/>
      <c r="AO11" s="12" t="s">
        <v>12</v>
      </c>
      <c r="AP11" s="10"/>
      <c r="AQ11" s="13" t="s">
        <v>29</v>
      </c>
      <c r="AR11" s="13" t="s">
        <v>29</v>
      </c>
      <c r="AS11" s="36" t="s">
        <v>366</v>
      </c>
    </row>
  </sheetData>
  <conditionalFormatting sqref="C2:C11 J2:K11">
    <cfRule type="cellIs" dxfId="5" priority="1" operator="equal">
      <formula>"Please ignore this column"</formula>
    </cfRule>
    <cfRule type="cellIs" dxfId="4" priority="2" operator="equal">
      <formula>"Please specify"</formula>
    </cfRule>
    <cfRule type="cellIs" dxfId="3" priority="3" operator="equal">
      <formula>"Please report the corresponding codes"</formula>
    </cfRule>
  </conditionalFormatting>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7B1B-8971-451E-964C-DEC0E8DCDB2D}">
  <dimension ref="A1:AV2"/>
  <sheetViews>
    <sheetView workbookViewId="0"/>
  </sheetViews>
  <sheetFormatPr defaultRowHeight="14.4" x14ac:dyDescent="0.3"/>
  <cols>
    <col min="1" max="49" width="19.88671875" customWidth="1"/>
  </cols>
  <sheetData>
    <row r="1" spans="1:48" s="1" customFormat="1" ht="51" customHeight="1" x14ac:dyDescent="0.3">
      <c r="A1" s="2" t="s">
        <v>305</v>
      </c>
      <c r="B1" s="2" t="s">
        <v>306</v>
      </c>
      <c r="C1" s="3" t="s">
        <v>307</v>
      </c>
      <c r="D1" s="3" t="s">
        <v>308</v>
      </c>
      <c r="E1" s="3" t="s">
        <v>309</v>
      </c>
      <c r="F1" s="3" t="s">
        <v>310</v>
      </c>
      <c r="G1" s="4" t="s">
        <v>311</v>
      </c>
      <c r="H1" s="4" t="s">
        <v>312</v>
      </c>
      <c r="I1" s="4" t="s">
        <v>313</v>
      </c>
      <c r="J1" s="4" t="s">
        <v>314</v>
      </c>
      <c r="K1" s="4" t="s">
        <v>315</v>
      </c>
      <c r="L1" s="4" t="s">
        <v>316</v>
      </c>
      <c r="M1" s="4" t="s">
        <v>317</v>
      </c>
      <c r="N1" s="4" t="s">
        <v>318</v>
      </c>
      <c r="O1" s="4" t="s">
        <v>319</v>
      </c>
      <c r="P1" s="4" t="s">
        <v>320</v>
      </c>
      <c r="Q1" s="4" t="s">
        <v>321</v>
      </c>
      <c r="R1" s="4" t="s">
        <v>322</v>
      </c>
      <c r="S1" s="4" t="s">
        <v>323</v>
      </c>
      <c r="T1" s="4" t="s">
        <v>324</v>
      </c>
      <c r="U1" s="4" t="s">
        <v>325</v>
      </c>
      <c r="V1" s="4" t="s">
        <v>326</v>
      </c>
      <c r="W1" s="4" t="s">
        <v>327</v>
      </c>
      <c r="X1" s="4" t="s">
        <v>328</v>
      </c>
      <c r="Y1" s="4" t="s">
        <v>329</v>
      </c>
      <c r="Z1" s="4" t="s">
        <v>330</v>
      </c>
      <c r="AA1" s="4" t="s">
        <v>331</v>
      </c>
      <c r="AB1" s="4" t="s">
        <v>332</v>
      </c>
      <c r="AC1" s="4" t="s">
        <v>333</v>
      </c>
      <c r="AD1" s="4" t="s">
        <v>334</v>
      </c>
      <c r="AE1" s="4" t="s">
        <v>335</v>
      </c>
      <c r="AF1" s="5" t="s">
        <v>336</v>
      </c>
      <c r="AG1" s="5" t="s">
        <v>337</v>
      </c>
      <c r="AH1" s="4" t="s">
        <v>338</v>
      </c>
      <c r="AI1" s="4" t="s">
        <v>339</v>
      </c>
      <c r="AJ1" s="4" t="s">
        <v>340</v>
      </c>
      <c r="AK1" s="4" t="s">
        <v>341</v>
      </c>
      <c r="AL1" s="4" t="s">
        <v>342</v>
      </c>
      <c r="AM1" s="4" t="s">
        <v>343</v>
      </c>
      <c r="AN1" s="4" t="s">
        <v>344</v>
      </c>
      <c r="AO1" s="4" t="s">
        <v>345</v>
      </c>
      <c r="AP1" s="4" t="s">
        <v>346</v>
      </c>
      <c r="AQ1" s="4" t="s">
        <v>347</v>
      </c>
      <c r="AR1" s="4" t="s">
        <v>348</v>
      </c>
      <c r="AS1" s="6" t="s">
        <v>349</v>
      </c>
      <c r="AT1" s="6" t="s">
        <v>350</v>
      </c>
      <c r="AU1" s="6" t="s">
        <v>351</v>
      </c>
      <c r="AV1" s="6" t="s">
        <v>352</v>
      </c>
    </row>
    <row r="2" spans="1:48" s="39" customFormat="1" ht="70.5" customHeight="1" x14ac:dyDescent="0.3">
      <c r="A2" s="9" t="s">
        <v>0</v>
      </c>
      <c r="B2" s="9" t="s">
        <v>1</v>
      </c>
      <c r="C2" s="10" t="s">
        <v>2</v>
      </c>
      <c r="D2" s="10" t="s">
        <v>3</v>
      </c>
      <c r="E2" s="10" t="s">
        <v>4</v>
      </c>
      <c r="F2" s="10" t="s">
        <v>5</v>
      </c>
      <c r="G2" s="11" t="s">
        <v>410</v>
      </c>
      <c r="H2" s="11" t="s">
        <v>411</v>
      </c>
      <c r="I2" s="10"/>
      <c r="J2" s="10" t="s">
        <v>412</v>
      </c>
      <c r="K2" s="11" t="s">
        <v>413</v>
      </c>
      <c r="L2" s="11" t="s">
        <v>414</v>
      </c>
      <c r="M2" s="10" t="s">
        <v>415</v>
      </c>
      <c r="N2" s="38" t="s">
        <v>29</v>
      </c>
      <c r="O2" s="10" t="s">
        <v>416</v>
      </c>
      <c r="P2" s="13" t="s">
        <v>14</v>
      </c>
      <c r="Q2" s="13" t="s">
        <v>417</v>
      </c>
      <c r="R2" s="15" t="s">
        <v>418</v>
      </c>
      <c r="S2" s="14" t="s">
        <v>419</v>
      </c>
      <c r="T2" s="13" t="s">
        <v>361</v>
      </c>
      <c r="U2" s="14" t="s">
        <v>420</v>
      </c>
      <c r="V2" s="16">
        <v>1</v>
      </c>
      <c r="W2" s="16">
        <v>1</v>
      </c>
      <c r="X2" s="16" t="s">
        <v>421</v>
      </c>
      <c r="Y2" s="16" t="s">
        <v>422</v>
      </c>
      <c r="Z2" s="11" t="s">
        <v>22</v>
      </c>
      <c r="AA2" s="16" t="s">
        <v>365</v>
      </c>
      <c r="AB2" s="10"/>
      <c r="AC2" s="15" t="s">
        <v>423</v>
      </c>
      <c r="AD2" s="16" t="s">
        <v>25</v>
      </c>
      <c r="AE2" s="16" t="s">
        <v>26</v>
      </c>
      <c r="AF2" s="17">
        <v>40757</v>
      </c>
      <c r="AG2" s="17">
        <v>42830</v>
      </c>
      <c r="AH2" s="18">
        <v>5.6794520547945204</v>
      </c>
      <c r="AI2" s="18">
        <v>68.19078947368422</v>
      </c>
      <c r="AJ2" s="19"/>
      <c r="AK2" s="19"/>
      <c r="AL2" s="19"/>
      <c r="AM2" s="16" t="s">
        <v>27</v>
      </c>
      <c r="AN2" s="12" t="s">
        <v>28</v>
      </c>
      <c r="AO2" s="12"/>
      <c r="AP2" s="12" t="s">
        <v>12</v>
      </c>
      <c r="AQ2" s="20"/>
      <c r="AR2" s="12" t="s">
        <v>12</v>
      </c>
      <c r="AS2" s="10"/>
      <c r="AT2" s="13" t="s">
        <v>29</v>
      </c>
      <c r="AU2" s="13" t="s">
        <v>29</v>
      </c>
      <c r="AV2" s="38" t="s">
        <v>424</v>
      </c>
    </row>
  </sheetData>
  <conditionalFormatting sqref="C2 J2:K2">
    <cfRule type="cellIs" dxfId="2" priority="1" operator="equal">
      <formula>"Please ignore this column"</formula>
    </cfRule>
    <cfRule type="cellIs" dxfId="1" priority="2" operator="equal">
      <formula>"Please specify"</formula>
    </cfRule>
    <cfRule type="cellIs" dxfId="0" priority="3" operator="equal">
      <formula>"Please report the corresponding codes"</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Projekty_HE_investments</vt:lpstr>
      <vt:lpstr>Projekty_ICT_infrastructure</vt:lpstr>
      <vt:lpstr>Major_project_ELI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Marie Feřtrová</dc:creator>
  <cp:lastModifiedBy>Vaštylová Magdalena</cp:lastModifiedBy>
  <dcterms:created xsi:type="dcterms:W3CDTF">2020-09-07T19:33:51Z</dcterms:created>
  <dcterms:modified xsi:type="dcterms:W3CDTF">2020-11-05T13:17:49Z</dcterms:modified>
</cp:coreProperties>
</file>