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chp\Documents\Work\MŠMT\Čech Petr\1_PaM\PaM_ročenka\FinVerze\"/>
    </mc:Choice>
  </mc:AlternateContent>
  <xr:revisionPtr revIDLastSave="0" documentId="13_ncr:1_{3F18355D-82DC-4C41-BC57-73E700588E06}" xr6:coauthVersionLast="36" xr6:coauthVersionMax="36" xr10:uidLastSave="{00000000-0000-0000-0000-000000000000}"/>
  <bookViews>
    <workbookView xWindow="0" yWindow="0" windowWidth="25200" windowHeight="11772" tabRatio="725" xr2:uid="{00000000-000D-0000-FFFF-FFFF00000000}"/>
  </bookViews>
  <sheets>
    <sheet name="Obsah" sheetId="8" r:id="rId1"/>
    <sheet name="Text" sheetId="42" r:id="rId2"/>
    <sheet name="číselník" sheetId="48" r:id="rId3"/>
    <sheet name="B1.1" sheetId="41" r:id="rId4"/>
    <sheet name="B1.2" sheetId="40" r:id="rId5"/>
    <sheet name="B1.3" sheetId="39" r:id="rId6"/>
    <sheet name="B1.4" sheetId="38" r:id="rId7"/>
    <sheet name="B1.5" sheetId="37" r:id="rId8"/>
    <sheet name="B1.6" sheetId="36" r:id="rId9"/>
    <sheet name="B1.7" sheetId="35" r:id="rId10"/>
    <sheet name="B1.9" sheetId="33" r:id="rId11"/>
    <sheet name="B1.10" sheetId="32" r:id="rId12"/>
  </sheets>
  <definedNames>
    <definedName name="data_1" localSheetId="2">#REF!</definedName>
    <definedName name="data_1">#REF!</definedName>
    <definedName name="data_10" localSheetId="2">#REF!</definedName>
    <definedName name="data_10">#REF!</definedName>
    <definedName name="data_11" localSheetId="2">#REF!</definedName>
    <definedName name="data_11">#REF!</definedName>
    <definedName name="data_12" localSheetId="2">#REF!</definedName>
    <definedName name="data_12">#REF!</definedName>
    <definedName name="data_13" localSheetId="2">#REF!</definedName>
    <definedName name="data_13">#REF!</definedName>
    <definedName name="data_14" localSheetId="2">#REF!</definedName>
    <definedName name="data_14">#REF!</definedName>
    <definedName name="data_15" localSheetId="2">#REF!</definedName>
    <definedName name="data_15">#REF!</definedName>
    <definedName name="data_16" localSheetId="2">#REF!</definedName>
    <definedName name="data_16">#REF!</definedName>
    <definedName name="data_17" localSheetId="2">#REF!</definedName>
    <definedName name="data_17">#REF!</definedName>
    <definedName name="data_19" localSheetId="2">#REF!</definedName>
    <definedName name="data_19">#REF!</definedName>
    <definedName name="data_2" localSheetId="2">#REF!</definedName>
    <definedName name="data_2">#REF!</definedName>
    <definedName name="data_20" localSheetId="2">#REF!</definedName>
    <definedName name="data_20">#REF!</definedName>
    <definedName name="data_21" localSheetId="2">#REF!</definedName>
    <definedName name="data_21">#REF!</definedName>
    <definedName name="data_22" localSheetId="2">#REF!</definedName>
    <definedName name="data_22">#REF!</definedName>
    <definedName name="data_24" localSheetId="2">#REF!</definedName>
    <definedName name="data_24">#REF!</definedName>
    <definedName name="data_25" localSheetId="2">#REF!</definedName>
    <definedName name="data_25">#REF!</definedName>
    <definedName name="data_26" localSheetId="2">#REF!</definedName>
    <definedName name="data_26">#REF!</definedName>
    <definedName name="data_27" localSheetId="2">#REF!</definedName>
    <definedName name="data_27">#REF!</definedName>
    <definedName name="data_28" localSheetId="2">#REF!</definedName>
    <definedName name="data_28">#REF!</definedName>
    <definedName name="data_3" localSheetId="2">#REF!</definedName>
    <definedName name="data_3">#REF!</definedName>
    <definedName name="data_30" localSheetId="2">#REF!</definedName>
    <definedName name="data_30">#REF!</definedName>
    <definedName name="data_31" localSheetId="2">#REF!</definedName>
    <definedName name="data_31">#REF!</definedName>
    <definedName name="data_4" localSheetId="2">#REF!</definedName>
    <definedName name="data_4">#REF!</definedName>
    <definedName name="data_5" localSheetId="2">#REF!</definedName>
    <definedName name="data_5">#REF!</definedName>
    <definedName name="data_6" localSheetId="2">#REF!</definedName>
    <definedName name="data_6">#REF!</definedName>
    <definedName name="data_7" localSheetId="2">#REF!</definedName>
    <definedName name="data_7">#REF!</definedName>
    <definedName name="data_8" localSheetId="2">#REF!</definedName>
    <definedName name="data_8">#REF!</definedName>
    <definedName name="data_9" localSheetId="2">#REF!</definedName>
    <definedName name="data_9">#REF!</definedName>
    <definedName name="Datova_oblast" localSheetId="3">'B1.1'!$H$12:$Q$37</definedName>
    <definedName name="Datova_oblast" localSheetId="11">'B1.10'!$H$12:$S$36</definedName>
    <definedName name="Datova_oblast" localSheetId="4">'B1.2'!$H$12:$Q$68</definedName>
    <definedName name="Datova_oblast" localSheetId="5">'B1.3'!$H$12:$P$37</definedName>
    <definedName name="Datova_oblast" localSheetId="6">'B1.4'!$H$12:$P$68</definedName>
    <definedName name="Datova_oblast" localSheetId="7">'B1.5'!$H$12:$P$37</definedName>
    <definedName name="Datova_oblast" localSheetId="8">'B1.6'!$H$12:$P$133</definedName>
    <definedName name="Datova_oblast" localSheetId="9">'B1.7'!$H$12:$V$34</definedName>
    <definedName name="Datova_oblast" localSheetId="10">'B1.9'!$H$12:$O$58</definedName>
    <definedName name="Datova_oblast" localSheetId="2">#REF!</definedName>
    <definedName name="Datova_oblast">#REF!</definedName>
    <definedName name="_xlnm.Print_Area" localSheetId="3">'B1.1'!$B$2:$Q$46</definedName>
    <definedName name="_xlnm.Print_Area" localSheetId="11">'B1.10'!$B$2:$S$44</definedName>
    <definedName name="_xlnm.Print_Area" localSheetId="4">'B1.2'!$B$2:$Q$77</definedName>
    <definedName name="_xlnm.Print_Area" localSheetId="5">'B1.3'!$B$2:$P$45</definedName>
    <definedName name="_xlnm.Print_Area" localSheetId="6">'B1.4'!$B$2:$P$75</definedName>
    <definedName name="_xlnm.Print_Area" localSheetId="7">'B1.5'!$B$2:$P$44</definedName>
    <definedName name="_xlnm.Print_Area" localSheetId="8">'B1.6'!$B$2:$P$140</definedName>
    <definedName name="_xlnm.Print_Area" localSheetId="9">'B1.7'!$B$2:$V$39</definedName>
    <definedName name="_xlnm.Print_Area" localSheetId="10">'B1.9'!$B$2:$O$59</definedName>
    <definedName name="_xlnm.Print_Area" localSheetId="0">Obsah!$B$2:$D$21</definedName>
    <definedName name="_xlnm.Print_Area" localSheetId="1">Text!$D$3:$D$39</definedName>
  </definedNames>
  <calcPr calcId="191029"/>
</workbook>
</file>

<file path=xl/sharedStrings.xml><?xml version="1.0" encoding="utf-8"?>
<sst xmlns="http://schemas.openxmlformats.org/spreadsheetml/2006/main" count="1143" uniqueCount="291">
  <si>
    <t>Počet zaměstnanců
k 31.12.</t>
  </si>
  <si>
    <t>žen na MD</t>
  </si>
  <si>
    <t>zaměstnanců
na RD</t>
  </si>
  <si>
    <t>pedagogických pracovníků a nepedagogických pracovníků – podle školy a školského zařízení</t>
  </si>
  <si>
    <t>pedagogických pracovníků a nepedagogických pracovníků – podle zřizovatele a školy a školského zařízení</t>
  </si>
  <si>
    <t>Průměrná měsíční
mzda/plat
(bez OON/OPPP)</t>
  </si>
  <si>
    <t xml:space="preserve">Školy a školská zařízení – zaměstnanci, mzdy/platy celkem (bez OON/OPPP) a průměrná měsíční mzda/plat </t>
  </si>
  <si>
    <t>Školy a školská zařízení – zaměstnanci, mzdy/platy celkem (bez OON/OPPP) a průměrná měsíční mzda/plat</t>
  </si>
  <si>
    <t>OON/OPPP
celkem
v tis. Kč</t>
  </si>
  <si>
    <t>Průměrná měsíční mzda/plat
(bez OON/OPPP)</t>
  </si>
  <si>
    <t>Školy a školská zařízení – zaměstnanci, mzdy/platy (bez OON/OPPP) a průměrná měsíční mzda/plat</t>
  </si>
  <si>
    <t>Průměrná měsíční mzda/plat (bez OON/OPPP)</t>
  </si>
  <si>
    <t xml:space="preserve">Školy a školská zařízení – zaměstnanci a průměrné měsíční mzdy/platy učitelů podle zřizovatele </t>
  </si>
  <si>
    <t>8)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</si>
  <si>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</si>
  <si>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t>Mzdy/platy celkem (bez OON/OPPP) v tis. Kč</t>
  </si>
  <si>
    <t>Mzdy/platy
celkem (bez
OON/OPPP)
v tis. Kč</t>
  </si>
  <si>
    <t>B1.1</t>
  </si>
  <si>
    <t>B1.2</t>
  </si>
  <si>
    <t>B1.3</t>
  </si>
  <si>
    <t/>
  </si>
  <si>
    <t>Základní školy</t>
  </si>
  <si>
    <t>celkem</t>
  </si>
  <si>
    <t>Kategorie zaměstnanců:</t>
  </si>
  <si>
    <t>Zřizovatel:</t>
  </si>
  <si>
    <t>Platový řád:</t>
  </si>
  <si>
    <t>Všechny organizace</t>
  </si>
  <si>
    <t>1)</t>
  </si>
  <si>
    <t>2)</t>
  </si>
  <si>
    <t>3)</t>
  </si>
  <si>
    <t>4)</t>
  </si>
  <si>
    <t>5)</t>
  </si>
  <si>
    <t>Školní hospodářství</t>
  </si>
  <si>
    <t>v tom</t>
  </si>
  <si>
    <t>Zřizovatel: obec</t>
  </si>
  <si>
    <t>Zřizovatel: církev</t>
  </si>
  <si>
    <t>odměny</t>
  </si>
  <si>
    <t>Kategorie zaměstnanců: pedagogičtí pracovníci</t>
  </si>
  <si>
    <t>Nárokové tarifní platy</t>
  </si>
  <si>
    <t>Ostatní nárokové složky</t>
  </si>
  <si>
    <t xml:space="preserve">Nenárokové složky </t>
  </si>
  <si>
    <t>prům. měs. ost. nár. sl.</t>
  </si>
  <si>
    <t>v tom zřizovatel</t>
  </si>
  <si>
    <t>obec</t>
  </si>
  <si>
    <t>církev</t>
  </si>
  <si>
    <r>
      <t>Školní hospodářství</t>
    </r>
    <r>
      <rPr>
        <vertAlign val="superscript"/>
        <sz val="10"/>
        <rFont val="Arial Narrow"/>
        <family val="2"/>
        <charset val="238"/>
      </rPr>
      <t>4)</t>
    </r>
  </si>
  <si>
    <t>Školy a školská zařízení</t>
  </si>
  <si>
    <t>Členění průměrného platu podle jednotlivých složek</t>
  </si>
  <si>
    <t>prům. měs. ost. nenár. sl.</t>
  </si>
  <si>
    <t>stát</t>
  </si>
  <si>
    <t>z toho zřizovatel</t>
  </si>
  <si>
    <t>Průměrný evidenční počet učitelů</t>
  </si>
  <si>
    <r>
      <t>Zařízení ostatní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</si>
  <si>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2)</t>
    </r>
  </si>
  <si>
    <r>
      <t>Zařízení ostatní</t>
    </r>
    <r>
      <rPr>
        <vertAlign val="superscript"/>
        <sz val="10"/>
        <rFont val="Arial Narrow"/>
        <family val="2"/>
        <charset val="238"/>
      </rPr>
      <t>1)</t>
    </r>
  </si>
  <si>
    <t>Mateřské školy</t>
  </si>
  <si>
    <t>Zařízení ústavní a ochranné výchovy</t>
  </si>
  <si>
    <t>Zařízení stravovací a ubytovací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</si>
  <si>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</si>
  <si>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</si>
  <si>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</si>
  <si>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</si>
  <si>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Zřizovatel: kraj</t>
  </si>
  <si>
    <t>kraj</t>
  </si>
  <si>
    <t xml:space="preserve">                          Kategorie zaměstnanců: zaměstnanci placeni ze státního rozpočtu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</si>
  <si>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4)</t>
    </r>
  </si>
  <si>
    <t>Škola a školské zařízení</t>
  </si>
  <si>
    <t>a školy a školského zařízení</t>
  </si>
  <si>
    <t>Kategorie zaměstnanců                                                                                                  Škola a školské zařízení</t>
  </si>
  <si>
    <t>Zřizovatel: MŠMT</t>
  </si>
  <si>
    <t>MŠMT, obec, kraj</t>
  </si>
  <si>
    <t>Zařízení ostatní</t>
  </si>
  <si>
    <t>Všichni zaměstnanci</t>
  </si>
  <si>
    <t>Z oblasti veřejných vysokých škol jsou zahrnuti pracovníci VŠZS a VŠLS.</t>
  </si>
  <si>
    <t>Celkem školy a ŠZ</t>
  </si>
  <si>
    <t>6)</t>
  </si>
  <si>
    <r>
      <t>Zařízení pro výchovu mimo vyučování</t>
    </r>
    <r>
      <rPr>
        <vertAlign val="superscript"/>
        <sz val="10"/>
        <rFont val="Arial Narrow"/>
        <family val="2"/>
      </rPr>
      <t>6)</t>
    </r>
  </si>
  <si>
    <t>7)</t>
  </si>
  <si>
    <r>
      <t>Zařízení stravovací a ubytovací</t>
    </r>
    <r>
      <rPr>
        <vertAlign val="superscript"/>
        <sz val="10"/>
        <rFont val="Arial Narrow"/>
        <family val="2"/>
      </rPr>
      <t>6)</t>
    </r>
  </si>
  <si>
    <r>
      <t>Zařízení pro výchovu mimo vyučování</t>
    </r>
    <r>
      <rPr>
        <vertAlign val="superscript"/>
        <sz val="10"/>
        <rFont val="Arial Narrow"/>
        <family val="2"/>
      </rPr>
      <t>7)</t>
    </r>
  </si>
  <si>
    <r>
      <t>Zařízení stravovací a ubytovací</t>
    </r>
    <r>
      <rPr>
        <vertAlign val="superscript"/>
        <sz val="10"/>
        <rFont val="Arial Narrow"/>
        <family val="2"/>
      </rPr>
      <t>5)</t>
    </r>
  </si>
  <si>
    <r>
      <t>Zařízení stravovací a ubytovací</t>
    </r>
    <r>
      <rPr>
        <vertAlign val="superscript"/>
        <sz val="10"/>
        <rFont val="Arial Narrow"/>
        <family val="2"/>
      </rPr>
      <t>1)</t>
    </r>
  </si>
  <si>
    <r>
      <t>Zařízení pro výchovu mimo vyučování</t>
    </r>
    <r>
      <rPr>
        <vertAlign val="superscript"/>
        <sz val="10"/>
        <rFont val="Arial Narrow"/>
        <family val="2"/>
      </rPr>
      <t>2)</t>
    </r>
  </si>
  <si>
    <t>a školy a školského zařízení</t>
  </si>
  <si>
    <t>Průměrný evidenční
počet zaměstnanců</t>
  </si>
  <si>
    <t>přepočtené
počty
celkem</t>
  </si>
  <si>
    <t>fond
odměn</t>
  </si>
  <si>
    <t>ostatní
zdroje</t>
  </si>
  <si>
    <t>přepočtený
počet</t>
  </si>
  <si>
    <r>
      <t>fyzické
osoby</t>
    </r>
    <r>
      <rPr>
        <vertAlign val="superscript"/>
        <sz val="10"/>
        <rFont val="Arial Narrow"/>
        <family val="2"/>
        <charset val="238"/>
      </rPr>
      <t>5)</t>
    </r>
  </si>
  <si>
    <t>fyzické
osoby</t>
  </si>
  <si>
    <t>z toho
ženy</t>
  </si>
  <si>
    <t>Mzdové
prostředky
celkem
v tis. Kč</t>
  </si>
  <si>
    <t>Zřizovatel
Škola a školské zařízení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</si>
  <si>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</si>
  <si>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</si>
  <si>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</si>
  <si>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</si>
  <si>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</si>
  <si>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</si>
  <si>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</si>
  <si>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</si>
  <si>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celkem
v tis. Kč</t>
  </si>
  <si>
    <t>průměrný
měsíční
tarifní plat</t>
  </si>
  <si>
    <t>Konzervatoře</t>
  </si>
  <si>
    <t>přespočetné
hodiny</t>
  </si>
  <si>
    <t>– podle školy a školského zařízení</t>
  </si>
  <si>
    <t>Školy a školská zařízení – evidenční počty zaměstnanců, mzdové prostředky – podle školy a školského zařízení</t>
  </si>
  <si>
    <t>B1.4</t>
  </si>
  <si>
    <t>B1.5</t>
  </si>
  <si>
    <t>B1.6</t>
  </si>
  <si>
    <t>B1.7</t>
  </si>
  <si>
    <t>B1.9</t>
  </si>
  <si>
    <t>B1.10</t>
  </si>
  <si>
    <t>Školy a školská zařízení – zaměstnanci, průměrný měsíční plat a složky průměrného měsíčního platu</t>
  </si>
  <si>
    <t>Školy a školská zařízení – nárokové a nenárokové složky platu – podle kategorie zaměstnanců</t>
  </si>
  <si>
    <t>nepedagogičtí
pracovníci</t>
  </si>
  <si>
    <t>pedagogičtí
pracovníci</t>
  </si>
  <si>
    <t>Průměrný
evidenční
počet
zaměst.
přepočtený
bez ESF</t>
  </si>
  <si>
    <t xml:space="preserve">Průměrný
měsíční
plat z platů
celkem
(bez OPPP)
bez ESF </t>
  </si>
  <si>
    <t>Průměrný
evidenční
počet
zaměst.
přepočtený
včetně ESF</t>
  </si>
  <si>
    <t xml:space="preserve">Průměrný
měsíční
plat z platů
celkem
(bez OPPP)
včetně ESF 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</si>
  <si>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</si>
  <si>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</si>
  <si>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</si>
  <si>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Evidenční počet
zaměstnanců k 31.12.</t>
  </si>
  <si>
    <t xml:space="preserve">Zaměstnanci placení ze státního rozpočtu </t>
  </si>
  <si>
    <t>z toho</t>
  </si>
  <si>
    <t>(v %) z tarif.
platu</t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</si>
  <si>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</si>
  <si>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Vysoké školy</t>
    </r>
    <r>
      <rPr>
        <b/>
        <vertAlign val="superscript"/>
        <sz val="10"/>
        <rFont val="Arial Narrow"/>
        <family val="2"/>
        <charset val="238"/>
      </rPr>
      <t>1)</t>
    </r>
  </si>
  <si>
    <t>Zákon č. 262/06 Sb., ZP, § 109 odst. 2 a 3</t>
  </si>
  <si>
    <t>Zákon č. 262/06 Sb., ZP, § 109 odst. 3</t>
  </si>
  <si>
    <t>Za školy, předškolní a školská zařízení v regionálním školství jsou ve sloupcích "z toho" pouze údaje za zaměstnance odměňované podle zákona č. 262/06 Sb., ZP, § 109 odst.3.</t>
  </si>
  <si>
    <t>Zařízení školního stravování</t>
  </si>
  <si>
    <t>Tab. B1.1:</t>
  </si>
  <si>
    <t>Komentáře:</t>
  </si>
  <si>
    <t>Tab. B1.2:</t>
  </si>
  <si>
    <t>Tab. B1.3:</t>
  </si>
  <si>
    <t>Tab. B1.4:</t>
  </si>
  <si>
    <t>Tab. B1.5:</t>
  </si>
  <si>
    <t>Tab. B1.6:</t>
  </si>
  <si>
    <t>Tab. B1.7:</t>
  </si>
  <si>
    <t>Tab. B1.9:</t>
  </si>
  <si>
    <t>Tab. B1.10:</t>
  </si>
  <si>
    <t>KrRo.muj</t>
  </si>
  <si>
    <t>KrRo.soft</t>
  </si>
  <si>
    <t>B1. Školy a školská zařízení – úvod</t>
  </si>
  <si>
    <t>Kapitola B1 je dále členěna na 11 samostatných oddílů podle druhu škol a školských zařízení:</t>
  </si>
  <si>
    <t>Každý oddíl obsahuje vlastní úvod s popisem.</t>
  </si>
  <si>
    <t>Vzhledem ke změnám ve výkaznictví (výkaz Škol (MŠMT) P1-04) nejsou některé tabulky ročenky porovnatelné s předchozími roky.</t>
  </si>
  <si>
    <t>Základní členění dat v tabulkách</t>
  </si>
  <si>
    <t>Členění podle zřizovatele:</t>
  </si>
  <si>
    <t>MŠMT</t>
  </si>
  <si>
    <t>organizační složky státu a územních samosprávných celků</t>
  </si>
  <si>
    <t>příspěvkové organizace</t>
  </si>
  <si>
    <t>soukromé nebo církevní organizace</t>
  </si>
  <si>
    <t>B1. Školy a školská zařízení</t>
  </si>
  <si>
    <t>ZUŠ</t>
  </si>
  <si>
    <t>Domovy mládeže</t>
  </si>
  <si>
    <t>Speciálně pedagogická centra</t>
  </si>
  <si>
    <t>Školy v přírodě</t>
  </si>
  <si>
    <t>Střediska volného času</t>
  </si>
  <si>
    <t>Plavecké školy</t>
  </si>
  <si>
    <t>Jiná školská účelová zařízení</t>
  </si>
  <si>
    <t>Dětské domovy</t>
  </si>
  <si>
    <t>Diagnostické ústavy</t>
  </si>
  <si>
    <t>Výchovné ústavy</t>
  </si>
  <si>
    <t>Střediska výchovné péče</t>
  </si>
  <si>
    <t>Zařízení pro další vzdělávání pedagogických pracovníků</t>
  </si>
  <si>
    <t>Pedagogicko-psychologické poradny</t>
  </si>
  <si>
    <t>Střediska služeb školám</t>
  </si>
  <si>
    <t>Dětské domovy se školou</t>
  </si>
  <si>
    <t>doplňková činnost</t>
  </si>
  <si>
    <t>Z oblasti RgŠ jsou zahrnuti pracovníci internátů škol pro děti a žáky se zdravotním postižením, domovů mládeže a zařízení školního stravování.</t>
  </si>
  <si>
    <t>specializační příplatky</t>
  </si>
  <si>
    <t>privátní sféra</t>
  </si>
  <si>
    <t>Zřizovatel: privátní sféra</t>
  </si>
  <si>
    <t>MŠMT, obec, kraj, privátní sféra, církev</t>
  </si>
  <si>
    <t>Veřejné VŠ</t>
  </si>
  <si>
    <t>Soukromé VŠ</t>
  </si>
  <si>
    <t>DČ a ost.
aktivity</t>
  </si>
  <si>
    <t>Z oblasti veřejných vysokých škol jsou zahrnuti pracovníci kolejí a menz.</t>
  </si>
  <si>
    <t>Údaje pouze za veřejné vysoké školy, sloupec "DČ a ost.aktivity" a sloupec "ostatní zdroje" zahrnuje pracovníky výzkumu, vývoje a inovace z ostatních zdrojů.</t>
  </si>
  <si>
    <t>Zdroj: MŠMT (P1-04, P1b-04)</t>
  </si>
  <si>
    <t>Údaje za veřejné a soukromé vysoké školy, sloupec "DČ a ost.aktivity" a sloupec "ostatní zdroje" zahrnuje pracovníky výzkumu a vývoje z ostatních zdrojů.</t>
  </si>
  <si>
    <t>DČ a ost.
zdroje</t>
  </si>
  <si>
    <t>Uvádíme zde i sumarizované údaje za regionální školství a za vysoké školy. Protože do výstupů vcházejí data ze dvou různých výkazů, nejsou některé údaje k dispozici v potřebném členění (např. údaje o hospodářské činnosti, fyzických osobách apod.). V příslušných tabulkách jsou tyto údaje označeny vysvětlivkou.</t>
  </si>
  <si>
    <t>vysoké školy</t>
  </si>
  <si>
    <t>U vysokých škol se nesleduje průměrný evidenční počet fyzických osob (příslušné řádky jsou bez daného ukazatele).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</si>
  <si>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2),5)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</si>
  <si>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7)</t>
    </r>
  </si>
  <si>
    <t>Kategorie učitelé zahrnuje i ředitele, zástupce ředitele a vedoucí (VŠ uvádějí počet akademických pracovníků).</t>
  </si>
  <si>
    <t>Druh hospodaření:</t>
  </si>
  <si>
    <t>Druh hospodaření: příspěvkové organizace</t>
  </si>
  <si>
    <t>Druh hospodaření: organizační složky</t>
  </si>
  <si>
    <t>Druh hospodaření: soukromé nebo církevní organizace</t>
  </si>
  <si>
    <t>Druh hospodaření: vysoké školy</t>
  </si>
  <si>
    <t>Druh hospodaření
Škola a školské zařízení</t>
  </si>
  <si>
    <t>– podle druhu hospodaření a školy a školského zařízení</t>
  </si>
  <si>
    <t>Školy a školská zařízení – evidenční počty zaměstnanců, mzdové prostředky – podle druhu hospodaření</t>
  </si>
  <si>
    <t>Kapitola B1 obsahuje údaje za školy a školská zařízení, které jsou v působnosti MŠMT. V úvodu naleznete souhrnné údaje podle druhu a typu školy/školského zařízení dále členěné podle druhu hospodaření a samostatně za zřizovatele stát, obec, kraj.</t>
  </si>
  <si>
    <t>Členění podle druhu hospodaření:</t>
  </si>
  <si>
    <t>Příspěvkové organizace</t>
  </si>
  <si>
    <t>Nejsou zahrnuti pracovníci kolejí, menz, VŠZS a VŠLS.</t>
  </si>
  <si>
    <t>Zaměstnanci placeni ze státního rozpočtu</t>
  </si>
  <si>
    <t>MŠ při zdravotnickém zařízení</t>
  </si>
  <si>
    <t>MŠ běžné (včetně lesních MŠ a MŠ při zařízení pro výkon ústavní a ochranné výchovy)</t>
  </si>
  <si>
    <t>MŠ zřizované podle § 16, odst. 9 ŠZ</t>
  </si>
  <si>
    <t>ZŠ běžné (včetně ZŠ při zařízení pro výkon ústavní a ochranné výchovy)</t>
  </si>
  <si>
    <t>ZŠ zřizované podle § 16, odst. 9 ŠZ</t>
  </si>
  <si>
    <t>ZŠ při zdravotnickém zařízení</t>
  </si>
  <si>
    <t>Střední školy</t>
  </si>
  <si>
    <t>SŠ zřizované podle § 16, odst. 9 ŠZ</t>
  </si>
  <si>
    <t>Konzervatoře zřizované podle § 16, odst. 9 ŠZ</t>
  </si>
  <si>
    <t>VOŠ zřizované podle § 16, odst. 9 ŠZ</t>
  </si>
  <si>
    <t>Vyšší odborné školy</t>
  </si>
  <si>
    <t>SŠ (včetně SPV a SŠ při zařízení pro výkon ústavní a ochranné výchovy)</t>
  </si>
  <si>
    <t>11 51 61 62 63</t>
  </si>
  <si>
    <t>11 61 63</t>
  </si>
  <si>
    <t>21 52 64 65</t>
  </si>
  <si>
    <t>21 64</t>
  </si>
  <si>
    <t>34 37 56 66</t>
  </si>
  <si>
    <t>34 37 66</t>
  </si>
  <si>
    <t>42 53</t>
  </si>
  <si>
    <t>41 54</t>
  </si>
  <si>
    <t>x</t>
  </si>
  <si>
    <r>
      <t>Vysoké školy</t>
    </r>
    <r>
      <rPr>
        <b/>
        <vertAlign val="superscript"/>
        <sz val="10"/>
        <rFont val="Arial Narrow"/>
        <family val="2"/>
        <charset val="238"/>
      </rPr>
      <t>3)8)</t>
    </r>
  </si>
  <si>
    <t>Konzervatoře běžné</t>
  </si>
  <si>
    <t>VOŠ běžné</t>
  </si>
  <si>
    <r>
      <t>Vysoké školy</t>
    </r>
    <r>
      <rPr>
        <b/>
        <vertAlign val="superscript"/>
        <sz val="10"/>
        <rFont val="Arial Narrow"/>
        <family val="2"/>
        <charset val="238"/>
      </rPr>
      <t>2)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</si>
  <si>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6)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</si>
  <si>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5)</t>
    </r>
  </si>
  <si>
    <t>B1.11      Školní hospodářství (školní statky, školní zahradnictví, školní rybářství, školní polesí, vysokoškolské zemědělské a lesní statky).</t>
  </si>
  <si>
    <t>85 86 87 88 98</t>
  </si>
  <si>
    <t>Vysoké školy</t>
  </si>
  <si>
    <t>57 84 92 (+ koleje a menzy VŠ)</t>
  </si>
  <si>
    <t>Druh činnosti v RgŠ dle výkazu P1-04</t>
  </si>
  <si>
    <t>kódy</t>
  </si>
  <si>
    <t>SŠ běžné (včetně SPV a SŠ při zařízení pro výkon ústavní a ochranné výchovy)</t>
  </si>
  <si>
    <t>Internáty škol pro děti a žáky se zdravotním postižením</t>
  </si>
  <si>
    <t xml:space="preserve">Koleje </t>
  </si>
  <si>
    <t>P1b-04</t>
  </si>
  <si>
    <t>Menzy</t>
  </si>
  <si>
    <t>Zařízení pro výchovu mimo vyučování a zájmové vzdělávání</t>
  </si>
  <si>
    <t>25 71 81 82 83 89 96 99</t>
  </si>
  <si>
    <t>Jazykové školy s právem státní jazykové zkoušky</t>
  </si>
  <si>
    <t>Školní družiny</t>
  </si>
  <si>
    <t>Školní kluby</t>
  </si>
  <si>
    <t>Zařízení pro  výkon ústavní a ochranné výchovy a pro preventivně výchovnou péči</t>
  </si>
  <si>
    <t>73 55 91 94</t>
  </si>
  <si>
    <t>97 (+ VŠ zemědělské a lesní statky)</t>
  </si>
  <si>
    <t>VŠ zemědělské a lesní statky</t>
  </si>
  <si>
    <t>Z oblasti RgŠ jsou zahrnuti pracovníci ZUŠ, jazykových škol, školních družin a klubů, škol v přírodě, středisek volného času, plaveckých škol a jiných školských účelových zařízení.</t>
  </si>
  <si>
    <t>Z oblasti RgŠ jsou zahrnuti pracovníci zařízení pro další vzdělávání PP, speciálně pedagogických center, pedagog.-psychologických poraden a středisek služeb školám.</t>
  </si>
  <si>
    <t>Z oblasti PŘO jsou zahrnuti pracovníci zařízení pro další vzdělávání PP, speciálně pedagogických center, pedagog.-psychologických poraden a středisek služeb školám.</t>
  </si>
  <si>
    <t>Z oblasti RgŠ jsou zahrnuti pracovníci ZUŠ, jazykových škol, školních družina klubů, škol v přírodě, středisek volného času, plaveckých škol a jiných školských účelových zařízení.</t>
  </si>
  <si>
    <t>Z oblasti RgŠ jsou zahrnuti pracovníci internátů škol pro děti a žáky se zdravotním postižením, domovů mládeže a zařízení školního stravování. Z oblasti veřejných vysokých škol jsou zahrnuti pracovníci kolejí a menz.</t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</si>
  <si>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6)</t>
    </r>
  </si>
  <si>
    <t>Z oblasti RgŠ jsou zahrnuti pracovníci dětských domovů se školou, dětských domovů, výchovných ústavů, diagnostických ústavů a středisek výchovné péče.</t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</si>
  <si>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9)</t>
    </r>
  </si>
  <si>
    <t>9)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</si>
  <si>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</si>
  <si>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7)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</si>
  <si>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5)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</si>
  <si>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</si>
  <si>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5)</t>
    </r>
  </si>
  <si>
    <r>
      <t>Učitelé</t>
    </r>
    <r>
      <rPr>
        <b/>
        <vertAlign val="superscript"/>
        <sz val="10"/>
        <rFont val="Arial Narrow"/>
        <family val="2"/>
        <charset val="238"/>
      </rPr>
      <t>6)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</si>
  <si>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3)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</si>
  <si>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4)</t>
    </r>
  </si>
  <si>
    <t>Školy a školská zařízení – zaměstnanci, mzdy/platy celkem (bez OON/OPPP) a průměrná měsíční mzda/plat  – podle školy a školského zařízení</t>
  </si>
  <si>
    <t>Školy a školská zařízení – zaměstnanci, mzdy/platy celkem (bez OON/OPPP) a průměrná měsíční mzda/plat – podle druhu hospodaření a školy a školského zařízení</t>
  </si>
  <si>
    <t xml:space="preserve">Školy a školská zařízení – evidenční počty zaměstnanců, mzdové prostředky – podle školy a školského zařízení </t>
  </si>
  <si>
    <t>Školy a školská zařízení – evidenční počty zaměstnanců, mzdové prostředky – podle druhu hospodaření a školy a školského zařízení</t>
  </si>
  <si>
    <t>Školy a školská zařízení – zaměstnanci, mzdy/platy celkem (bez OON/OPPP) a průměrná měsíční mzda/plat pedagogických pracovníků a nepedagogických pracovníků – podle školy a školského zařízení</t>
  </si>
  <si>
    <t>Školy a školská zařízení – zaměstnanci, mzdy/platy (bez OON/OPPP) a průměrná měsíční mzda/plat pedagogických pracovníků a nepedagogických pracovníků – podle zřizovatele a školy a školského zařízení</t>
  </si>
  <si>
    <t>Školy a školská zařízení – zaměstnanci, průměrný měsíční plat a složky průměrného měsíčního platu – podle školy a školského zařízení</t>
  </si>
  <si>
    <t>Školy a školská zařízení – nárokové a nenárokové složky platu – podle kategorie zaměstnanců a školy a školského zařízení</t>
  </si>
  <si>
    <t>Školy a školská zařízení – zaměstnanci a průměrné měsíční mzdy/platy učitelů podle zřizovatele  – podle školy a školského zařízení</t>
  </si>
  <si>
    <r>
      <t xml:space="preserve">B1.1       Předškolní vzdělávání – </t>
    </r>
    <r>
      <rPr>
        <b/>
        <sz val="10"/>
        <rFont val="Arial Narrow"/>
        <family val="2"/>
        <charset val="238"/>
      </rPr>
      <t>Mateřské školy běžné (včetně lesních MŠ, MŠ při zařízení pro výkon ústavní a ochranné výchovy), MŠ zřizované podle § 16, odst. 9 ŠZ, MŠ při zdravotnickém zařízení.</t>
    </r>
  </si>
  <si>
    <r>
      <t xml:space="preserve">B1.2       Základní vzdělávání – </t>
    </r>
    <r>
      <rPr>
        <b/>
        <sz val="10"/>
        <rFont val="Arial Narrow"/>
        <family val="2"/>
        <charset val="238"/>
      </rPr>
      <t>Základní školy běžné (včetně ZŠ při zařízení pro výkon ústavní a ochranné výchovy), ZŠ zřizované podle § 16, odst. 9 ŠZ, ZŠ při zdravotnickém zařízení.</t>
    </r>
  </si>
  <si>
    <r>
      <t xml:space="preserve">B1.3.1     Vzdělávání ve středních školách – </t>
    </r>
    <r>
      <rPr>
        <b/>
        <sz val="10"/>
        <rFont val="Arial Narrow"/>
        <family val="2"/>
        <charset val="238"/>
      </rPr>
      <t>Střední školy běžné (včetně SŠ při zařízení pro výkon ústavní a ochranné výchovy a středisek praktického vyučování), SŠ zřizované podle § 16, odst. 9 ŠZ.</t>
    </r>
  </si>
  <si>
    <r>
      <t xml:space="preserve">B1.3.2     Vzdělávání v konzervatořích – </t>
    </r>
    <r>
      <rPr>
        <b/>
        <sz val="10"/>
        <rFont val="Arial Narrow"/>
        <family val="2"/>
        <charset val="238"/>
      </rPr>
      <t>Konzervatoře běžné, konzervatoře zřizované podle § 16, odst. 9 ŠZ.</t>
    </r>
  </si>
  <si>
    <r>
      <t xml:space="preserve">B1.4       Vyšší odborné vzdělávání – </t>
    </r>
    <r>
      <rPr>
        <b/>
        <sz val="10"/>
        <rFont val="Arial Narrow"/>
        <family val="2"/>
        <charset val="238"/>
      </rPr>
      <t>Vyšší odborné školy běžné.</t>
    </r>
  </si>
  <si>
    <r>
      <t xml:space="preserve">B1.5       ESF – </t>
    </r>
    <r>
      <rPr>
        <b/>
        <sz val="10"/>
        <rFont val="Arial Narrow"/>
        <family val="2"/>
        <charset val="238"/>
      </rPr>
      <t>Prostředky z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>Evropského strukturálního fondu.</t>
    </r>
  </si>
  <si>
    <r>
      <t xml:space="preserve">B1.6       Vysoké školství – </t>
    </r>
    <r>
      <rPr>
        <b/>
        <sz val="10"/>
        <rFont val="Arial Narrow"/>
        <family val="2"/>
        <charset val="238"/>
      </rPr>
      <t>Veřejné a soukromé vysoké školy.</t>
    </r>
  </si>
  <si>
    <r>
      <t xml:space="preserve">B1.7        Zařízení stravovací a ubytovací – </t>
    </r>
    <r>
      <rPr>
        <b/>
        <sz val="10"/>
        <rFont val="Arial Narrow"/>
        <family val="2"/>
        <charset val="238"/>
      </rPr>
      <t>Zařízení školního stravování, internáty škol pro děti a žáky se zdravotním postižením, domovy mládeže, koleje a menzy veřejných vysokých škol.</t>
    </r>
  </si>
  <si>
    <r>
      <t xml:space="preserve">B1.8       </t>
    </r>
    <r>
      <rPr>
        <b/>
        <sz val="10"/>
        <rFont val="Arial Narrow"/>
        <family val="2"/>
        <charset val="238"/>
      </rPr>
      <t xml:space="preserve"> Z</t>
    </r>
    <r>
      <rPr>
        <sz val="10"/>
        <rFont val="Arial Narrow"/>
        <family val="2"/>
        <charset val="238"/>
      </rPr>
      <t xml:space="preserve">ařízení pro výchovu mimo vyučování a zájmové vzdělávání – </t>
    </r>
    <r>
      <rPr>
        <b/>
        <sz val="10"/>
        <rFont val="Arial Narrow"/>
        <family val="2"/>
        <charset val="238"/>
      </rPr>
      <t>Základní umělecké školy, speciálně pedagogická centra, jazykové školy s právem státní jazykové zkoušky, školní družiny (pro všechny typy škol), školy v přírodě, střediska volného času, školní kluby (pro všechny typy škol), plavecké školy, jiná školská účelová zařízení.</t>
    </r>
  </si>
  <si>
    <r>
      <rPr>
        <sz val="10"/>
        <rFont val="Arial Narrow"/>
        <family val="2"/>
        <charset val="238"/>
      </rPr>
      <t>B1.9        Zařízení pro výkon ústavní a ochranné výchovy –</t>
    </r>
    <r>
      <rPr>
        <b/>
        <sz val="10"/>
        <rFont val="Arial Narrow"/>
        <family val="2"/>
        <charset val="238"/>
      </rPr>
      <t xml:space="preserve"> Dětské domovy se školou, dětské domovy, výchovné ústavy, diagnostické ústavy, střediska výchovné péče.</t>
    </r>
  </si>
  <si>
    <r>
      <t xml:space="preserve">B1.10      Ostatní zařízení – </t>
    </r>
    <r>
      <rPr>
        <b/>
        <sz val="10"/>
        <rFont val="Arial Narrow"/>
        <family val="2"/>
        <charset val="238"/>
      </rPr>
      <t>Zařízení pro další vzdělávání pedagogických pracovníků, pedagogicko-psychologické poradny, střediska služeb školám.</t>
    </r>
  </si>
  <si>
    <r>
      <t xml:space="preserve">Zdroj dat:     MŠMT - </t>
    </r>
    <r>
      <rPr>
        <sz val="10"/>
        <rFont val="Arial Narrow"/>
        <family val="2"/>
        <charset val="238"/>
      </rPr>
      <t>výkazy P1-04, P1b-04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</si>
</sst>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_ ;[Red]\-#,##0\ ;\-\ "/>
    <numFmt numFmtId="165" formatCode="#,##0.0_ ;[Red]\-#,##0.0\ ;\-\ "/>
    <numFmt numFmtId="166" formatCode="#,##0\ &quot;Kč&quot;\ ;[Red]\-#,##0\ &quot;Kč&quot;\ ;\-\ &quot;Kč&quot;\ "/>
    <numFmt numFmtId="167" formatCode="#,##0.000_ ;[Red]\-#,##0.000\ ;\-\ "/>
    <numFmt numFmtId="168" formatCode="#,##0_ ;[Red]\-#,##0\ ;\–\ "/>
    <numFmt numFmtId="169" formatCode="#,##0.0_ ;[Red]\-#,##0.0\ ;\–\ "/>
    <numFmt numFmtId="170" formatCode="#,##0\ &quot;Kč&quot;\ ;[Red]\-#,##0\ &quot;Kč&quot;\ ;\–\ "/>
    <numFmt numFmtId="171" formatCode="#,##0.000_ ;[Red]\-#,##0.000\ ;\–\ "/>
    <numFmt numFmtId="172" formatCode="0.0%\ ;[Red]\-0.0%\ ;\–\ "/>
    <numFmt numFmtId="173" formatCode="#,##0;\-#,##0;&quot;–&quot;"/>
    <numFmt numFmtId="174" formatCode="_____________´@"/>
    <numFmt numFmtId="175" formatCode="0.0"/>
  </numFmts>
  <fonts count="2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name val="Arial Narrow"/>
      <family val="2"/>
    </font>
    <font>
      <vertAlign val="superscript"/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4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8" fillId="2" borderId="1"/>
    <xf numFmtId="0" fontId="18" fillId="0" borderId="2"/>
    <xf numFmtId="0" fontId="19" fillId="3" borderId="0">
      <alignment horizontal="center"/>
    </xf>
    <xf numFmtId="173" fontId="20" fillId="0" borderId="0" applyFill="0" applyBorder="0" applyAlignment="0" applyProtection="0"/>
    <xf numFmtId="0" fontId="21" fillId="3" borderId="2">
      <alignment horizontal="left"/>
    </xf>
    <xf numFmtId="0" fontId="22" fillId="3" borderId="0">
      <alignment horizontal="left"/>
    </xf>
    <xf numFmtId="0" fontId="18" fillId="0" borderId="0"/>
    <xf numFmtId="0" fontId="1" fillId="0" borderId="0"/>
    <xf numFmtId="174" fontId="23" fillId="0" borderId="0" applyFont="0">
      <alignment horizontal="left"/>
    </xf>
    <xf numFmtId="0" fontId="18" fillId="3" borderId="2"/>
  </cellStyleXfs>
  <cellXfs count="694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2" fillId="4" borderId="19" xfId="0" applyNumberFormat="1" applyFont="1" applyFill="1" applyBorder="1" applyAlignment="1" applyProtection="1">
      <alignment vertical="center"/>
      <protection locked="0"/>
    </xf>
    <xf numFmtId="49" fontId="3" fillId="4" borderId="20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vertical="center"/>
      <protection locked="0"/>
    </xf>
    <xf numFmtId="49" fontId="3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 applyProtection="1">
      <alignment horizontal="right" vertical="center"/>
      <protection locked="0"/>
    </xf>
    <xf numFmtId="49" fontId="3" fillId="4" borderId="23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6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7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right"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165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4" xfId="0" applyNumberFormat="1" applyFont="1" applyFill="1" applyBorder="1" applyAlignment="1" applyProtection="1">
      <alignment horizontal="centerContinuous" vertical="center"/>
      <protection locked="0"/>
    </xf>
    <xf numFmtId="169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0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0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5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34" xfId="0" applyNumberFormat="1" applyFont="1" applyFill="1" applyBorder="1" applyAlignment="1" applyProtection="1">
      <alignment horizontal="centerContinuous" vertical="center"/>
      <protection locked="0"/>
    </xf>
    <xf numFmtId="172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2" fontId="2" fillId="4" borderId="35" xfId="0" applyNumberFormat="1" applyFont="1" applyFill="1" applyBorder="1" applyAlignment="1" applyProtection="1">
      <alignment horizontal="centerContinuous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 indent="1"/>
      <protection locked="0"/>
    </xf>
    <xf numFmtId="49" fontId="2" fillId="4" borderId="17" xfId="0" applyNumberFormat="1" applyFont="1" applyFill="1" applyBorder="1" applyAlignment="1" applyProtection="1">
      <alignment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14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27" xfId="0" applyNumberFormat="1" applyFont="1" applyFill="1" applyBorder="1" applyAlignment="1" applyProtection="1">
      <alignment vertical="center"/>
      <protection locked="0"/>
    </xf>
    <xf numFmtId="49" fontId="2" fillId="4" borderId="28" xfId="0" applyNumberFormat="1" applyFont="1" applyFill="1" applyBorder="1" applyAlignment="1" applyProtection="1">
      <alignment horizontal="left" vertical="center"/>
      <protection locked="0"/>
    </xf>
    <xf numFmtId="49" fontId="2" fillId="4" borderId="28" xfId="0" applyNumberFormat="1" applyFont="1" applyFill="1" applyBorder="1" applyAlignment="1" applyProtection="1">
      <alignment horizontal="right" vertical="center"/>
      <protection locked="0"/>
    </xf>
    <xf numFmtId="49" fontId="2" fillId="4" borderId="36" xfId="0" applyNumberFormat="1" applyFont="1" applyFill="1" applyBorder="1" applyAlignment="1" applyProtection="1">
      <alignment horizontal="left" vertical="center"/>
      <protection locked="0"/>
    </xf>
    <xf numFmtId="49" fontId="3" fillId="4" borderId="37" xfId="0" applyNumberFormat="1" applyFont="1" applyFill="1" applyBorder="1" applyAlignment="1" applyProtection="1">
      <alignment vertical="center"/>
      <protection locked="0"/>
    </xf>
    <xf numFmtId="49" fontId="3" fillId="4" borderId="38" xfId="0" applyNumberFormat="1" applyFont="1" applyFill="1" applyBorder="1" applyAlignment="1" applyProtection="1">
      <alignment horizontal="left" vertical="center"/>
      <protection locked="0"/>
    </xf>
    <xf numFmtId="49" fontId="3" fillId="4" borderId="38" xfId="0" applyNumberFormat="1" applyFont="1" applyFill="1" applyBorder="1" applyAlignment="1" applyProtection="1">
      <alignment horizontal="right" vertical="center"/>
      <protection locked="0"/>
    </xf>
    <xf numFmtId="49" fontId="3" fillId="4" borderId="39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2" fillId="4" borderId="26" xfId="0" applyNumberFormat="1" applyFont="1" applyFill="1" applyBorder="1" applyAlignment="1" applyProtection="1">
      <alignment horizontal="right" vertical="center"/>
      <protection locked="0"/>
    </xf>
    <xf numFmtId="49" fontId="2" fillId="4" borderId="40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6" fillId="5" borderId="0" xfId="0" applyFont="1" applyFill="1" applyAlignment="1" applyProtection="1">
      <alignment horizontal="centerContinuous" vertical="center"/>
      <protection hidden="1"/>
    </xf>
    <xf numFmtId="0" fontId="16" fillId="5" borderId="0" xfId="0" applyFont="1" applyFill="1" applyAlignment="1" applyProtection="1">
      <alignment horizontal="center" vertical="top"/>
      <protection hidden="1"/>
    </xf>
    <xf numFmtId="0" fontId="17" fillId="5" borderId="0" xfId="0" applyFont="1" applyFill="1" applyBorder="1" applyAlignment="1" applyProtection="1">
      <alignment vertical="center"/>
      <protection locked="0"/>
    </xf>
    <xf numFmtId="0" fontId="17" fillId="5" borderId="0" xfId="0" applyFont="1" applyFill="1" applyBorder="1" applyAlignment="1">
      <alignment vertical="center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49" fontId="3" fillId="4" borderId="140" xfId="0" applyNumberFormat="1" applyFont="1" applyFill="1" applyBorder="1" applyAlignment="1" applyProtection="1">
      <alignment horizontal="left" vertical="center"/>
      <protection locked="0"/>
    </xf>
    <xf numFmtId="49" fontId="3" fillId="4" borderId="151" xfId="0" applyNumberFormat="1" applyFont="1" applyFill="1" applyBorder="1" applyAlignment="1" applyProtection="1">
      <alignment vertical="center"/>
      <protection locked="0"/>
    </xf>
    <xf numFmtId="49" fontId="3" fillId="4" borderId="152" xfId="0" applyNumberFormat="1" applyFont="1" applyFill="1" applyBorder="1" applyAlignment="1" applyProtection="1">
      <alignment horizontal="left" vertical="center"/>
      <protection locked="0"/>
    </xf>
    <xf numFmtId="49" fontId="3" fillId="4" borderId="152" xfId="0" applyNumberFormat="1" applyFont="1" applyFill="1" applyBorder="1" applyAlignment="1" applyProtection="1">
      <alignment horizontal="right" vertical="center"/>
      <protection locked="0"/>
    </xf>
    <xf numFmtId="49" fontId="3" fillId="4" borderId="15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 indent="1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hidden="1"/>
    </xf>
    <xf numFmtId="175" fontId="3" fillId="3" borderId="0" xfId="0" applyNumberFormat="1" applyFont="1" applyFill="1" applyAlignment="1" applyProtection="1">
      <alignment vertical="center"/>
      <protection hidden="1"/>
    </xf>
    <xf numFmtId="49" fontId="2" fillId="4" borderId="151" xfId="0" applyNumberFormat="1" applyFont="1" applyFill="1" applyBorder="1" applyAlignment="1" applyProtection="1">
      <alignment vertical="center"/>
      <protection locked="0"/>
    </xf>
    <xf numFmtId="49" fontId="2" fillId="4" borderId="152" xfId="0" applyNumberFormat="1" applyFont="1" applyFill="1" applyBorder="1" applyAlignment="1" applyProtection="1">
      <alignment horizontal="left" vertical="center"/>
      <protection locked="0"/>
    </xf>
    <xf numFmtId="49" fontId="2" fillId="4" borderId="152" xfId="0" applyNumberFormat="1" applyFont="1" applyFill="1" applyBorder="1" applyAlignment="1" applyProtection="1">
      <alignment horizontal="right" vertical="center"/>
      <protection locked="0"/>
    </xf>
    <xf numFmtId="49" fontId="2" fillId="4" borderId="153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7" xfId="0" applyNumberFormat="1" applyFont="1" applyFill="1" applyBorder="1" applyAlignment="1" applyProtection="1">
      <alignment horizontal="right" vertical="center"/>
      <protection locked="0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169" fontId="2" fillId="8" borderId="41" xfId="0" applyNumberFormat="1" applyFont="1" applyFill="1" applyBorder="1" applyAlignment="1" applyProtection="1">
      <alignment horizontal="right" vertical="center"/>
      <protection locked="0"/>
    </xf>
    <xf numFmtId="169" fontId="2" fillId="8" borderId="42" xfId="0" applyNumberFormat="1" applyFont="1" applyFill="1" applyBorder="1" applyAlignment="1" applyProtection="1">
      <alignment horizontal="right" vertical="center"/>
      <protection locked="0"/>
    </xf>
    <xf numFmtId="169" fontId="2" fillId="8" borderId="43" xfId="0" applyNumberFormat="1" applyFont="1" applyFill="1" applyBorder="1" applyAlignment="1" applyProtection="1">
      <alignment horizontal="right" vertical="center"/>
      <protection locked="0"/>
    </xf>
    <xf numFmtId="171" fontId="2" fillId="8" borderId="44" xfId="0" applyNumberFormat="1" applyFont="1" applyFill="1" applyBorder="1" applyAlignment="1" applyProtection="1">
      <alignment horizontal="right" vertical="center"/>
      <protection locked="0"/>
    </xf>
    <xf numFmtId="171" fontId="2" fillId="8" borderId="42" xfId="0" applyNumberFormat="1" applyFont="1" applyFill="1" applyBorder="1" applyAlignment="1" applyProtection="1">
      <alignment horizontal="right" vertical="center"/>
      <protection locked="0"/>
    </xf>
    <xf numFmtId="171" fontId="2" fillId="8" borderId="45" xfId="0" applyNumberFormat="1" applyFont="1" applyFill="1" applyBorder="1" applyAlignment="1" applyProtection="1">
      <alignment horizontal="right" vertical="center"/>
      <protection locked="0"/>
    </xf>
    <xf numFmtId="171" fontId="2" fillId="8" borderId="43" xfId="0" applyNumberFormat="1" applyFont="1" applyFill="1" applyBorder="1" applyAlignment="1" applyProtection="1">
      <alignment horizontal="right" vertical="center"/>
      <protection locked="0"/>
    </xf>
    <xf numFmtId="170" fontId="2" fillId="8" borderId="44" xfId="0" applyNumberFormat="1" applyFont="1" applyFill="1" applyBorder="1" applyAlignment="1" applyProtection="1">
      <alignment horizontal="right" vertical="center"/>
      <protection locked="0"/>
    </xf>
    <xf numFmtId="170" fontId="2" fillId="8" borderId="46" xfId="0" applyNumberFormat="1" applyFont="1" applyFill="1" applyBorder="1" applyAlignment="1" applyProtection="1">
      <alignment horizontal="right" vertical="center"/>
      <protection locked="0"/>
    </xf>
    <xf numFmtId="169" fontId="2" fillId="8" borderId="47" xfId="0" applyNumberFormat="1" applyFont="1" applyFill="1" applyBorder="1" applyAlignment="1" applyProtection="1">
      <alignment horizontal="right" vertical="center"/>
      <protection locked="0"/>
    </xf>
    <xf numFmtId="169" fontId="2" fillId="8" borderId="48" xfId="0" applyNumberFormat="1" applyFont="1" applyFill="1" applyBorder="1" applyAlignment="1" applyProtection="1">
      <alignment horizontal="right" vertical="center"/>
      <protection locked="0"/>
    </xf>
    <xf numFmtId="169" fontId="2" fillId="8" borderId="49" xfId="0" applyNumberFormat="1" applyFont="1" applyFill="1" applyBorder="1" applyAlignment="1" applyProtection="1">
      <alignment horizontal="right" vertical="center"/>
      <protection locked="0"/>
    </xf>
    <xf numFmtId="171" fontId="2" fillId="8" borderId="50" xfId="0" applyNumberFormat="1" applyFont="1" applyFill="1" applyBorder="1" applyAlignment="1" applyProtection="1">
      <alignment horizontal="right" vertical="center"/>
      <protection locked="0"/>
    </xf>
    <xf numFmtId="171" fontId="2" fillId="8" borderId="48" xfId="0" applyNumberFormat="1" applyFont="1" applyFill="1" applyBorder="1" applyAlignment="1" applyProtection="1">
      <alignment horizontal="right" vertical="center"/>
      <protection locked="0"/>
    </xf>
    <xf numFmtId="171" fontId="2" fillId="8" borderId="51" xfId="0" applyNumberFormat="1" applyFont="1" applyFill="1" applyBorder="1" applyAlignment="1" applyProtection="1">
      <alignment horizontal="right" vertical="center"/>
      <protection locked="0"/>
    </xf>
    <xf numFmtId="171" fontId="2" fillId="8" borderId="49" xfId="0" applyNumberFormat="1" applyFont="1" applyFill="1" applyBorder="1" applyAlignment="1" applyProtection="1">
      <alignment horizontal="right" vertical="center"/>
      <protection locked="0"/>
    </xf>
    <xf numFmtId="170" fontId="2" fillId="8" borderId="50" xfId="0" applyNumberFormat="1" applyFont="1" applyFill="1" applyBorder="1" applyAlignment="1" applyProtection="1">
      <alignment horizontal="right" vertical="center"/>
      <protection locked="0"/>
    </xf>
    <xf numFmtId="170" fontId="2" fillId="8" borderId="52" xfId="0" applyNumberFormat="1" applyFont="1" applyFill="1" applyBorder="1" applyAlignment="1" applyProtection="1">
      <alignment horizontal="right" vertical="center"/>
      <protection locked="0"/>
    </xf>
    <xf numFmtId="169" fontId="3" fillId="8" borderId="53" xfId="0" applyNumberFormat="1" applyFont="1" applyFill="1" applyBorder="1" applyAlignment="1" applyProtection="1">
      <alignment horizontal="right" vertical="center"/>
      <protection locked="0"/>
    </xf>
    <xf numFmtId="169" fontId="3" fillId="8" borderId="54" xfId="0" applyNumberFormat="1" applyFont="1" applyFill="1" applyBorder="1" applyAlignment="1" applyProtection="1">
      <alignment horizontal="right" vertical="center"/>
      <protection locked="0"/>
    </xf>
    <xf numFmtId="169" fontId="3" fillId="8" borderId="55" xfId="0" applyNumberFormat="1" applyFont="1" applyFill="1" applyBorder="1" applyAlignment="1" applyProtection="1">
      <alignment horizontal="right" vertical="center"/>
      <protection locked="0"/>
    </xf>
    <xf numFmtId="171" fontId="3" fillId="8" borderId="56" xfId="0" applyNumberFormat="1" applyFont="1" applyFill="1" applyBorder="1" applyAlignment="1" applyProtection="1">
      <alignment horizontal="right" vertical="center"/>
      <protection locked="0"/>
    </xf>
    <xf numFmtId="171" fontId="3" fillId="8" borderId="54" xfId="0" applyNumberFormat="1" applyFont="1" applyFill="1" applyBorder="1" applyAlignment="1" applyProtection="1">
      <alignment horizontal="right" vertical="center"/>
      <protection locked="0"/>
    </xf>
    <xf numFmtId="171" fontId="3" fillId="8" borderId="57" xfId="0" applyNumberFormat="1" applyFont="1" applyFill="1" applyBorder="1" applyAlignment="1" applyProtection="1">
      <alignment horizontal="right" vertical="center"/>
      <protection locked="0"/>
    </xf>
    <xf numFmtId="171" fontId="3" fillId="8" borderId="55" xfId="0" applyNumberFormat="1" applyFont="1" applyFill="1" applyBorder="1" applyAlignment="1" applyProtection="1">
      <alignment horizontal="right" vertical="center"/>
      <protection locked="0"/>
    </xf>
    <xf numFmtId="170" fontId="3" fillId="8" borderId="56" xfId="0" applyNumberFormat="1" applyFont="1" applyFill="1" applyBorder="1" applyAlignment="1" applyProtection="1">
      <alignment horizontal="right" vertical="center"/>
      <protection locked="0"/>
    </xf>
    <xf numFmtId="170" fontId="3" fillId="8" borderId="58" xfId="0" applyNumberFormat="1" applyFont="1" applyFill="1" applyBorder="1" applyAlignment="1" applyProtection="1">
      <alignment horizontal="right" vertical="center"/>
      <protection locked="0"/>
    </xf>
    <xf numFmtId="169" fontId="3" fillId="8" borderId="59" xfId="0" applyNumberFormat="1" applyFont="1" applyFill="1" applyBorder="1" applyAlignment="1" applyProtection="1">
      <alignment horizontal="right" vertical="center"/>
      <protection locked="0"/>
    </xf>
    <xf numFmtId="169" fontId="3" fillId="8" borderId="60" xfId="0" applyNumberFormat="1" applyFont="1" applyFill="1" applyBorder="1" applyAlignment="1" applyProtection="1">
      <alignment horizontal="right" vertical="center"/>
      <protection locked="0"/>
    </xf>
    <xf numFmtId="169" fontId="3" fillId="8" borderId="61" xfId="0" applyNumberFormat="1" applyFont="1" applyFill="1" applyBorder="1" applyAlignment="1" applyProtection="1">
      <alignment horizontal="right" vertical="center"/>
      <protection locked="0"/>
    </xf>
    <xf numFmtId="171" fontId="3" fillId="8" borderId="62" xfId="0" applyNumberFormat="1" applyFont="1" applyFill="1" applyBorder="1" applyAlignment="1" applyProtection="1">
      <alignment horizontal="right" vertical="center"/>
      <protection locked="0"/>
    </xf>
    <xf numFmtId="171" fontId="3" fillId="8" borderId="60" xfId="0" applyNumberFormat="1" applyFont="1" applyFill="1" applyBorder="1" applyAlignment="1" applyProtection="1">
      <alignment horizontal="right" vertical="center"/>
      <protection locked="0"/>
    </xf>
    <xf numFmtId="171" fontId="3" fillId="8" borderId="63" xfId="0" applyNumberFormat="1" applyFont="1" applyFill="1" applyBorder="1" applyAlignment="1" applyProtection="1">
      <alignment horizontal="right" vertical="center"/>
      <protection locked="0"/>
    </xf>
    <xf numFmtId="171" fontId="3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62" xfId="0" applyNumberFormat="1" applyFont="1" applyFill="1" applyBorder="1" applyAlignment="1" applyProtection="1">
      <alignment horizontal="right" vertical="center"/>
      <protection locked="0"/>
    </xf>
    <xf numFmtId="170" fontId="3" fillId="8" borderId="64" xfId="0" applyNumberFormat="1" applyFont="1" applyFill="1" applyBorder="1" applyAlignment="1" applyProtection="1">
      <alignment horizontal="right" vertical="center"/>
      <protection locked="0"/>
    </xf>
    <xf numFmtId="169" fontId="2" fillId="8" borderId="65" xfId="0" applyNumberFormat="1" applyFont="1" applyFill="1" applyBorder="1" applyAlignment="1" applyProtection="1">
      <alignment horizontal="right" vertical="center"/>
      <protection locked="0"/>
    </xf>
    <xf numFmtId="169" fontId="2" fillId="8" borderId="66" xfId="0" applyNumberFormat="1" applyFont="1" applyFill="1" applyBorder="1" applyAlignment="1" applyProtection="1">
      <alignment horizontal="right" vertical="center"/>
      <protection locked="0"/>
    </xf>
    <xf numFmtId="169" fontId="2" fillId="8" borderId="67" xfId="0" applyNumberFormat="1" applyFont="1" applyFill="1" applyBorder="1" applyAlignment="1" applyProtection="1">
      <alignment horizontal="right" vertical="center"/>
      <protection locked="0"/>
    </xf>
    <xf numFmtId="171" fontId="2" fillId="8" borderId="68" xfId="0" applyNumberFormat="1" applyFont="1" applyFill="1" applyBorder="1" applyAlignment="1" applyProtection="1">
      <alignment horizontal="right" vertical="center"/>
      <protection locked="0"/>
    </xf>
    <xf numFmtId="171" fontId="2" fillId="8" borderId="66" xfId="0" applyNumberFormat="1" applyFont="1" applyFill="1" applyBorder="1" applyAlignment="1" applyProtection="1">
      <alignment horizontal="right" vertical="center"/>
      <protection locked="0"/>
    </xf>
    <xf numFmtId="171" fontId="2" fillId="8" borderId="69" xfId="0" applyNumberFormat="1" applyFont="1" applyFill="1" applyBorder="1" applyAlignment="1" applyProtection="1">
      <alignment horizontal="right" vertical="center"/>
      <protection locked="0"/>
    </xf>
    <xf numFmtId="171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2" fillId="8" borderId="68" xfId="0" applyNumberFormat="1" applyFont="1" applyFill="1" applyBorder="1" applyAlignment="1" applyProtection="1">
      <alignment horizontal="right" vertical="center"/>
      <protection locked="0"/>
    </xf>
    <xf numFmtId="170" fontId="2" fillId="8" borderId="70" xfId="0" applyNumberFormat="1" applyFont="1" applyFill="1" applyBorder="1" applyAlignment="1" applyProtection="1">
      <alignment horizontal="right" vertical="center"/>
      <protection locked="0"/>
    </xf>
    <xf numFmtId="169" fontId="3" fillId="8" borderId="71" xfId="0" applyNumberFormat="1" applyFont="1" applyFill="1" applyBorder="1" applyAlignment="1" applyProtection="1">
      <alignment horizontal="right" vertical="center"/>
      <protection locked="0"/>
    </xf>
    <xf numFmtId="169" fontId="3" fillId="8" borderId="72" xfId="0" applyNumberFormat="1" applyFont="1" applyFill="1" applyBorder="1" applyAlignment="1" applyProtection="1">
      <alignment horizontal="right" vertical="center"/>
      <protection locked="0"/>
    </xf>
    <xf numFmtId="169" fontId="3" fillId="8" borderId="73" xfId="0" applyNumberFormat="1" applyFont="1" applyFill="1" applyBorder="1" applyAlignment="1" applyProtection="1">
      <alignment horizontal="right" vertical="center"/>
      <protection locked="0"/>
    </xf>
    <xf numFmtId="171" fontId="3" fillId="8" borderId="74" xfId="0" applyNumberFormat="1" applyFont="1" applyFill="1" applyBorder="1" applyAlignment="1" applyProtection="1">
      <alignment horizontal="right" vertical="center"/>
      <protection locked="0"/>
    </xf>
    <xf numFmtId="171" fontId="3" fillId="8" borderId="72" xfId="0" applyNumberFormat="1" applyFont="1" applyFill="1" applyBorder="1" applyAlignment="1" applyProtection="1">
      <alignment horizontal="right" vertical="center"/>
      <protection locked="0"/>
    </xf>
    <xf numFmtId="171" fontId="3" fillId="8" borderId="75" xfId="0" applyNumberFormat="1" applyFont="1" applyFill="1" applyBorder="1" applyAlignment="1" applyProtection="1">
      <alignment horizontal="right" vertical="center"/>
      <protection locked="0"/>
    </xf>
    <xf numFmtId="171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74" xfId="0" applyNumberFormat="1" applyFont="1" applyFill="1" applyBorder="1" applyAlignment="1" applyProtection="1">
      <alignment horizontal="right" vertical="center"/>
      <protection locked="0"/>
    </xf>
    <xf numFmtId="170" fontId="3" fillId="8" borderId="76" xfId="0" applyNumberFormat="1" applyFont="1" applyFill="1" applyBorder="1" applyAlignment="1" applyProtection="1">
      <alignment horizontal="right" vertical="center"/>
      <protection locked="0"/>
    </xf>
    <xf numFmtId="169" fontId="3" fillId="8" borderId="141" xfId="0" applyNumberFormat="1" applyFont="1" applyFill="1" applyBorder="1" applyAlignment="1" applyProtection="1">
      <alignment horizontal="right" vertical="center"/>
      <protection locked="0"/>
    </xf>
    <xf numFmtId="169" fontId="3" fillId="8" borderId="142" xfId="0" applyNumberFormat="1" applyFont="1" applyFill="1" applyBorder="1" applyAlignment="1" applyProtection="1">
      <alignment horizontal="right" vertical="center"/>
      <protection locked="0"/>
    </xf>
    <xf numFmtId="169" fontId="3" fillId="8" borderId="143" xfId="0" applyNumberFormat="1" applyFont="1" applyFill="1" applyBorder="1" applyAlignment="1" applyProtection="1">
      <alignment horizontal="right" vertical="center"/>
      <protection locked="0"/>
    </xf>
    <xf numFmtId="171" fontId="3" fillId="8" borderId="144" xfId="0" applyNumberFormat="1" applyFont="1" applyFill="1" applyBorder="1" applyAlignment="1" applyProtection="1">
      <alignment horizontal="right" vertical="center"/>
      <protection locked="0"/>
    </xf>
    <xf numFmtId="171" fontId="3" fillId="8" borderId="142" xfId="0" applyNumberFormat="1" applyFont="1" applyFill="1" applyBorder="1" applyAlignment="1" applyProtection="1">
      <alignment horizontal="right" vertical="center"/>
      <protection locked="0"/>
    </xf>
    <xf numFmtId="171" fontId="3" fillId="8" borderId="158" xfId="0" applyNumberFormat="1" applyFont="1" applyFill="1" applyBorder="1" applyAlignment="1" applyProtection="1">
      <alignment horizontal="right" vertical="center"/>
      <protection locked="0"/>
    </xf>
    <xf numFmtId="171" fontId="3" fillId="8" borderId="143" xfId="0" applyNumberFormat="1" applyFont="1" applyFill="1" applyBorder="1" applyAlignment="1" applyProtection="1">
      <alignment horizontal="right" vertical="center"/>
      <protection locked="0"/>
    </xf>
    <xf numFmtId="170" fontId="3" fillId="8" borderId="144" xfId="0" applyNumberFormat="1" applyFont="1" applyFill="1" applyBorder="1" applyAlignment="1" applyProtection="1">
      <alignment horizontal="right" vertical="center"/>
      <protection locked="0"/>
    </xf>
    <xf numFmtId="170" fontId="3" fillId="8" borderId="159" xfId="0" applyNumberFormat="1" applyFont="1" applyFill="1" applyBorder="1" applyAlignment="1" applyProtection="1">
      <alignment horizontal="right" vertical="center"/>
      <protection locked="0"/>
    </xf>
    <xf numFmtId="169" fontId="2" fillId="8" borderId="71" xfId="0" applyNumberFormat="1" applyFont="1" applyFill="1" applyBorder="1" applyAlignment="1" applyProtection="1">
      <alignment horizontal="right" vertical="center"/>
      <protection locked="0"/>
    </xf>
    <xf numFmtId="169" fontId="2" fillId="8" borderId="72" xfId="0" applyNumberFormat="1" applyFont="1" applyFill="1" applyBorder="1" applyAlignment="1" applyProtection="1">
      <alignment horizontal="right" vertical="center"/>
      <protection locked="0"/>
    </xf>
    <xf numFmtId="169" fontId="2" fillId="8" borderId="73" xfId="0" applyNumberFormat="1" applyFont="1" applyFill="1" applyBorder="1" applyAlignment="1" applyProtection="1">
      <alignment horizontal="right" vertical="center"/>
      <protection locked="0"/>
    </xf>
    <xf numFmtId="170" fontId="2" fillId="8" borderId="74" xfId="0" applyNumberFormat="1" applyFont="1" applyFill="1" applyBorder="1" applyAlignment="1" applyProtection="1">
      <alignment horizontal="right" vertical="center"/>
      <protection locked="0"/>
    </xf>
    <xf numFmtId="169" fontId="3" fillId="8" borderId="77" xfId="0" applyNumberFormat="1" applyFont="1" applyFill="1" applyBorder="1" applyAlignment="1" applyProtection="1">
      <alignment horizontal="right" vertical="center"/>
      <protection locked="0"/>
    </xf>
    <xf numFmtId="169" fontId="3" fillId="8" borderId="78" xfId="0" applyNumberFormat="1" applyFont="1" applyFill="1" applyBorder="1" applyAlignment="1" applyProtection="1">
      <alignment horizontal="right" vertical="center"/>
      <protection locked="0"/>
    </xf>
    <xf numFmtId="169" fontId="3" fillId="8" borderId="79" xfId="0" applyNumberFormat="1" applyFont="1" applyFill="1" applyBorder="1" applyAlignment="1" applyProtection="1">
      <alignment horizontal="right" vertical="center"/>
      <protection locked="0"/>
    </xf>
    <xf numFmtId="171" fontId="3" fillId="8" borderId="80" xfId="0" applyNumberFormat="1" applyFont="1" applyFill="1" applyBorder="1" applyAlignment="1" applyProtection="1">
      <alignment horizontal="right" vertical="center"/>
      <protection locked="0"/>
    </xf>
    <xf numFmtId="171" fontId="3" fillId="8" borderId="78" xfId="0" applyNumberFormat="1" applyFont="1" applyFill="1" applyBorder="1" applyAlignment="1" applyProtection="1">
      <alignment horizontal="right" vertical="center"/>
      <protection locked="0"/>
    </xf>
    <xf numFmtId="171" fontId="3" fillId="8" borderId="81" xfId="0" applyNumberFormat="1" applyFont="1" applyFill="1" applyBorder="1" applyAlignment="1" applyProtection="1">
      <alignment horizontal="right" vertical="center"/>
      <protection locked="0"/>
    </xf>
    <xf numFmtId="171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3" fillId="8" borderId="80" xfId="0" applyNumberFormat="1" applyFont="1" applyFill="1" applyBorder="1" applyAlignment="1" applyProtection="1">
      <alignment horizontal="right" vertical="center"/>
      <protection locked="0"/>
    </xf>
    <xf numFmtId="170" fontId="3" fillId="8" borderId="82" xfId="0" applyNumberFormat="1" applyFont="1" applyFill="1" applyBorder="1" applyAlignment="1" applyProtection="1">
      <alignment horizontal="right" vertical="center"/>
      <protection locked="0"/>
    </xf>
    <xf numFmtId="169" fontId="3" fillId="8" borderId="83" xfId="0" applyNumberFormat="1" applyFont="1" applyFill="1" applyBorder="1" applyAlignment="1" applyProtection="1">
      <alignment horizontal="right" vertical="center"/>
      <protection locked="0"/>
    </xf>
    <xf numFmtId="169" fontId="3" fillId="8" borderId="84" xfId="0" applyNumberFormat="1" applyFont="1" applyFill="1" applyBorder="1" applyAlignment="1" applyProtection="1">
      <alignment horizontal="right" vertical="center"/>
      <protection locked="0"/>
    </xf>
    <xf numFmtId="169" fontId="3" fillId="8" borderId="85" xfId="0" applyNumberFormat="1" applyFont="1" applyFill="1" applyBorder="1" applyAlignment="1" applyProtection="1">
      <alignment horizontal="right" vertical="center"/>
      <protection locked="0"/>
    </xf>
    <xf numFmtId="171" fontId="3" fillId="8" borderId="86" xfId="0" applyNumberFormat="1" applyFont="1" applyFill="1" applyBorder="1" applyAlignment="1" applyProtection="1">
      <alignment horizontal="right" vertical="center"/>
      <protection locked="0"/>
    </xf>
    <xf numFmtId="171" fontId="3" fillId="8" borderId="84" xfId="0" applyNumberFormat="1" applyFont="1" applyFill="1" applyBorder="1" applyAlignment="1" applyProtection="1">
      <alignment horizontal="right" vertical="center"/>
      <protection locked="0"/>
    </xf>
    <xf numFmtId="171" fontId="3" fillId="8" borderId="87" xfId="0" applyNumberFormat="1" applyFont="1" applyFill="1" applyBorder="1" applyAlignment="1" applyProtection="1">
      <alignment horizontal="right" vertical="center"/>
      <protection locked="0"/>
    </xf>
    <xf numFmtId="171" fontId="3" fillId="8" borderId="85" xfId="0" applyNumberFormat="1" applyFont="1" applyFill="1" applyBorder="1" applyAlignment="1" applyProtection="1">
      <alignment horizontal="right" vertical="center"/>
      <protection locked="0"/>
    </xf>
    <xf numFmtId="170" fontId="3" fillId="8" borderId="86" xfId="0" applyNumberFormat="1" applyFont="1" applyFill="1" applyBorder="1" applyAlignment="1" applyProtection="1">
      <alignment horizontal="right" vertical="center"/>
      <protection locked="0"/>
    </xf>
    <xf numFmtId="170" fontId="3" fillId="8" borderId="88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Alignment="1" applyProtection="1">
      <alignment vertical="center"/>
      <protection hidden="1"/>
    </xf>
    <xf numFmtId="0" fontId="8" fillId="7" borderId="0" xfId="0" applyFont="1" applyFill="1" applyAlignment="1" applyProtection="1">
      <alignment vertical="center"/>
      <protection hidden="1"/>
    </xf>
    <xf numFmtId="170" fontId="3" fillId="7" borderId="0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0" fillId="9" borderId="0" xfId="0" applyNumberFormat="1" applyFont="1" applyFill="1" applyAlignment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0" fontId="3" fillId="9" borderId="24" xfId="0" applyNumberFormat="1" applyFont="1" applyFill="1" applyBorder="1" applyAlignment="1" applyProtection="1">
      <alignment vertical="center"/>
      <protection hidden="1"/>
    </xf>
    <xf numFmtId="49" fontId="3" fillId="9" borderId="24" xfId="0" applyNumberFormat="1" applyFont="1" applyFill="1" applyBorder="1" applyAlignment="1" applyProtection="1">
      <alignment vertical="center"/>
      <protection hidden="1"/>
    </xf>
    <xf numFmtId="49" fontId="7" fillId="9" borderId="24" xfId="0" applyNumberFormat="1" applyFont="1" applyFill="1" applyBorder="1" applyAlignment="1" applyProtection="1">
      <alignment vertical="center"/>
      <protection hidden="1"/>
    </xf>
    <xf numFmtId="49" fontId="3" fillId="9" borderId="24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169" fontId="2" fillId="8" borderId="90" xfId="0" applyNumberFormat="1" applyFont="1" applyFill="1" applyBorder="1" applyAlignment="1" applyProtection="1">
      <alignment horizontal="right" vertical="center"/>
      <protection locked="0"/>
    </xf>
    <xf numFmtId="169" fontId="2" fillId="8" borderId="91" xfId="0" applyNumberFormat="1" applyFont="1" applyFill="1" applyBorder="1" applyAlignment="1" applyProtection="1">
      <alignment horizontal="right" vertical="center"/>
      <protection locked="0"/>
    </xf>
    <xf numFmtId="171" fontId="2" fillId="8" borderId="92" xfId="0" applyNumberFormat="1" applyFont="1" applyFill="1" applyBorder="1" applyAlignment="1" applyProtection="1">
      <alignment horizontal="right" vertical="center"/>
      <protection locked="0"/>
    </xf>
    <xf numFmtId="171" fontId="2" fillId="8" borderId="90" xfId="0" applyNumberFormat="1" applyFont="1" applyFill="1" applyBorder="1" applyAlignment="1" applyProtection="1">
      <alignment horizontal="right" vertical="center"/>
      <protection locked="0"/>
    </xf>
    <xf numFmtId="171" fontId="2" fillId="8" borderId="93" xfId="0" applyNumberFormat="1" applyFont="1" applyFill="1" applyBorder="1" applyAlignment="1" applyProtection="1">
      <alignment horizontal="right" vertical="center"/>
      <protection locked="0"/>
    </xf>
    <xf numFmtId="171" fontId="2" fillId="8" borderId="91" xfId="0" applyNumberFormat="1" applyFont="1" applyFill="1" applyBorder="1" applyAlignment="1" applyProtection="1">
      <alignment horizontal="right" vertical="center"/>
      <protection locked="0"/>
    </xf>
    <xf numFmtId="170" fontId="2" fillId="8" borderId="92" xfId="0" applyNumberFormat="1" applyFont="1" applyFill="1" applyBorder="1" applyAlignment="1" applyProtection="1">
      <alignment horizontal="right" vertical="center"/>
      <protection locked="0"/>
    </xf>
    <xf numFmtId="170" fontId="2" fillId="8" borderId="94" xfId="0" applyNumberFormat="1" applyFont="1" applyFill="1" applyBorder="1" applyAlignment="1" applyProtection="1">
      <alignment horizontal="right" vertical="center"/>
      <protection locked="0"/>
    </xf>
    <xf numFmtId="170" fontId="2" fillId="8" borderId="98" xfId="0" applyNumberFormat="1" applyFont="1" applyFill="1" applyBorder="1" applyAlignment="1" applyProtection="1">
      <alignment horizontal="right" vertical="center"/>
      <protection locked="0"/>
    </xf>
    <xf numFmtId="170" fontId="2" fillId="8" borderId="100" xfId="0" applyNumberFormat="1" applyFont="1" applyFill="1" applyBorder="1" applyAlignment="1" applyProtection="1">
      <alignment horizontal="right" vertical="center"/>
      <protection locked="0"/>
    </xf>
    <xf numFmtId="169" fontId="3" fillId="8" borderId="66" xfId="0" applyNumberFormat="1" applyFont="1" applyFill="1" applyBorder="1" applyAlignment="1" applyProtection="1">
      <alignment horizontal="right" vertical="center"/>
      <protection locked="0"/>
    </xf>
    <xf numFmtId="169" fontId="3" fillId="8" borderId="67" xfId="0" applyNumberFormat="1" applyFont="1" applyFill="1" applyBorder="1" applyAlignment="1" applyProtection="1">
      <alignment horizontal="right" vertical="center"/>
      <protection locked="0"/>
    </xf>
    <xf numFmtId="170" fontId="3" fillId="8" borderId="68" xfId="0" applyNumberFormat="1" applyFont="1" applyFill="1" applyBorder="1" applyAlignment="1" applyProtection="1">
      <alignment horizontal="right" vertical="center"/>
      <protection locked="0"/>
    </xf>
    <xf numFmtId="169" fontId="2" fillId="8" borderId="89" xfId="0" applyNumberFormat="1" applyFont="1" applyFill="1" applyBorder="1" applyAlignment="1" applyProtection="1">
      <alignment horizontal="right" vertical="center"/>
      <protection locked="0"/>
    </xf>
    <xf numFmtId="169" fontId="3" fillId="8" borderId="68" xfId="0" applyNumberFormat="1" applyFont="1" applyFill="1" applyBorder="1" applyAlignment="1" applyProtection="1">
      <alignment horizontal="right" vertical="center"/>
      <protection locked="0"/>
    </xf>
    <xf numFmtId="169" fontId="3" fillId="8" borderId="56" xfId="0" applyNumberFormat="1" applyFont="1" applyFill="1" applyBorder="1" applyAlignment="1" applyProtection="1">
      <alignment horizontal="right" vertical="center"/>
      <protection locked="0"/>
    </xf>
    <xf numFmtId="169" fontId="3" fillId="8" borderId="57" xfId="0" applyNumberFormat="1" applyFont="1" applyFill="1" applyBorder="1" applyAlignment="1" applyProtection="1">
      <alignment horizontal="right" vertical="center"/>
      <protection locked="0"/>
    </xf>
    <xf numFmtId="169" fontId="3" fillId="8" borderId="74" xfId="0" applyNumberFormat="1" applyFont="1" applyFill="1" applyBorder="1" applyAlignment="1" applyProtection="1">
      <alignment horizontal="right" vertical="center"/>
      <protection locked="0"/>
    </xf>
    <xf numFmtId="169" fontId="3" fillId="8" borderId="75" xfId="0" applyNumberFormat="1" applyFont="1" applyFill="1" applyBorder="1" applyAlignment="1" applyProtection="1">
      <alignment horizontal="right" vertical="center"/>
      <protection locked="0"/>
    </xf>
    <xf numFmtId="169" fontId="2" fillId="8" borderId="95" xfId="0" applyNumberFormat="1" applyFont="1" applyFill="1" applyBorder="1" applyAlignment="1" applyProtection="1">
      <alignment vertical="center"/>
      <protection locked="0"/>
    </xf>
    <xf numFmtId="169" fontId="2" fillId="8" borderId="96" xfId="0" applyNumberFormat="1" applyFont="1" applyFill="1" applyBorder="1" applyAlignment="1" applyProtection="1">
      <alignment vertical="center"/>
      <protection locked="0"/>
    </xf>
    <xf numFmtId="169" fontId="2" fillId="8" borderId="97" xfId="0" applyNumberFormat="1" applyFont="1" applyFill="1" applyBorder="1" applyAlignment="1" applyProtection="1">
      <alignment vertical="center"/>
      <protection locked="0"/>
    </xf>
    <xf numFmtId="169" fontId="2" fillId="8" borderId="98" xfId="0" applyNumberFormat="1" applyFont="1" applyFill="1" applyBorder="1" applyAlignment="1" applyProtection="1">
      <alignment vertical="center"/>
      <protection locked="0"/>
    </xf>
    <xf numFmtId="169" fontId="2" fillId="8" borderId="99" xfId="0" applyNumberFormat="1" applyFont="1" applyFill="1" applyBorder="1" applyAlignment="1" applyProtection="1">
      <alignment vertical="center"/>
      <protection locked="0"/>
    </xf>
    <xf numFmtId="169" fontId="3" fillId="8" borderId="53" xfId="0" applyNumberFormat="1" applyFont="1" applyFill="1" applyBorder="1" applyAlignment="1" applyProtection="1">
      <alignment vertical="center"/>
      <protection locked="0"/>
    </xf>
    <xf numFmtId="169" fontId="3" fillId="8" borderId="54" xfId="0" applyNumberFormat="1" applyFont="1" applyFill="1" applyBorder="1" applyAlignment="1" applyProtection="1">
      <alignment vertical="center"/>
      <protection locked="0"/>
    </xf>
    <xf numFmtId="169" fontId="3" fillId="8" borderId="55" xfId="0" applyNumberFormat="1" applyFont="1" applyFill="1" applyBorder="1" applyAlignment="1" applyProtection="1">
      <alignment vertical="center"/>
      <protection locked="0"/>
    </xf>
    <xf numFmtId="169" fontId="3" fillId="8" borderId="56" xfId="0" applyNumberFormat="1" applyFont="1" applyFill="1" applyBorder="1" applyAlignment="1" applyProtection="1">
      <alignment vertical="center"/>
      <protection locked="0"/>
    </xf>
    <xf numFmtId="169" fontId="3" fillId="8" borderId="57" xfId="0" applyNumberFormat="1" applyFont="1" applyFill="1" applyBorder="1" applyAlignment="1" applyProtection="1">
      <alignment vertical="center"/>
      <protection locked="0"/>
    </xf>
    <xf numFmtId="169" fontId="2" fillId="8" borderId="92" xfId="0" applyNumberFormat="1" applyFont="1" applyFill="1" applyBorder="1" applyAlignment="1" applyProtection="1">
      <alignment horizontal="right" vertical="center"/>
      <protection locked="0"/>
    </xf>
    <xf numFmtId="169" fontId="2" fillId="8" borderId="93" xfId="0" applyNumberFormat="1" applyFont="1" applyFill="1" applyBorder="1" applyAlignment="1" applyProtection="1">
      <alignment horizontal="right" vertical="center"/>
      <protection locked="0"/>
    </xf>
    <xf numFmtId="169" fontId="2" fillId="8" borderId="50" xfId="0" applyNumberFormat="1" applyFont="1" applyFill="1" applyBorder="1" applyAlignment="1" applyProtection="1">
      <alignment horizontal="right" vertical="center"/>
      <protection locked="0"/>
    </xf>
    <xf numFmtId="169" fontId="2" fillId="8" borderId="51" xfId="0" applyNumberFormat="1" applyFont="1" applyFill="1" applyBorder="1" applyAlignment="1" applyProtection="1">
      <alignment horizontal="right" vertical="center"/>
      <protection locked="0"/>
    </xf>
    <xf numFmtId="169" fontId="3" fillId="8" borderId="62" xfId="0" applyNumberFormat="1" applyFont="1" applyFill="1" applyBorder="1" applyAlignment="1" applyProtection="1">
      <alignment horizontal="right" vertical="center"/>
      <protection locked="0"/>
    </xf>
    <xf numFmtId="169" fontId="3" fillId="8" borderId="63" xfId="0" applyNumberFormat="1" applyFont="1" applyFill="1" applyBorder="1" applyAlignment="1" applyProtection="1">
      <alignment horizontal="right" vertical="center"/>
      <protection locked="0"/>
    </xf>
    <xf numFmtId="169" fontId="2" fillId="8" borderId="68" xfId="0" applyNumberFormat="1" applyFont="1" applyFill="1" applyBorder="1" applyAlignment="1" applyProtection="1">
      <alignment horizontal="right" vertical="center"/>
      <protection locked="0"/>
    </xf>
    <xf numFmtId="169" fontId="2" fillId="8" borderId="69" xfId="0" applyNumberFormat="1" applyFont="1" applyFill="1" applyBorder="1" applyAlignment="1" applyProtection="1">
      <alignment horizontal="right" vertical="center"/>
      <protection locked="0"/>
    </xf>
    <xf numFmtId="169" fontId="3" fillId="8" borderId="80" xfId="0" applyNumberFormat="1" applyFont="1" applyFill="1" applyBorder="1" applyAlignment="1" applyProtection="1">
      <alignment horizontal="right" vertical="center"/>
      <protection locked="0"/>
    </xf>
    <xf numFmtId="169" fontId="3" fillId="8" borderId="81" xfId="0" applyNumberFormat="1" applyFont="1" applyFill="1" applyBorder="1" applyAlignment="1" applyProtection="1">
      <alignment horizontal="right" vertical="center"/>
      <protection locked="0"/>
    </xf>
    <xf numFmtId="169" fontId="3" fillId="8" borderId="86" xfId="0" applyNumberFormat="1" applyFont="1" applyFill="1" applyBorder="1" applyAlignment="1" applyProtection="1">
      <alignment horizontal="right" vertical="center"/>
      <protection locked="0"/>
    </xf>
    <xf numFmtId="169" fontId="3" fillId="8" borderId="87" xfId="0" applyNumberFormat="1" applyFont="1" applyFill="1" applyBorder="1" applyAlignment="1" applyProtection="1">
      <alignment horizontal="right" vertical="center"/>
      <protection locked="0"/>
    </xf>
    <xf numFmtId="0" fontId="2" fillId="5" borderId="13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169" fontId="2" fillId="8" borderId="101" xfId="0" applyNumberFormat="1" applyFont="1" applyFill="1" applyBorder="1" applyAlignment="1" applyProtection="1">
      <alignment horizontal="right" vertical="center"/>
      <protection locked="0"/>
    </xf>
    <xf numFmtId="169" fontId="2" fillId="8" borderId="102" xfId="0" applyNumberFormat="1" applyFont="1" applyFill="1" applyBorder="1" applyAlignment="1" applyProtection="1">
      <alignment horizontal="right" vertical="center"/>
      <protection locked="0"/>
    </xf>
    <xf numFmtId="168" fontId="2" fillId="8" borderId="42" xfId="0" applyNumberFormat="1" applyFont="1" applyFill="1" applyBorder="1" applyAlignment="1" applyProtection="1">
      <alignment horizontal="right" vertical="center"/>
      <protection locked="0"/>
    </xf>
    <xf numFmtId="168" fontId="2" fillId="8" borderId="102" xfId="0" applyNumberFormat="1" applyFont="1" applyFill="1" applyBorder="1" applyAlignment="1" applyProtection="1">
      <alignment horizontal="right" vertical="center"/>
      <protection locked="0"/>
    </xf>
    <xf numFmtId="171" fontId="2" fillId="8" borderId="103" xfId="0" applyNumberFormat="1" applyFont="1" applyFill="1" applyBorder="1" applyAlignment="1" applyProtection="1">
      <alignment horizontal="right" vertical="center"/>
      <protection locked="0"/>
    </xf>
    <xf numFmtId="171" fontId="2" fillId="8" borderId="46" xfId="0" applyNumberFormat="1" applyFont="1" applyFill="1" applyBorder="1" applyAlignment="1" applyProtection="1">
      <alignment horizontal="right" vertical="center"/>
      <protection locked="0"/>
    </xf>
    <xf numFmtId="169" fontId="2" fillId="8" borderId="104" xfId="0" applyNumberFormat="1" applyFont="1" applyFill="1" applyBorder="1" applyAlignment="1" applyProtection="1">
      <alignment horizontal="right" vertical="center"/>
      <protection locked="0"/>
    </xf>
    <xf numFmtId="169" fontId="2" fillId="8" borderId="105" xfId="0" applyNumberFormat="1" applyFont="1" applyFill="1" applyBorder="1" applyAlignment="1" applyProtection="1">
      <alignment horizontal="right" vertical="center"/>
      <protection locked="0"/>
    </xf>
    <xf numFmtId="168" fontId="2" fillId="8" borderId="48" xfId="0" applyNumberFormat="1" applyFont="1" applyFill="1" applyBorder="1" applyAlignment="1" applyProtection="1">
      <alignment horizontal="right" vertical="center"/>
      <protection locked="0"/>
    </xf>
    <xf numFmtId="168" fontId="2" fillId="8" borderId="105" xfId="0" applyNumberFormat="1" applyFont="1" applyFill="1" applyBorder="1" applyAlignment="1" applyProtection="1">
      <alignment horizontal="right" vertical="center"/>
      <protection locked="0"/>
    </xf>
    <xf numFmtId="171" fontId="2" fillId="8" borderId="106" xfId="0" applyNumberFormat="1" applyFont="1" applyFill="1" applyBorder="1" applyAlignment="1" applyProtection="1">
      <alignment horizontal="right" vertical="center"/>
      <protection locked="0"/>
    </xf>
    <xf numFmtId="171" fontId="2" fillId="8" borderId="52" xfId="0" applyNumberFormat="1" applyFont="1" applyFill="1" applyBorder="1" applyAlignment="1" applyProtection="1">
      <alignment horizontal="right" vertical="center"/>
      <protection locked="0"/>
    </xf>
    <xf numFmtId="169" fontId="3" fillId="8" borderId="107" xfId="0" applyNumberFormat="1" applyFont="1" applyFill="1" applyBorder="1" applyAlignment="1" applyProtection="1">
      <alignment horizontal="right" vertical="center"/>
      <protection locked="0"/>
    </xf>
    <xf numFmtId="169" fontId="3" fillId="8" borderId="108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  <protection locked="0"/>
    </xf>
    <xf numFmtId="168" fontId="3" fillId="8" borderId="108" xfId="0" applyNumberFormat="1" applyFont="1" applyFill="1" applyBorder="1" applyAlignment="1" applyProtection="1">
      <alignment horizontal="right" vertical="center"/>
      <protection locked="0"/>
    </xf>
    <xf numFmtId="171" fontId="3" fillId="8" borderId="109" xfId="0" applyNumberFormat="1" applyFont="1" applyFill="1" applyBorder="1" applyAlignment="1" applyProtection="1">
      <alignment horizontal="right" vertical="center"/>
      <protection locked="0"/>
    </xf>
    <xf numFmtId="171" fontId="3" fillId="8" borderId="58" xfId="0" applyNumberFormat="1" applyFont="1" applyFill="1" applyBorder="1" applyAlignment="1" applyProtection="1">
      <alignment horizontal="right" vertical="center"/>
      <protection locked="0"/>
    </xf>
    <xf numFmtId="169" fontId="3" fillId="8" borderId="110" xfId="0" applyNumberFormat="1" applyFont="1" applyFill="1" applyBorder="1" applyAlignment="1" applyProtection="1">
      <alignment horizontal="right" vertical="center"/>
      <protection locked="0"/>
    </xf>
    <xf numFmtId="169" fontId="3" fillId="8" borderId="111" xfId="0" applyNumberFormat="1" applyFont="1" applyFill="1" applyBorder="1" applyAlignment="1" applyProtection="1">
      <alignment horizontal="right" vertical="center"/>
      <protection locked="0"/>
    </xf>
    <xf numFmtId="168" fontId="3" fillId="8" borderId="60" xfId="0" applyNumberFormat="1" applyFont="1" applyFill="1" applyBorder="1" applyAlignment="1" applyProtection="1">
      <alignment horizontal="right" vertical="center"/>
      <protection locked="0"/>
    </xf>
    <xf numFmtId="168" fontId="3" fillId="8" borderId="111" xfId="0" applyNumberFormat="1" applyFont="1" applyFill="1" applyBorder="1" applyAlignment="1" applyProtection="1">
      <alignment horizontal="right" vertical="center"/>
      <protection locked="0"/>
    </xf>
    <xf numFmtId="171" fontId="3" fillId="8" borderId="112" xfId="0" applyNumberFormat="1" applyFont="1" applyFill="1" applyBorder="1" applyAlignment="1" applyProtection="1">
      <alignment horizontal="right" vertical="center"/>
      <protection locked="0"/>
    </xf>
    <xf numFmtId="171" fontId="3" fillId="8" borderId="64" xfId="0" applyNumberFormat="1" applyFont="1" applyFill="1" applyBorder="1" applyAlignment="1" applyProtection="1">
      <alignment horizontal="right" vertical="center"/>
      <protection locked="0"/>
    </xf>
    <xf numFmtId="169" fontId="2" fillId="8" borderId="113" xfId="0" applyNumberFormat="1" applyFont="1" applyFill="1" applyBorder="1" applyAlignment="1" applyProtection="1">
      <alignment horizontal="right" vertical="center"/>
      <protection locked="0"/>
    </xf>
    <xf numFmtId="169" fontId="2" fillId="8" borderId="114" xfId="0" applyNumberFormat="1" applyFont="1" applyFill="1" applyBorder="1" applyAlignment="1" applyProtection="1">
      <alignment horizontal="right" vertical="center"/>
      <protection locked="0"/>
    </xf>
    <xf numFmtId="168" fontId="2" fillId="8" borderId="66" xfId="0" applyNumberFormat="1" applyFont="1" applyFill="1" applyBorder="1" applyAlignment="1" applyProtection="1">
      <alignment horizontal="right" vertical="center"/>
      <protection locked="0"/>
    </xf>
    <xf numFmtId="168" fontId="2" fillId="8" borderId="114" xfId="0" applyNumberFormat="1" applyFont="1" applyFill="1" applyBorder="1" applyAlignment="1" applyProtection="1">
      <alignment horizontal="right" vertical="center"/>
      <protection locked="0"/>
    </xf>
    <xf numFmtId="171" fontId="2" fillId="8" borderId="115" xfId="0" applyNumberFormat="1" applyFont="1" applyFill="1" applyBorder="1" applyAlignment="1" applyProtection="1">
      <alignment horizontal="right" vertical="center"/>
      <protection locked="0"/>
    </xf>
    <xf numFmtId="171" fontId="2" fillId="8" borderId="70" xfId="0" applyNumberFormat="1" applyFont="1" applyFill="1" applyBorder="1" applyAlignment="1" applyProtection="1">
      <alignment horizontal="right" vertical="center"/>
      <protection locked="0"/>
    </xf>
    <xf numFmtId="169" fontId="3" fillId="8" borderId="116" xfId="0" applyNumberFormat="1" applyFont="1" applyFill="1" applyBorder="1" applyAlignment="1" applyProtection="1">
      <alignment horizontal="right" vertical="center"/>
      <protection locked="0"/>
    </xf>
    <xf numFmtId="169" fontId="3" fillId="8" borderId="117" xfId="0" applyNumberFormat="1" applyFont="1" applyFill="1" applyBorder="1" applyAlignment="1" applyProtection="1">
      <alignment horizontal="right" vertical="center"/>
      <protection locked="0"/>
    </xf>
    <xf numFmtId="168" fontId="3" fillId="8" borderId="72" xfId="0" applyNumberFormat="1" applyFont="1" applyFill="1" applyBorder="1" applyAlignment="1" applyProtection="1">
      <alignment horizontal="right" vertical="center"/>
      <protection locked="0"/>
    </xf>
    <xf numFmtId="168" fontId="3" fillId="8" borderId="117" xfId="0" applyNumberFormat="1" applyFont="1" applyFill="1" applyBorder="1" applyAlignment="1" applyProtection="1">
      <alignment horizontal="right" vertical="center"/>
      <protection locked="0"/>
    </xf>
    <xf numFmtId="171" fontId="3" fillId="8" borderId="118" xfId="0" applyNumberFormat="1" applyFont="1" applyFill="1" applyBorder="1" applyAlignment="1" applyProtection="1">
      <alignment horizontal="right" vertical="center"/>
      <protection locked="0"/>
    </xf>
    <xf numFmtId="171" fontId="3" fillId="8" borderId="76" xfId="0" applyNumberFormat="1" applyFont="1" applyFill="1" applyBorder="1" applyAlignment="1" applyProtection="1">
      <alignment horizontal="right" vertical="center"/>
      <protection locked="0"/>
    </xf>
    <xf numFmtId="169" fontId="3" fillId="8" borderId="119" xfId="0" applyNumberFormat="1" applyFont="1" applyFill="1" applyBorder="1" applyAlignment="1" applyProtection="1">
      <alignment horizontal="right" vertical="center"/>
      <protection locked="0"/>
    </xf>
    <xf numFmtId="169" fontId="3" fillId="8" borderId="120" xfId="0" applyNumberFormat="1" applyFont="1" applyFill="1" applyBorder="1" applyAlignment="1" applyProtection="1">
      <alignment horizontal="right" vertical="center"/>
      <protection locked="0"/>
    </xf>
    <xf numFmtId="168" fontId="3" fillId="8" borderId="78" xfId="0" applyNumberFormat="1" applyFont="1" applyFill="1" applyBorder="1" applyAlignment="1" applyProtection="1">
      <alignment horizontal="right" vertical="center"/>
      <protection locked="0"/>
    </xf>
    <xf numFmtId="168" fontId="3" fillId="8" borderId="120" xfId="0" applyNumberFormat="1" applyFont="1" applyFill="1" applyBorder="1" applyAlignment="1" applyProtection="1">
      <alignment horizontal="right" vertical="center"/>
      <protection locked="0"/>
    </xf>
    <xf numFmtId="171" fontId="3" fillId="8" borderId="2" xfId="0" applyNumberFormat="1" applyFont="1" applyFill="1" applyBorder="1" applyAlignment="1" applyProtection="1">
      <alignment horizontal="right" vertical="center"/>
      <protection locked="0"/>
    </xf>
    <xf numFmtId="171" fontId="3" fillId="8" borderId="82" xfId="0" applyNumberFormat="1" applyFont="1" applyFill="1" applyBorder="1" applyAlignment="1" applyProtection="1">
      <alignment horizontal="right" vertical="center"/>
      <protection locked="0"/>
    </xf>
    <xf numFmtId="169" fontId="3" fillId="8" borderId="121" xfId="0" applyNumberFormat="1" applyFont="1" applyFill="1" applyBorder="1" applyAlignment="1" applyProtection="1">
      <alignment horizontal="right" vertical="center"/>
      <protection locked="0"/>
    </xf>
    <xf numFmtId="169" fontId="3" fillId="8" borderId="122" xfId="0" applyNumberFormat="1" applyFont="1" applyFill="1" applyBorder="1" applyAlignment="1" applyProtection="1">
      <alignment horizontal="right" vertical="center"/>
      <protection locked="0"/>
    </xf>
    <xf numFmtId="168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3" fillId="8" borderId="122" xfId="0" applyNumberFormat="1" applyFont="1" applyFill="1" applyBorder="1" applyAlignment="1" applyProtection="1">
      <alignment horizontal="right" vertical="center"/>
      <protection locked="0"/>
    </xf>
    <xf numFmtId="171" fontId="3" fillId="8" borderId="123" xfId="0" applyNumberFormat="1" applyFont="1" applyFill="1" applyBorder="1" applyAlignment="1" applyProtection="1">
      <alignment horizontal="right" vertical="center"/>
      <protection locked="0"/>
    </xf>
    <xf numFmtId="171" fontId="3" fillId="8" borderId="88" xfId="0" applyNumberFormat="1" applyFont="1" applyFill="1" applyBorder="1" applyAlignment="1" applyProtection="1">
      <alignment horizontal="right" vertical="center"/>
      <protection locked="0"/>
    </xf>
    <xf numFmtId="169" fontId="2" fillId="8" borderId="124" xfId="0" applyNumberFormat="1" applyFont="1" applyFill="1" applyBorder="1" applyAlignment="1" applyProtection="1">
      <alignment horizontal="right" vertical="center"/>
      <protection locked="0"/>
    </xf>
    <xf numFmtId="169" fontId="2" fillId="8" borderId="125" xfId="0" applyNumberFormat="1" applyFont="1" applyFill="1" applyBorder="1" applyAlignment="1" applyProtection="1">
      <alignment horizontal="right" vertical="center"/>
      <protection locked="0"/>
    </xf>
    <xf numFmtId="168" fontId="2" fillId="8" borderId="90" xfId="0" applyNumberFormat="1" applyFont="1" applyFill="1" applyBorder="1" applyAlignment="1" applyProtection="1">
      <alignment horizontal="right" vertical="center"/>
      <protection locked="0"/>
    </xf>
    <xf numFmtId="168" fontId="2" fillId="8" borderId="125" xfId="0" applyNumberFormat="1" applyFont="1" applyFill="1" applyBorder="1" applyAlignment="1" applyProtection="1">
      <alignment horizontal="right" vertical="center"/>
      <protection locked="0"/>
    </xf>
    <xf numFmtId="171" fontId="2" fillId="8" borderId="126" xfId="0" applyNumberFormat="1" applyFont="1" applyFill="1" applyBorder="1" applyAlignment="1" applyProtection="1">
      <alignment horizontal="right" vertical="center"/>
      <protection locked="0"/>
    </xf>
    <xf numFmtId="171" fontId="2" fillId="8" borderId="94" xfId="0" applyNumberFormat="1" applyFont="1" applyFill="1" applyBorder="1" applyAlignment="1" applyProtection="1">
      <alignment horizontal="right" vertical="center"/>
      <protection locked="0"/>
    </xf>
    <xf numFmtId="169" fontId="2" fillId="8" borderId="127" xfId="0" applyNumberFormat="1" applyFont="1" applyFill="1" applyBorder="1" applyAlignment="1" applyProtection="1">
      <alignment horizontal="right" vertical="center"/>
      <protection locked="0"/>
    </xf>
    <xf numFmtId="169" fontId="2" fillId="8" borderId="128" xfId="0" applyNumberFormat="1" applyFont="1" applyFill="1" applyBorder="1" applyAlignment="1" applyProtection="1">
      <alignment horizontal="right" vertical="center"/>
      <protection locked="0"/>
    </xf>
    <xf numFmtId="168" fontId="2" fillId="8" borderId="96" xfId="0" applyNumberFormat="1" applyFont="1" applyFill="1" applyBorder="1" applyAlignment="1" applyProtection="1">
      <alignment horizontal="right" vertical="center"/>
      <protection locked="0"/>
    </xf>
    <xf numFmtId="168" fontId="2" fillId="8" borderId="128" xfId="0" applyNumberFormat="1" applyFont="1" applyFill="1" applyBorder="1" applyAlignment="1" applyProtection="1">
      <alignment horizontal="right" vertical="center"/>
      <protection locked="0"/>
    </xf>
    <xf numFmtId="171" fontId="2" fillId="8" borderId="129" xfId="0" applyNumberFormat="1" applyFont="1" applyFill="1" applyBorder="1" applyAlignment="1" applyProtection="1">
      <alignment horizontal="right" vertical="center"/>
      <protection locked="0"/>
    </xf>
    <xf numFmtId="171" fontId="2" fillId="8" borderId="100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top"/>
      <protection locked="0"/>
    </xf>
    <xf numFmtId="169" fontId="3" fillId="8" borderId="141" xfId="0" applyNumberFormat="1" applyFont="1" applyFill="1" applyBorder="1" applyAlignment="1" applyProtection="1">
      <alignment vertical="center"/>
      <protection locked="0"/>
    </xf>
    <xf numFmtId="169" fontId="3" fillId="8" borderId="142" xfId="0" applyNumberFormat="1" applyFont="1" applyFill="1" applyBorder="1" applyAlignment="1" applyProtection="1">
      <alignment vertical="center"/>
      <protection locked="0"/>
    </xf>
    <xf numFmtId="169" fontId="3" fillId="8" borderId="143" xfId="0" applyNumberFormat="1" applyFont="1" applyFill="1" applyBorder="1" applyAlignment="1" applyProtection="1">
      <alignment vertical="center"/>
      <protection locked="0"/>
    </xf>
    <xf numFmtId="169" fontId="3" fillId="8" borderId="144" xfId="0" applyNumberFormat="1" applyFont="1" applyFill="1" applyBorder="1" applyAlignment="1" applyProtection="1">
      <alignment vertical="center"/>
      <protection locked="0"/>
    </xf>
    <xf numFmtId="169" fontId="3" fillId="8" borderId="158" xfId="0" applyNumberFormat="1" applyFont="1" applyFill="1" applyBorder="1" applyAlignment="1" applyProtection="1">
      <alignment vertical="center"/>
      <protection locked="0"/>
    </xf>
    <xf numFmtId="169" fontId="3" fillId="8" borderId="77" xfId="0" applyNumberFormat="1" applyFont="1" applyFill="1" applyBorder="1" applyAlignment="1" applyProtection="1">
      <alignment vertical="center"/>
      <protection locked="0"/>
    </xf>
    <xf numFmtId="169" fontId="3" fillId="8" borderId="78" xfId="0" applyNumberFormat="1" applyFont="1" applyFill="1" applyBorder="1" applyAlignment="1" applyProtection="1">
      <alignment vertical="center"/>
      <protection locked="0"/>
    </xf>
    <xf numFmtId="169" fontId="3" fillId="8" borderId="79" xfId="0" applyNumberFormat="1" applyFont="1" applyFill="1" applyBorder="1" applyAlignment="1" applyProtection="1">
      <alignment vertical="center"/>
      <protection locked="0"/>
    </xf>
    <xf numFmtId="169" fontId="3" fillId="8" borderId="80" xfId="0" applyNumberFormat="1" applyFont="1" applyFill="1" applyBorder="1" applyAlignment="1" applyProtection="1">
      <alignment vertical="center"/>
      <protection locked="0"/>
    </xf>
    <xf numFmtId="169" fontId="3" fillId="8" borderId="81" xfId="0" applyNumberFormat="1" applyFont="1" applyFill="1" applyBorder="1" applyAlignment="1" applyProtection="1">
      <alignment vertical="center"/>
      <protection locked="0"/>
    </xf>
    <xf numFmtId="169" fontId="3" fillId="8" borderId="83" xfId="0" applyNumberFormat="1" applyFont="1" applyFill="1" applyBorder="1" applyAlignment="1" applyProtection="1">
      <alignment vertical="center"/>
      <protection locked="0"/>
    </xf>
    <xf numFmtId="169" fontId="3" fillId="8" borderId="84" xfId="0" applyNumberFormat="1" applyFont="1" applyFill="1" applyBorder="1" applyAlignment="1" applyProtection="1">
      <alignment vertical="center"/>
      <protection locked="0"/>
    </xf>
    <xf numFmtId="169" fontId="3" fillId="8" borderId="85" xfId="0" applyNumberFormat="1" applyFont="1" applyFill="1" applyBorder="1" applyAlignment="1" applyProtection="1">
      <alignment vertical="center"/>
      <protection locked="0"/>
    </xf>
    <xf numFmtId="169" fontId="3" fillId="8" borderId="86" xfId="0" applyNumberFormat="1" applyFont="1" applyFill="1" applyBorder="1" applyAlignment="1" applyProtection="1">
      <alignment vertical="center"/>
      <protection locked="0"/>
    </xf>
    <xf numFmtId="169" fontId="3" fillId="8" borderId="87" xfId="0" applyNumberFormat="1" applyFont="1" applyFill="1" applyBorder="1" applyAlignment="1" applyProtection="1">
      <alignment vertical="center"/>
      <protection locked="0"/>
    </xf>
    <xf numFmtId="169" fontId="3" fillId="8" borderId="188" xfId="0" applyNumberFormat="1" applyFont="1" applyFill="1" applyBorder="1" applyAlignment="1" applyProtection="1">
      <alignment horizontal="right" vertical="center"/>
      <protection locked="0"/>
    </xf>
    <xf numFmtId="169" fontId="3" fillId="8" borderId="191" xfId="0" applyNumberFormat="1" applyFont="1" applyFill="1" applyBorder="1" applyAlignment="1" applyProtection="1">
      <alignment horizontal="right" vertical="center"/>
      <protection locked="0"/>
    </xf>
    <xf numFmtId="168" fontId="3" fillId="8" borderId="142" xfId="0" applyNumberFormat="1" applyFont="1" applyFill="1" applyBorder="1" applyAlignment="1" applyProtection="1">
      <alignment horizontal="right" vertical="center"/>
      <protection locked="0"/>
    </xf>
    <xf numFmtId="168" fontId="3" fillId="8" borderId="191" xfId="0" applyNumberFormat="1" applyFont="1" applyFill="1" applyBorder="1" applyAlignment="1" applyProtection="1">
      <alignment horizontal="right" vertical="center"/>
      <protection locked="0"/>
    </xf>
    <xf numFmtId="171" fontId="3" fillId="8" borderId="184" xfId="0" applyNumberFormat="1" applyFont="1" applyFill="1" applyBorder="1" applyAlignment="1" applyProtection="1">
      <alignment horizontal="right" vertical="center"/>
      <protection locked="0"/>
    </xf>
    <xf numFmtId="171" fontId="3" fillId="8" borderId="159" xfId="0" applyNumberFormat="1" applyFont="1" applyFill="1" applyBorder="1" applyAlignment="1" applyProtection="1">
      <alignment horizontal="right" vertical="center"/>
      <protection locked="0"/>
    </xf>
    <xf numFmtId="170" fontId="2" fillId="8" borderId="42" xfId="0" applyNumberFormat="1" applyFont="1" applyFill="1" applyBorder="1" applyAlignment="1" applyProtection="1">
      <alignment horizontal="right" vertical="center"/>
      <protection locked="0"/>
    </xf>
    <xf numFmtId="170" fontId="2" fillId="8" borderId="43" xfId="0" applyNumberFormat="1" applyFont="1" applyFill="1" applyBorder="1" applyAlignment="1" applyProtection="1">
      <alignment horizontal="right" vertical="center"/>
      <protection locked="0"/>
    </xf>
    <xf numFmtId="170" fontId="2" fillId="8" borderId="48" xfId="0" applyNumberFormat="1" applyFont="1" applyFill="1" applyBorder="1" applyAlignment="1" applyProtection="1">
      <alignment horizontal="right" vertical="center"/>
      <protection locked="0"/>
    </xf>
    <xf numFmtId="170" fontId="2" fillId="8" borderId="49" xfId="0" applyNumberFormat="1" applyFont="1" applyFill="1" applyBorder="1" applyAlignment="1" applyProtection="1">
      <alignment horizontal="right" vertical="center"/>
      <protection locked="0"/>
    </xf>
    <xf numFmtId="170" fontId="3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55" xfId="0" applyNumberFormat="1" applyFont="1" applyFill="1" applyBorder="1" applyAlignment="1" applyProtection="1">
      <alignment horizontal="right" vertical="center"/>
      <protection locked="0"/>
    </xf>
    <xf numFmtId="170" fontId="3" fillId="8" borderId="60" xfId="0" applyNumberFormat="1" applyFont="1" applyFill="1" applyBorder="1" applyAlignment="1" applyProtection="1">
      <alignment horizontal="right" vertical="center"/>
      <protection locked="0"/>
    </xf>
    <xf numFmtId="170" fontId="3" fillId="8" borderId="61" xfId="0" applyNumberFormat="1" applyFont="1" applyFill="1" applyBorder="1" applyAlignment="1" applyProtection="1">
      <alignment horizontal="right" vertical="center"/>
      <protection locked="0"/>
    </xf>
    <xf numFmtId="170" fontId="2" fillId="8" borderId="66" xfId="0" applyNumberFormat="1" applyFont="1" applyFill="1" applyBorder="1" applyAlignment="1" applyProtection="1">
      <alignment horizontal="right" vertical="center"/>
      <protection locked="0"/>
    </xf>
    <xf numFmtId="170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3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142" xfId="0" applyNumberFormat="1" applyFont="1" applyFill="1" applyBorder="1" applyAlignment="1" applyProtection="1">
      <alignment horizontal="right" vertical="center"/>
      <protection locked="0"/>
    </xf>
    <xf numFmtId="170" fontId="3" fillId="8" borderId="143" xfId="0" applyNumberFormat="1" applyFont="1" applyFill="1" applyBorder="1" applyAlignment="1" applyProtection="1">
      <alignment horizontal="right" vertical="center"/>
      <protection locked="0"/>
    </xf>
    <xf numFmtId="170" fontId="3" fillId="8" borderId="78" xfId="0" applyNumberFormat="1" applyFont="1" applyFill="1" applyBorder="1" applyAlignment="1" applyProtection="1">
      <alignment horizontal="right" vertical="center"/>
      <protection locked="0"/>
    </xf>
    <xf numFmtId="170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3" fillId="8" borderId="84" xfId="0" applyNumberFormat="1" applyFont="1" applyFill="1" applyBorder="1" applyAlignment="1" applyProtection="1">
      <alignment horizontal="right" vertical="center"/>
      <protection locked="0"/>
    </xf>
    <xf numFmtId="170" fontId="3" fillId="8" borderId="85" xfId="0" applyNumberFormat="1" applyFont="1" applyFill="1" applyBorder="1" applyAlignment="1" applyProtection="1">
      <alignment horizontal="right" vertical="center"/>
      <protection locked="0"/>
    </xf>
    <xf numFmtId="169" fontId="2" fillId="8" borderId="44" xfId="0" applyNumberFormat="1" applyFont="1" applyFill="1" applyBorder="1" applyAlignment="1" applyProtection="1">
      <alignment horizontal="right" vertical="center"/>
      <protection locked="0"/>
    </xf>
    <xf numFmtId="169" fontId="3" fillId="8" borderId="144" xfId="0" applyNumberFormat="1" applyFont="1" applyFill="1" applyBorder="1" applyAlignment="1" applyProtection="1">
      <alignment horizontal="right" vertical="center"/>
      <protection locked="0"/>
    </xf>
    <xf numFmtId="49" fontId="2" fillId="4" borderId="40" xfId="0" applyNumberFormat="1" applyFont="1" applyFill="1" applyBorder="1" applyAlignment="1" applyProtection="1">
      <alignment horizontal="centerContinuous" vertical="center"/>
      <protection locked="0"/>
    </xf>
    <xf numFmtId="169" fontId="2" fillId="8" borderId="218" xfId="0" applyNumberFormat="1" applyFont="1" applyFill="1" applyBorder="1" applyAlignment="1" applyProtection="1">
      <alignment horizontal="right" vertical="center"/>
      <protection locked="0"/>
    </xf>
    <xf numFmtId="170" fontId="2" fillId="8" borderId="90" xfId="0" applyNumberFormat="1" applyFont="1" applyFill="1" applyBorder="1" applyAlignment="1" applyProtection="1">
      <alignment horizontal="right" vertical="center"/>
      <protection locked="0"/>
    </xf>
    <xf numFmtId="170" fontId="2" fillId="8" borderId="91" xfId="0" applyNumberFormat="1" applyFont="1" applyFill="1" applyBorder="1" applyAlignment="1" applyProtection="1">
      <alignment horizontal="right" vertical="center"/>
      <protection locked="0"/>
    </xf>
    <xf numFmtId="169" fontId="2" fillId="8" borderId="219" xfId="0" applyNumberFormat="1" applyFont="1" applyFill="1" applyBorder="1" applyAlignment="1" applyProtection="1">
      <alignment horizontal="right" vertical="center"/>
      <protection locked="0"/>
    </xf>
    <xf numFmtId="169" fontId="2" fillId="8" borderId="216" xfId="0" applyNumberFormat="1" applyFont="1" applyFill="1" applyBorder="1" applyAlignment="1" applyProtection="1">
      <alignment horizontal="right" vertical="center"/>
      <protection locked="0"/>
    </xf>
    <xf numFmtId="169" fontId="2" fillId="8" borderId="142" xfId="0" applyNumberFormat="1" applyFont="1" applyFill="1" applyBorder="1" applyAlignment="1" applyProtection="1">
      <alignment horizontal="right" vertical="center"/>
      <protection locked="0"/>
    </xf>
    <xf numFmtId="169" fontId="2" fillId="8" borderId="143" xfId="0" applyNumberFormat="1" applyFont="1" applyFill="1" applyBorder="1" applyAlignment="1" applyProtection="1">
      <alignment horizontal="right" vertical="center"/>
      <protection locked="0"/>
    </xf>
    <xf numFmtId="170" fontId="2" fillId="8" borderId="144" xfId="0" applyNumberFormat="1" applyFont="1" applyFill="1" applyBorder="1" applyAlignment="1" applyProtection="1">
      <alignment horizontal="right" vertical="center"/>
      <protection locked="0"/>
    </xf>
    <xf numFmtId="170" fontId="2" fillId="8" borderId="142" xfId="0" applyNumberFormat="1" applyFont="1" applyFill="1" applyBorder="1" applyAlignment="1" applyProtection="1">
      <alignment horizontal="right" vertical="center"/>
      <protection locked="0"/>
    </xf>
    <xf numFmtId="170" fontId="2" fillId="8" borderId="143" xfId="0" applyNumberFormat="1" applyFont="1" applyFill="1" applyBorder="1" applyAlignment="1" applyProtection="1">
      <alignment horizontal="right" vertical="center"/>
      <protection locked="0"/>
    </xf>
    <xf numFmtId="169" fontId="3" fillId="8" borderId="220" xfId="0" applyNumberFormat="1" applyFont="1" applyFill="1" applyBorder="1" applyAlignment="1" applyProtection="1">
      <alignment horizontal="right" vertical="center"/>
      <protection locked="0"/>
    </xf>
    <xf numFmtId="169" fontId="2" fillId="8" borderId="221" xfId="0" applyNumberFormat="1" applyFont="1" applyFill="1" applyBorder="1" applyAlignment="1" applyProtection="1">
      <alignment horizontal="right" vertical="center"/>
      <protection locked="0"/>
    </xf>
    <xf numFmtId="169" fontId="3" fillId="8" borderId="222" xfId="0" applyNumberFormat="1" applyFont="1" applyFill="1" applyBorder="1" applyAlignment="1" applyProtection="1">
      <alignment horizontal="right" vertical="center"/>
      <protection locked="0"/>
    </xf>
    <xf numFmtId="169" fontId="3" fillId="8" borderId="223" xfId="0" applyNumberFormat="1" applyFont="1" applyFill="1" applyBorder="1" applyAlignment="1" applyProtection="1">
      <alignment horizontal="right" vertical="center"/>
      <protection locked="0"/>
    </xf>
    <xf numFmtId="169" fontId="3" fillId="8" borderId="146" xfId="0" applyNumberFormat="1" applyFont="1" applyFill="1" applyBorder="1" applyAlignment="1" applyProtection="1">
      <alignment horizontal="right" vertical="center"/>
      <protection locked="0"/>
    </xf>
    <xf numFmtId="169" fontId="3" fillId="8" borderId="147" xfId="0" applyNumberFormat="1" applyFont="1" applyFill="1" applyBorder="1" applyAlignment="1" applyProtection="1">
      <alignment horizontal="right" vertical="center"/>
      <protection locked="0"/>
    </xf>
    <xf numFmtId="170" fontId="3" fillId="8" borderId="148" xfId="0" applyNumberFormat="1" applyFont="1" applyFill="1" applyBorder="1" applyAlignment="1" applyProtection="1">
      <alignment horizontal="right" vertical="center"/>
      <protection locked="0"/>
    </xf>
    <xf numFmtId="170" fontId="3" fillId="8" borderId="146" xfId="0" applyNumberFormat="1" applyFont="1" applyFill="1" applyBorder="1" applyAlignment="1" applyProtection="1">
      <alignment horizontal="right" vertical="center"/>
      <protection locked="0"/>
    </xf>
    <xf numFmtId="170" fontId="3" fillId="8" borderId="147" xfId="0" applyNumberFormat="1" applyFont="1" applyFill="1" applyBorder="1" applyAlignment="1" applyProtection="1">
      <alignment horizontal="right" vertical="center"/>
      <protection locked="0"/>
    </xf>
    <xf numFmtId="169" fontId="3" fillId="8" borderId="181" xfId="0" applyNumberFormat="1" applyFont="1" applyFill="1" applyBorder="1" applyAlignment="1" applyProtection="1">
      <alignment horizontal="right" vertical="center"/>
      <protection locked="0"/>
    </xf>
    <xf numFmtId="169" fontId="3" fillId="8" borderId="216" xfId="0" applyNumberFormat="1" applyFont="1" applyFill="1" applyBorder="1" applyAlignment="1" applyProtection="1">
      <alignment horizontal="right" vertical="center"/>
      <protection locked="0"/>
    </xf>
    <xf numFmtId="169" fontId="2" fillId="8" borderId="144" xfId="0" applyNumberFormat="1" applyFont="1" applyFill="1" applyBorder="1" applyAlignment="1" applyProtection="1">
      <alignment horizontal="right" vertical="center"/>
      <protection locked="0"/>
    </xf>
    <xf numFmtId="169" fontId="3" fillId="8" borderId="148" xfId="0" applyNumberFormat="1" applyFont="1" applyFill="1" applyBorder="1" applyAlignment="1" applyProtection="1">
      <alignment horizontal="right" vertical="center"/>
      <protection locked="0"/>
    </xf>
    <xf numFmtId="169" fontId="3" fillId="8" borderId="221" xfId="0" applyNumberFormat="1" applyFont="1" applyFill="1" applyBorder="1" applyAlignment="1" applyProtection="1">
      <alignment horizontal="right" vertical="center"/>
      <protection locked="0"/>
    </xf>
    <xf numFmtId="170" fontId="3" fillId="8" borderId="66" xfId="0" applyNumberFormat="1" applyFont="1" applyFill="1" applyBorder="1" applyAlignment="1" applyProtection="1">
      <alignment horizontal="right" vertical="center"/>
      <protection locked="0"/>
    </xf>
    <xf numFmtId="170" fontId="3" fillId="8" borderId="67" xfId="0" applyNumberFormat="1" applyFont="1" applyFill="1" applyBorder="1" applyAlignment="1" applyProtection="1">
      <alignment horizontal="right" vertical="center"/>
      <protection locked="0"/>
    </xf>
    <xf numFmtId="169" fontId="3" fillId="8" borderId="145" xfId="0" applyNumberFormat="1" applyFont="1" applyFill="1" applyBorder="1" applyAlignment="1" applyProtection="1">
      <alignment horizontal="right" vertical="center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170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45" xfId="0" applyNumberFormat="1" applyFont="1" applyFill="1" applyBorder="1" applyAlignment="1" applyProtection="1">
      <alignment horizontal="right" vertical="center"/>
      <protection locked="0"/>
    </xf>
    <xf numFmtId="170" fontId="2" fillId="8" borderId="130" xfId="0" applyNumberFormat="1" applyFont="1" applyFill="1" applyBorder="1" applyAlignment="1" applyProtection="1">
      <alignment horizontal="right" vertical="center"/>
      <protection locked="0"/>
    </xf>
    <xf numFmtId="169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2" fillId="8" borderId="51" xfId="0" applyNumberFormat="1" applyFont="1" applyFill="1" applyBorder="1" applyAlignment="1" applyProtection="1">
      <alignment horizontal="right" vertical="center"/>
      <protection locked="0"/>
    </xf>
    <xf numFmtId="170" fontId="2" fillId="8" borderId="131" xfId="0" applyNumberFormat="1" applyFont="1" applyFill="1" applyBorder="1" applyAlignment="1" applyProtection="1">
      <alignment horizontal="right" vertical="center"/>
      <protection locked="0"/>
    </xf>
    <xf numFmtId="169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3" fillId="8" borderId="109" xfId="0" applyNumberFormat="1" applyFont="1" applyFill="1" applyBorder="1" applyAlignment="1" applyProtection="1">
      <alignment horizontal="right" vertical="center"/>
      <protection locked="0"/>
    </xf>
    <xf numFmtId="170" fontId="3" fillId="8" borderId="57" xfId="0" applyNumberFormat="1" applyFont="1" applyFill="1" applyBorder="1" applyAlignment="1" applyProtection="1">
      <alignment horizontal="right" vertical="center"/>
      <protection locked="0"/>
    </xf>
    <xf numFmtId="170" fontId="3" fillId="8" borderId="132" xfId="0" applyNumberFormat="1" applyFont="1" applyFill="1" applyBorder="1" applyAlignment="1" applyProtection="1">
      <alignment horizontal="right" vertical="center"/>
      <protection locked="0"/>
    </xf>
    <xf numFmtId="169" fontId="3" fillId="8" borderId="109" xfId="0" applyNumberFormat="1" applyFont="1" applyFill="1" applyBorder="1" applyAlignment="1" applyProtection="1">
      <alignment horizontal="right" vertical="center"/>
      <protection locked="0"/>
    </xf>
    <xf numFmtId="170" fontId="3" fillId="8" borderId="112" xfId="0" applyNumberFormat="1" applyFont="1" applyFill="1" applyBorder="1" applyAlignment="1" applyProtection="1">
      <alignment horizontal="right" vertical="center"/>
      <protection locked="0"/>
    </xf>
    <xf numFmtId="170" fontId="3" fillId="8" borderId="63" xfId="0" applyNumberFormat="1" applyFont="1" applyFill="1" applyBorder="1" applyAlignment="1" applyProtection="1">
      <alignment horizontal="right" vertical="center"/>
      <protection locked="0"/>
    </xf>
    <xf numFmtId="170" fontId="3" fillId="8" borderId="133" xfId="0" applyNumberFormat="1" applyFont="1" applyFill="1" applyBorder="1" applyAlignment="1" applyProtection="1">
      <alignment horizontal="right" vertical="center"/>
      <protection locked="0"/>
    </xf>
    <xf numFmtId="169" fontId="3" fillId="8" borderId="112" xfId="0" applyNumberFormat="1" applyFont="1" applyFill="1" applyBorder="1" applyAlignment="1" applyProtection="1">
      <alignment horizontal="right" vertical="center"/>
      <protection locked="0"/>
    </xf>
    <xf numFmtId="170" fontId="2" fillId="8" borderId="115" xfId="0" applyNumberFormat="1" applyFont="1" applyFill="1" applyBorder="1" applyAlignment="1" applyProtection="1">
      <alignment horizontal="right" vertical="center"/>
      <protection locked="0"/>
    </xf>
    <xf numFmtId="170" fontId="2" fillId="8" borderId="69" xfId="0" applyNumberFormat="1" applyFont="1" applyFill="1" applyBorder="1" applyAlignment="1" applyProtection="1">
      <alignment horizontal="right" vertical="center"/>
      <protection locked="0"/>
    </xf>
    <xf numFmtId="170" fontId="2" fillId="8" borderId="134" xfId="0" applyNumberFormat="1" applyFont="1" applyFill="1" applyBorder="1" applyAlignment="1" applyProtection="1">
      <alignment horizontal="right" vertical="center"/>
      <protection locked="0"/>
    </xf>
    <xf numFmtId="169" fontId="2" fillId="8" borderId="115" xfId="0" applyNumberFormat="1" applyFont="1" applyFill="1" applyBorder="1" applyAlignment="1" applyProtection="1">
      <alignment horizontal="right" vertical="center"/>
      <protection locked="0"/>
    </xf>
    <xf numFmtId="170" fontId="3" fillId="8" borderId="118" xfId="0" applyNumberFormat="1" applyFont="1" applyFill="1" applyBorder="1" applyAlignment="1" applyProtection="1">
      <alignment horizontal="right" vertical="center"/>
      <protection locked="0"/>
    </xf>
    <xf numFmtId="170" fontId="3" fillId="8" borderId="75" xfId="0" applyNumberFormat="1" applyFont="1" applyFill="1" applyBorder="1" applyAlignment="1" applyProtection="1">
      <alignment horizontal="right" vertical="center"/>
      <protection locked="0"/>
    </xf>
    <xf numFmtId="170" fontId="3" fillId="8" borderId="135" xfId="0" applyNumberFormat="1" applyFont="1" applyFill="1" applyBorder="1" applyAlignment="1" applyProtection="1">
      <alignment horizontal="right" vertical="center"/>
      <protection locked="0"/>
    </xf>
    <xf numFmtId="169" fontId="3" fillId="8" borderId="118" xfId="0" applyNumberFormat="1" applyFont="1" applyFill="1" applyBorder="1" applyAlignment="1" applyProtection="1">
      <alignment horizontal="right" vertical="center"/>
      <protection locked="0"/>
    </xf>
    <xf numFmtId="170" fontId="3" fillId="8" borderId="2" xfId="0" applyNumberFormat="1" applyFont="1" applyFill="1" applyBorder="1" applyAlignment="1" applyProtection="1">
      <alignment horizontal="right" vertical="center"/>
      <protection locked="0"/>
    </xf>
    <xf numFmtId="170" fontId="3" fillId="8" borderId="81" xfId="0" applyNumberFormat="1" applyFont="1" applyFill="1" applyBorder="1" applyAlignment="1" applyProtection="1">
      <alignment horizontal="right" vertical="center"/>
      <protection locked="0"/>
    </xf>
    <xf numFmtId="170" fontId="3" fillId="8" borderId="136" xfId="0" applyNumberFormat="1" applyFont="1" applyFill="1" applyBorder="1" applyAlignment="1" applyProtection="1">
      <alignment horizontal="right" vertical="center"/>
      <protection locked="0"/>
    </xf>
    <xf numFmtId="169" fontId="3" fillId="8" borderId="2" xfId="0" applyNumberFormat="1" applyFont="1" applyFill="1" applyBorder="1" applyAlignment="1" applyProtection="1">
      <alignment horizontal="right" vertical="center"/>
      <protection locked="0"/>
    </xf>
    <xf numFmtId="170" fontId="3" fillId="8" borderId="123" xfId="0" applyNumberFormat="1" applyFont="1" applyFill="1" applyBorder="1" applyAlignment="1" applyProtection="1">
      <alignment horizontal="right" vertical="center"/>
      <protection locked="0"/>
    </xf>
    <xf numFmtId="170" fontId="3" fillId="8" borderId="87" xfId="0" applyNumberFormat="1" applyFont="1" applyFill="1" applyBorder="1" applyAlignment="1" applyProtection="1">
      <alignment horizontal="right" vertical="center"/>
      <protection locked="0"/>
    </xf>
    <xf numFmtId="170" fontId="3" fillId="8" borderId="137" xfId="0" applyNumberFormat="1" applyFont="1" applyFill="1" applyBorder="1" applyAlignment="1" applyProtection="1">
      <alignment horizontal="right" vertical="center"/>
      <protection locked="0"/>
    </xf>
    <xf numFmtId="169" fontId="3" fillId="8" borderId="123" xfId="0" applyNumberFormat="1" applyFont="1" applyFill="1" applyBorder="1" applyAlignment="1" applyProtection="1">
      <alignment horizontal="right" vertical="center"/>
      <protection locked="0"/>
    </xf>
    <xf numFmtId="49" fontId="2" fillId="9" borderId="0" xfId="0" applyNumberFormat="1" applyFont="1" applyFill="1" applyAlignment="1" applyProtection="1">
      <alignment horizontal="center" vertical="center"/>
      <protection locked="0"/>
    </xf>
    <xf numFmtId="172" fontId="2" fillId="8" borderId="91" xfId="0" applyNumberFormat="1" applyFont="1" applyFill="1" applyBorder="1" applyAlignment="1" applyProtection="1">
      <alignment horizontal="right" vertical="center"/>
      <protection locked="0"/>
    </xf>
    <xf numFmtId="172" fontId="2" fillId="8" borderId="49" xfId="0" applyNumberFormat="1" applyFont="1" applyFill="1" applyBorder="1" applyAlignment="1" applyProtection="1">
      <alignment horizontal="right" vertical="center"/>
      <protection locked="0"/>
    </xf>
    <xf numFmtId="172" fontId="3" fillId="8" borderId="55" xfId="0" applyNumberFormat="1" applyFont="1" applyFill="1" applyBorder="1" applyAlignment="1" applyProtection="1">
      <alignment horizontal="right" vertical="center"/>
      <protection locked="0"/>
    </xf>
    <xf numFmtId="172" fontId="3" fillId="8" borderId="61" xfId="0" applyNumberFormat="1" applyFont="1" applyFill="1" applyBorder="1" applyAlignment="1" applyProtection="1">
      <alignment horizontal="right" vertical="center"/>
      <protection locked="0"/>
    </xf>
    <xf numFmtId="172" fontId="2" fillId="8" borderId="67" xfId="0" applyNumberFormat="1" applyFont="1" applyFill="1" applyBorder="1" applyAlignment="1" applyProtection="1">
      <alignment horizontal="right" vertical="center"/>
      <protection locked="0"/>
    </xf>
    <xf numFmtId="172" fontId="3" fillId="8" borderId="73" xfId="0" applyNumberFormat="1" applyFont="1" applyFill="1" applyBorder="1" applyAlignment="1" applyProtection="1">
      <alignment horizontal="right" vertical="center"/>
      <protection locked="0"/>
    </xf>
    <xf numFmtId="172" fontId="3" fillId="8" borderId="79" xfId="0" applyNumberFormat="1" applyFont="1" applyFill="1" applyBorder="1" applyAlignment="1" applyProtection="1">
      <alignment horizontal="right" vertical="center"/>
      <protection locked="0"/>
    </xf>
    <xf numFmtId="172" fontId="3" fillId="8" borderId="85" xfId="0" applyNumberFormat="1" applyFont="1" applyFill="1" applyBorder="1" applyAlignment="1" applyProtection="1">
      <alignment horizontal="right" vertical="center"/>
      <protection locked="0"/>
    </xf>
    <xf numFmtId="169" fontId="2" fillId="8" borderId="45" xfId="0" applyNumberFormat="1" applyFont="1" applyFill="1" applyBorder="1" applyAlignment="1" applyProtection="1">
      <alignment horizontal="right" vertical="center"/>
      <protection locked="0"/>
    </xf>
    <xf numFmtId="49" fontId="3" fillId="4" borderId="225" xfId="0" applyNumberFormat="1" applyFont="1" applyFill="1" applyBorder="1" applyAlignment="1" applyProtection="1">
      <alignment vertical="center"/>
      <protection locked="0"/>
    </xf>
    <xf numFmtId="49" fontId="3" fillId="4" borderId="226" xfId="0" applyNumberFormat="1" applyFont="1" applyFill="1" applyBorder="1" applyAlignment="1" applyProtection="1">
      <alignment horizontal="left" vertical="center"/>
      <protection locked="0"/>
    </xf>
    <xf numFmtId="49" fontId="3" fillId="4" borderId="226" xfId="0" applyNumberFormat="1" applyFont="1" applyFill="1" applyBorder="1" applyAlignment="1" applyProtection="1">
      <alignment horizontal="right" vertical="center"/>
      <protection locked="0"/>
    </xf>
    <xf numFmtId="49" fontId="3" fillId="4" borderId="227" xfId="0" applyNumberFormat="1" applyFont="1" applyFill="1" applyBorder="1" applyAlignment="1" applyProtection="1">
      <alignment horizontal="left" vertical="center"/>
      <protection locked="0"/>
    </xf>
    <xf numFmtId="171" fontId="3" fillId="8" borderId="148" xfId="0" applyNumberFormat="1" applyFont="1" applyFill="1" applyBorder="1" applyAlignment="1" applyProtection="1">
      <alignment horizontal="right" vertical="center"/>
      <protection locked="0"/>
    </xf>
    <xf numFmtId="171" fontId="3" fillId="8" borderId="146" xfId="0" applyNumberFormat="1" applyFont="1" applyFill="1" applyBorder="1" applyAlignment="1" applyProtection="1">
      <alignment horizontal="right" vertical="center"/>
      <protection locked="0"/>
    </xf>
    <xf numFmtId="171" fontId="3" fillId="8" borderId="176" xfId="0" applyNumberFormat="1" applyFont="1" applyFill="1" applyBorder="1" applyAlignment="1" applyProtection="1">
      <alignment horizontal="right" vertical="center"/>
      <protection locked="0"/>
    </xf>
    <xf numFmtId="171" fontId="3" fillId="8" borderId="147" xfId="0" applyNumberFormat="1" applyFont="1" applyFill="1" applyBorder="1" applyAlignment="1" applyProtection="1">
      <alignment horizontal="right" vertical="center"/>
      <protection locked="0"/>
    </xf>
    <xf numFmtId="170" fontId="3" fillId="8" borderId="228" xfId="0" applyNumberFormat="1" applyFont="1" applyFill="1" applyBorder="1" applyAlignment="1" applyProtection="1">
      <alignment horizontal="right" vertical="center"/>
      <protection locked="0"/>
    </xf>
    <xf numFmtId="49" fontId="14" fillId="4" borderId="32" xfId="0" applyNumberFormat="1" applyFont="1" applyFill="1" applyBorder="1" applyAlignment="1" applyProtection="1">
      <alignment horizontal="left" vertical="center"/>
      <protection locked="0"/>
    </xf>
    <xf numFmtId="49" fontId="14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horizontal="left" vertical="center"/>
      <protection locked="0"/>
    </xf>
    <xf numFmtId="49" fontId="14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225" xfId="0" applyNumberFormat="1" applyFont="1" applyFill="1" applyBorder="1" applyAlignment="1" applyProtection="1">
      <alignment horizontal="lef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 indent="1"/>
      <protection locked="0"/>
    </xf>
    <xf numFmtId="49" fontId="3" fillId="4" borderId="5" xfId="0" applyNumberFormat="1" applyFont="1" applyFill="1" applyBorder="1" applyAlignment="1" applyProtection="1">
      <alignment horizontal="left" vertical="center" indent="1"/>
      <protection locked="0"/>
    </xf>
    <xf numFmtId="49" fontId="2" fillId="4" borderId="151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169" fontId="3" fillId="8" borderId="176" xfId="0" applyNumberFormat="1" applyFont="1" applyFill="1" applyBorder="1" applyAlignment="1" applyProtection="1">
      <alignment horizontal="right" vertical="center"/>
      <protection locked="0"/>
    </xf>
    <xf numFmtId="169" fontId="3" fillId="8" borderId="229" xfId="0" applyNumberFormat="1" applyFont="1" applyFill="1" applyBorder="1" applyAlignment="1" applyProtection="1">
      <alignment horizontal="right" vertical="center"/>
      <protection locked="0"/>
    </xf>
    <xf numFmtId="169" fontId="3" fillId="8" borderId="230" xfId="0" applyNumberFormat="1" applyFont="1" applyFill="1" applyBorder="1" applyAlignment="1" applyProtection="1">
      <alignment horizontal="right" vertical="center"/>
      <protection locked="0"/>
    </xf>
    <xf numFmtId="169" fontId="3" fillId="8" borderId="231" xfId="0" applyNumberFormat="1" applyFont="1" applyFill="1" applyBorder="1" applyAlignment="1" applyProtection="1">
      <alignment horizontal="right" vertical="center"/>
      <protection locked="0"/>
    </xf>
    <xf numFmtId="169" fontId="3" fillId="8" borderId="232" xfId="0" applyNumberFormat="1" applyFont="1" applyFill="1" applyBorder="1" applyAlignment="1" applyProtection="1">
      <alignment horizontal="right" vertical="center"/>
      <protection locked="0"/>
    </xf>
    <xf numFmtId="169" fontId="3" fillId="8" borderId="233" xfId="0" applyNumberFormat="1" applyFont="1" applyFill="1" applyBorder="1" applyAlignment="1" applyProtection="1">
      <alignment horizontal="right" vertical="center"/>
      <protection locked="0"/>
    </xf>
    <xf numFmtId="170" fontId="3" fillId="8" borderId="232" xfId="0" applyNumberFormat="1" applyFont="1" applyFill="1" applyBorder="1" applyAlignment="1" applyProtection="1">
      <alignment horizontal="right" vertical="center"/>
      <protection locked="0"/>
    </xf>
    <xf numFmtId="170" fontId="3" fillId="8" borderId="234" xfId="0" applyNumberFormat="1" applyFont="1" applyFill="1" applyBorder="1" applyAlignment="1" applyProtection="1">
      <alignment horizontal="right" vertical="center"/>
      <protection locked="0"/>
    </xf>
    <xf numFmtId="169" fontId="2" fillId="8" borderId="65" xfId="0" applyNumberFormat="1" applyFont="1" applyFill="1" applyBorder="1" applyAlignment="1" applyProtection="1">
      <alignment vertical="center"/>
      <protection locked="0"/>
    </xf>
    <xf numFmtId="169" fontId="2" fillId="8" borderId="66" xfId="0" applyNumberFormat="1" applyFont="1" applyFill="1" applyBorder="1" applyAlignment="1" applyProtection="1">
      <alignment vertical="center"/>
      <protection locked="0"/>
    </xf>
    <xf numFmtId="169" fontId="2" fillId="8" borderId="67" xfId="0" applyNumberFormat="1" applyFont="1" applyFill="1" applyBorder="1" applyAlignment="1" applyProtection="1">
      <alignment vertical="center"/>
      <protection locked="0"/>
    </xf>
    <xf numFmtId="169" fontId="2" fillId="8" borderId="68" xfId="0" applyNumberFormat="1" applyFont="1" applyFill="1" applyBorder="1" applyAlignment="1" applyProtection="1">
      <alignment vertical="center"/>
      <protection locked="0"/>
    </xf>
    <xf numFmtId="169" fontId="2" fillId="8" borderId="69" xfId="0" applyNumberFormat="1" applyFont="1" applyFill="1" applyBorder="1" applyAlignment="1" applyProtection="1">
      <alignment vertical="center"/>
      <protection locked="0"/>
    </xf>
    <xf numFmtId="169" fontId="3" fillId="8" borderId="187" xfId="0" applyNumberFormat="1" applyFont="1" applyFill="1" applyBorder="1" applyAlignment="1" applyProtection="1">
      <alignment horizontal="right" vertical="center"/>
      <protection locked="0"/>
    </xf>
    <xf numFmtId="169" fontId="3" fillId="8" borderId="190" xfId="0" applyNumberFormat="1" applyFont="1" applyFill="1" applyBorder="1" applyAlignment="1" applyProtection="1">
      <alignment horizontal="right" vertical="center"/>
      <protection locked="0"/>
    </xf>
    <xf numFmtId="168" fontId="3" fillId="8" borderId="146" xfId="0" applyNumberFormat="1" applyFont="1" applyFill="1" applyBorder="1" applyAlignment="1" applyProtection="1">
      <alignment horizontal="right" vertical="center"/>
      <protection locked="0"/>
    </xf>
    <xf numFmtId="168" fontId="3" fillId="8" borderId="190" xfId="0" applyNumberFormat="1" applyFont="1" applyFill="1" applyBorder="1" applyAlignment="1" applyProtection="1">
      <alignment horizontal="right" vertical="center"/>
      <protection locked="0"/>
    </xf>
    <xf numFmtId="171" fontId="3" fillId="8" borderId="235" xfId="0" applyNumberFormat="1" applyFont="1" applyFill="1" applyBorder="1" applyAlignment="1" applyProtection="1">
      <alignment horizontal="right" vertical="center"/>
      <protection locked="0"/>
    </xf>
    <xf numFmtId="171" fontId="3" fillId="8" borderId="228" xfId="0" applyNumberFormat="1" applyFont="1" applyFill="1" applyBorder="1" applyAlignment="1" applyProtection="1">
      <alignment horizontal="right" vertical="center"/>
      <protection locked="0"/>
    </xf>
    <xf numFmtId="169" fontId="2" fillId="8" borderId="107" xfId="0" applyNumberFormat="1" applyFont="1" applyFill="1" applyBorder="1" applyAlignment="1" applyProtection="1">
      <alignment horizontal="right" vertical="center"/>
      <protection locked="0"/>
    </xf>
    <xf numFmtId="169" fontId="2" fillId="8" borderId="108" xfId="0" applyNumberFormat="1" applyFont="1" applyFill="1" applyBorder="1" applyAlignment="1" applyProtection="1">
      <alignment horizontal="right" vertical="center"/>
      <protection locked="0"/>
    </xf>
    <xf numFmtId="168" fontId="2" fillId="8" borderId="54" xfId="0" applyNumberFormat="1" applyFont="1" applyFill="1" applyBorder="1" applyAlignment="1" applyProtection="1">
      <alignment horizontal="right" vertical="center"/>
      <protection locked="0"/>
    </xf>
    <xf numFmtId="168" fontId="2" fillId="8" borderId="108" xfId="0" applyNumberFormat="1" applyFont="1" applyFill="1" applyBorder="1" applyAlignment="1" applyProtection="1">
      <alignment horizontal="right" vertical="center"/>
      <protection locked="0"/>
    </xf>
    <xf numFmtId="171" fontId="2" fillId="8" borderId="109" xfId="0" applyNumberFormat="1" applyFont="1" applyFill="1" applyBorder="1" applyAlignment="1" applyProtection="1">
      <alignment horizontal="right" vertical="center"/>
      <protection locked="0"/>
    </xf>
    <xf numFmtId="171" fontId="2" fillId="8" borderId="58" xfId="0" applyNumberFormat="1" applyFont="1" applyFill="1" applyBorder="1" applyAlignment="1" applyProtection="1">
      <alignment horizontal="right" vertical="center"/>
      <protection locked="0"/>
    </xf>
    <xf numFmtId="169" fontId="2" fillId="8" borderId="222" xfId="0" applyNumberFormat="1" applyFont="1" applyFill="1" applyBorder="1" applyAlignment="1" applyProtection="1">
      <alignment horizontal="right" vertical="center"/>
      <protection locked="0"/>
    </xf>
    <xf numFmtId="169" fontId="2" fillId="8" borderId="74" xfId="0" applyNumberFormat="1" applyFont="1" applyFill="1" applyBorder="1" applyAlignment="1" applyProtection="1">
      <alignment horizontal="right" vertical="center"/>
      <protection locked="0"/>
    </xf>
    <xf numFmtId="170" fontId="2" fillId="8" borderId="72" xfId="0" applyNumberFormat="1" applyFont="1" applyFill="1" applyBorder="1" applyAlignment="1" applyProtection="1">
      <alignment horizontal="right" vertical="center"/>
      <protection locked="0"/>
    </xf>
    <xf numFmtId="170" fontId="2" fillId="8" borderId="73" xfId="0" applyNumberFormat="1" applyFont="1" applyFill="1" applyBorder="1" applyAlignment="1" applyProtection="1">
      <alignment horizontal="right" vertical="center"/>
      <protection locked="0"/>
    </xf>
    <xf numFmtId="0" fontId="3" fillId="10" borderId="0" xfId="0" applyFont="1" applyFill="1" applyAlignment="1" applyProtection="1">
      <alignment vertical="center"/>
      <protection hidden="1"/>
    </xf>
    <xf numFmtId="49" fontId="3" fillId="10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3" fillId="10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140" xfId="0" applyNumberFormat="1" applyFont="1" applyFill="1" applyBorder="1" applyAlignment="1" applyProtection="1">
      <alignment horizontal="left" vertical="center"/>
      <protection locked="0"/>
    </xf>
    <xf numFmtId="0" fontId="3" fillId="10" borderId="14" xfId="0" applyFont="1" applyFill="1" applyBorder="1" applyAlignment="1" applyProtection="1">
      <alignment vertical="center"/>
      <protection hidden="1"/>
    </xf>
    <xf numFmtId="169" fontId="3" fillId="8" borderId="236" xfId="0" applyNumberFormat="1" applyFont="1" applyFill="1" applyBorder="1" applyAlignment="1" applyProtection="1">
      <alignment horizontal="right" vertical="center"/>
      <protection locked="0"/>
    </xf>
    <xf numFmtId="170" fontId="3" fillId="8" borderId="230" xfId="0" applyNumberFormat="1" applyFont="1" applyFill="1" applyBorder="1" applyAlignment="1" applyProtection="1">
      <alignment horizontal="right" vertical="center"/>
      <protection locked="0"/>
    </xf>
    <xf numFmtId="170" fontId="3" fillId="8" borderId="231" xfId="0" applyNumberFormat="1" applyFont="1" applyFill="1" applyBorder="1" applyAlignment="1" applyProtection="1">
      <alignment horizontal="right" vertical="center"/>
      <protection locked="0"/>
    </xf>
    <xf numFmtId="170" fontId="3" fillId="8" borderId="184" xfId="0" applyNumberFormat="1" applyFont="1" applyFill="1" applyBorder="1" applyAlignment="1" applyProtection="1">
      <alignment horizontal="right" vertical="center"/>
      <protection locked="0"/>
    </xf>
    <xf numFmtId="170" fontId="3" fillId="8" borderId="158" xfId="0" applyNumberFormat="1" applyFont="1" applyFill="1" applyBorder="1" applyAlignment="1" applyProtection="1">
      <alignment horizontal="right" vertical="center"/>
      <protection locked="0"/>
    </xf>
    <xf numFmtId="170" fontId="3" fillId="8" borderId="195" xfId="0" applyNumberFormat="1" applyFont="1" applyFill="1" applyBorder="1" applyAlignment="1" applyProtection="1">
      <alignment horizontal="right" vertical="center"/>
      <protection locked="0"/>
    </xf>
    <xf numFmtId="169" fontId="3" fillId="8" borderId="184" xfId="0" applyNumberFormat="1" applyFont="1" applyFill="1" applyBorder="1" applyAlignment="1" applyProtection="1">
      <alignment horizontal="right" vertical="center"/>
      <protection locked="0"/>
    </xf>
    <xf numFmtId="169" fontId="2" fillId="8" borderId="53" xfId="0" applyNumberFormat="1" applyFont="1" applyFill="1" applyBorder="1" applyAlignment="1" applyProtection="1">
      <alignment horizontal="right" vertical="center"/>
      <protection locked="0"/>
    </xf>
    <xf numFmtId="170" fontId="2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235" xfId="0" applyNumberFormat="1" applyFont="1" applyFill="1" applyBorder="1" applyAlignment="1" applyProtection="1">
      <alignment horizontal="right" vertical="center"/>
      <protection locked="0"/>
    </xf>
    <xf numFmtId="170" fontId="3" fillId="8" borderId="176" xfId="0" applyNumberFormat="1" applyFont="1" applyFill="1" applyBorder="1" applyAlignment="1" applyProtection="1">
      <alignment horizontal="right" vertical="center"/>
      <protection locked="0"/>
    </xf>
    <xf numFmtId="170" fontId="3" fillId="8" borderId="194" xfId="0" applyNumberFormat="1" applyFont="1" applyFill="1" applyBorder="1" applyAlignment="1" applyProtection="1">
      <alignment horizontal="right" vertical="center"/>
      <protection locked="0"/>
    </xf>
    <xf numFmtId="169" fontId="3" fillId="8" borderId="235" xfId="0" applyNumberFormat="1" applyFont="1" applyFill="1" applyBorder="1" applyAlignment="1" applyProtection="1">
      <alignment horizontal="right" vertical="center"/>
      <protection locked="0"/>
    </xf>
    <xf numFmtId="172" fontId="3" fillId="8" borderId="143" xfId="0" applyNumberFormat="1" applyFont="1" applyFill="1" applyBorder="1" applyAlignment="1" applyProtection="1">
      <alignment horizontal="right" vertical="center"/>
      <protection locked="0"/>
    </xf>
    <xf numFmtId="172" fontId="3" fillId="8" borderId="147" xfId="0" applyNumberFormat="1" applyFont="1" applyFill="1" applyBorder="1" applyAlignment="1" applyProtection="1">
      <alignment horizontal="right" vertical="center"/>
      <protection locked="0"/>
    </xf>
    <xf numFmtId="169" fontId="2" fillId="8" borderId="56" xfId="0" applyNumberFormat="1" applyFont="1" applyFill="1" applyBorder="1" applyAlignment="1" applyProtection="1">
      <alignment horizontal="right" vertical="center"/>
      <protection locked="0"/>
    </xf>
    <xf numFmtId="169" fontId="3" fillId="8" borderId="158" xfId="0" applyNumberFormat="1" applyFont="1" applyFill="1" applyBorder="1" applyAlignment="1" applyProtection="1">
      <alignment horizontal="right" vertical="center"/>
      <protection locked="0"/>
    </xf>
    <xf numFmtId="169" fontId="2" fillId="8" borderId="54" xfId="0" applyNumberFormat="1" applyFont="1" applyFill="1" applyBorder="1" applyAlignment="1" applyProtection="1">
      <alignment horizontal="right" vertical="center"/>
      <protection locked="0"/>
    </xf>
    <xf numFmtId="169" fontId="2" fillId="8" borderId="55" xfId="0" applyNumberFormat="1" applyFont="1" applyFill="1" applyBorder="1" applyAlignment="1" applyProtection="1">
      <alignment horizontal="right" vertical="center"/>
      <protection locked="0"/>
    </xf>
    <xf numFmtId="170" fontId="2" fillId="8" borderId="56" xfId="0" applyNumberFormat="1" applyFont="1" applyFill="1" applyBorder="1" applyAlignment="1" applyProtection="1">
      <alignment horizontal="right" vertical="center"/>
      <protection locked="0"/>
    </xf>
    <xf numFmtId="170" fontId="2" fillId="8" borderId="55" xfId="0" applyNumberFormat="1" applyFont="1" applyFill="1" applyBorder="1" applyAlignment="1" applyProtection="1">
      <alignment horizontal="right" vertical="center"/>
      <protection locked="0"/>
    </xf>
    <xf numFmtId="169" fontId="2" fillId="8" borderId="213" xfId="0" applyNumberFormat="1" applyFont="1" applyFill="1" applyBorder="1" applyAlignment="1" applyProtection="1">
      <alignment horizontal="right" vertical="center"/>
      <protection locked="0"/>
    </xf>
    <xf numFmtId="169" fontId="2" fillId="8" borderId="214" xfId="0" applyNumberFormat="1" applyFont="1" applyFill="1" applyBorder="1" applyAlignment="1" applyProtection="1">
      <alignment horizontal="right" vertical="center"/>
      <protection locked="0"/>
    </xf>
    <xf numFmtId="168" fontId="2" fillId="8" borderId="155" xfId="0" applyNumberFormat="1" applyFont="1" applyFill="1" applyBorder="1" applyAlignment="1" applyProtection="1">
      <alignment horizontal="right" vertical="center"/>
      <protection locked="0"/>
    </xf>
    <xf numFmtId="168" fontId="2" fillId="8" borderId="214" xfId="0" applyNumberFormat="1" applyFont="1" applyFill="1" applyBorder="1" applyAlignment="1" applyProtection="1">
      <alignment horizontal="right" vertical="center"/>
      <protection locked="0"/>
    </xf>
    <xf numFmtId="171" fontId="2" fillId="8" borderId="160" xfId="0" applyNumberFormat="1" applyFont="1" applyFill="1" applyBorder="1" applyAlignment="1" applyProtection="1">
      <alignment horizontal="right" vertical="center"/>
      <protection locked="0"/>
    </xf>
    <xf numFmtId="171" fontId="2" fillId="8" borderId="175" xfId="0" applyNumberFormat="1" applyFont="1" applyFill="1" applyBorder="1" applyAlignment="1" applyProtection="1">
      <alignment horizontal="right" vertical="center"/>
      <protection locked="0"/>
    </xf>
    <xf numFmtId="169" fontId="3" fillId="8" borderId="161" xfId="0" applyNumberFormat="1" applyFont="1" applyFill="1" applyBorder="1" applyAlignment="1" applyProtection="1">
      <alignment horizontal="right" vertical="center"/>
      <protection locked="0"/>
    </xf>
    <xf numFmtId="169" fontId="3" fillId="8" borderId="215" xfId="0" applyNumberFormat="1" applyFont="1" applyFill="1" applyBorder="1" applyAlignment="1" applyProtection="1">
      <alignment horizontal="right" vertical="center"/>
      <protection locked="0"/>
    </xf>
    <xf numFmtId="169" fontId="3" fillId="8" borderId="155" xfId="0" applyNumberFormat="1" applyFont="1" applyFill="1" applyBorder="1" applyAlignment="1" applyProtection="1">
      <alignment horizontal="right" vertical="center"/>
      <protection locked="0"/>
    </xf>
    <xf numFmtId="169" fontId="3" fillId="8" borderId="156" xfId="0" applyNumberFormat="1" applyFont="1" applyFill="1" applyBorder="1" applyAlignment="1" applyProtection="1">
      <alignment horizontal="right" vertical="center"/>
      <protection locked="0"/>
    </xf>
    <xf numFmtId="169" fontId="3" fillId="8" borderId="157" xfId="0" applyNumberFormat="1" applyFont="1" applyFill="1" applyBorder="1" applyAlignment="1" applyProtection="1">
      <alignment horizontal="right" vertical="center"/>
      <protection locked="0"/>
    </xf>
    <xf numFmtId="170" fontId="3" fillId="8" borderId="157" xfId="0" applyNumberFormat="1" applyFont="1" applyFill="1" applyBorder="1" applyAlignment="1" applyProtection="1">
      <alignment horizontal="right" vertical="center"/>
      <protection locked="0"/>
    </xf>
    <xf numFmtId="170" fontId="3" fillId="8" borderId="155" xfId="0" applyNumberFormat="1" applyFont="1" applyFill="1" applyBorder="1" applyAlignment="1" applyProtection="1">
      <alignment horizontal="right" vertical="center"/>
      <protection locked="0"/>
    </xf>
    <xf numFmtId="170" fontId="3" fillId="8" borderId="156" xfId="0" applyNumberFormat="1" applyFont="1" applyFill="1" applyBorder="1" applyAlignment="1" applyProtection="1">
      <alignment horizontal="right" vertical="center"/>
      <protection locked="0"/>
    </xf>
    <xf numFmtId="169" fontId="3" fillId="8" borderId="224" xfId="0" applyNumberFormat="1" applyFont="1" applyFill="1" applyBorder="1" applyAlignment="1" applyProtection="1">
      <alignment horizontal="right" vertical="center"/>
      <protection locked="0"/>
    </xf>
    <xf numFmtId="49" fontId="3" fillId="8" borderId="237" xfId="0" applyNumberFormat="1" applyFont="1" applyFill="1" applyBorder="1" applyAlignment="1" applyProtection="1">
      <alignment horizontal="left" vertical="center"/>
      <protection locked="0"/>
    </xf>
    <xf numFmtId="49" fontId="3" fillId="8" borderId="58" xfId="0" applyNumberFormat="1" applyFont="1" applyFill="1" applyBorder="1" applyAlignment="1" applyProtection="1">
      <alignment horizontal="left" vertical="center"/>
      <protection locked="0"/>
    </xf>
    <xf numFmtId="49" fontId="3" fillId="8" borderId="228" xfId="0" applyNumberFormat="1" applyFont="1" applyFill="1" applyBorder="1" applyAlignment="1" applyProtection="1">
      <alignment horizontal="left" vertical="center"/>
      <protection locked="0"/>
    </xf>
    <xf numFmtId="49" fontId="3" fillId="8" borderId="70" xfId="0" applyNumberFormat="1" applyFont="1" applyFill="1" applyBorder="1" applyAlignment="1" applyProtection="1">
      <alignment horizontal="left" vertical="center"/>
      <protection locked="0"/>
    </xf>
    <xf numFmtId="49" fontId="3" fillId="8" borderId="76" xfId="0" applyNumberFormat="1" applyFont="1" applyFill="1" applyBorder="1" applyAlignment="1" applyProtection="1">
      <alignment horizontal="left" vertical="center"/>
      <protection locked="0"/>
    </xf>
    <xf numFmtId="49" fontId="3" fillId="8" borderId="64" xfId="0" applyNumberFormat="1" applyFont="1" applyFill="1" applyBorder="1" applyAlignment="1" applyProtection="1">
      <alignment horizontal="left" vertical="center"/>
      <protection locked="0"/>
    </xf>
    <xf numFmtId="49" fontId="3" fillId="8" borderId="159" xfId="0" applyNumberFormat="1" applyFont="1" applyFill="1" applyBorder="1" applyAlignment="1" applyProtection="1">
      <alignment horizontal="left" vertical="center"/>
      <protection locked="0"/>
    </xf>
    <xf numFmtId="49" fontId="3" fillId="8" borderId="175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6" fillId="5" borderId="0" xfId="0" applyFont="1" applyFill="1" applyBorder="1" applyAlignment="1" applyProtection="1">
      <alignment horizontal="left" vertical="center"/>
      <protection locked="0"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49" fontId="2" fillId="4" borderId="239" xfId="0" applyNumberFormat="1" applyFont="1" applyFill="1" applyBorder="1" applyAlignment="1" applyProtection="1">
      <alignment vertical="center" wrapText="1"/>
      <protection locked="0"/>
    </xf>
    <xf numFmtId="0" fontId="3" fillId="8" borderId="76" xfId="0" applyNumberFormat="1" applyFont="1" applyFill="1" applyBorder="1" applyAlignment="1" applyProtection="1">
      <alignment horizontal="left" vertical="center"/>
      <protection locked="0"/>
    </xf>
    <xf numFmtId="0" fontId="3" fillId="8" borderId="64" xfId="0" applyNumberFormat="1" applyFont="1" applyFill="1" applyBorder="1" applyAlignment="1" applyProtection="1">
      <alignment horizontal="left" vertical="center"/>
      <protection locked="0"/>
    </xf>
    <xf numFmtId="49" fontId="3" fillId="4" borderId="240" xfId="0" applyNumberFormat="1" applyFont="1" applyFill="1" applyBorder="1" applyAlignment="1" applyProtection="1">
      <alignment horizontal="left" vertical="center"/>
      <protection locked="0"/>
    </xf>
    <xf numFmtId="49" fontId="3" fillId="4" borderId="241" xfId="0" applyNumberFormat="1" applyFont="1" applyFill="1" applyBorder="1" applyAlignment="1" applyProtection="1">
      <alignment horizontal="left" vertical="center"/>
      <protection locked="0"/>
    </xf>
    <xf numFmtId="49" fontId="3" fillId="4" borderId="241" xfId="0" applyNumberFormat="1" applyFont="1" applyFill="1" applyBorder="1" applyAlignment="1" applyProtection="1">
      <alignment horizontal="right" vertical="center"/>
      <protection locked="0"/>
    </xf>
    <xf numFmtId="49" fontId="3" fillId="8" borderId="242" xfId="0" applyNumberFormat="1" applyFont="1" applyFill="1" applyBorder="1" applyAlignment="1" applyProtection="1">
      <alignment horizontal="left" vertical="center"/>
      <protection locked="0"/>
    </xf>
    <xf numFmtId="0" fontId="5" fillId="9" borderId="0" xfId="0" applyFont="1" applyFill="1" applyAlignment="1" applyProtection="1">
      <alignment vertical="top"/>
      <protection locked="0"/>
    </xf>
    <xf numFmtId="0" fontId="5" fillId="9" borderId="0" xfId="0" applyFont="1" applyFill="1" applyAlignment="1" applyProtection="1">
      <alignment horizontal="left" vertical="top"/>
      <protection locked="0"/>
    </xf>
    <xf numFmtId="0" fontId="5" fillId="9" borderId="0" xfId="0" applyFont="1" applyFill="1" applyAlignment="1" applyProtection="1">
      <alignment vertical="top" wrapText="1"/>
      <protection locked="0"/>
    </xf>
    <xf numFmtId="49" fontId="2" fillId="4" borderId="20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02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38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6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163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0" fontId="13" fillId="4" borderId="140" xfId="0" applyFont="1" applyFill="1" applyBorder="1" applyAlignment="1" applyProtection="1">
      <alignment horizontal="center" vertical="center" wrapText="1"/>
      <protection locked="0"/>
    </xf>
    <xf numFmtId="0" fontId="13" fillId="4" borderId="164" xfId="0" applyFont="1" applyFill="1" applyBorder="1" applyAlignment="1" applyProtection="1">
      <alignment horizontal="center" vertical="center" wrapText="1"/>
      <protection locked="0"/>
    </xf>
    <xf numFmtId="0" fontId="13" fillId="4" borderId="165" xfId="0" applyFont="1" applyFill="1" applyBorder="1" applyAlignment="1" applyProtection="1">
      <alignment horizontal="center" vertical="center" wrapText="1"/>
      <protection locked="0"/>
    </xf>
    <xf numFmtId="0" fontId="13" fillId="4" borderId="166" xfId="0" applyFont="1" applyFill="1" applyBorder="1" applyAlignment="1" applyProtection="1">
      <alignment horizontal="center" vertical="center" wrapText="1"/>
      <protection locked="0"/>
    </xf>
    <xf numFmtId="49" fontId="2" fillId="4" borderId="18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vertical="top" wrapText="1"/>
      <protection locked="0"/>
    </xf>
    <xf numFmtId="169" fontId="3" fillId="4" borderId="215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16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17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0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202" xfId="0" applyFont="1" applyFill="1" applyBorder="1" applyAlignment="1" applyProtection="1">
      <alignment horizontal="center" vertical="center" wrapText="1"/>
      <protection locked="0"/>
    </xf>
    <xf numFmtId="0" fontId="13" fillId="4" borderId="203" xfId="0" applyFont="1" applyFill="1" applyBorder="1" applyAlignment="1" applyProtection="1">
      <alignment horizontal="center" vertical="center" wrapText="1"/>
      <protection locked="0"/>
    </xf>
    <xf numFmtId="0" fontId="13" fillId="4" borderId="204" xfId="0" applyFont="1" applyFill="1" applyBorder="1" applyAlignment="1" applyProtection="1">
      <alignment horizontal="center" vertical="center" wrapText="1"/>
      <protection locked="0"/>
    </xf>
    <xf numFmtId="0" fontId="13" fillId="4" borderId="205" xfId="0" applyFont="1" applyFill="1" applyBorder="1" applyAlignment="1" applyProtection="1">
      <alignment horizontal="center" vertical="center" wrapText="1"/>
      <protection locked="0"/>
    </xf>
    <xf numFmtId="0" fontId="13" fillId="4" borderId="206" xfId="0" applyFont="1" applyFill="1" applyBorder="1" applyAlignment="1" applyProtection="1">
      <alignment horizontal="center" vertical="center" wrapText="1"/>
      <protection locked="0"/>
    </xf>
    <xf numFmtId="49" fontId="2" fillId="4" borderId="20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8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left" wrapText="1"/>
    </xf>
    <xf numFmtId="0" fontId="3" fillId="5" borderId="0" xfId="8" applyFont="1" applyFill="1" applyAlignment="1">
      <alignment horizontal="justify" wrapText="1"/>
    </xf>
    <xf numFmtId="0" fontId="16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4"/>
    </xf>
    <xf numFmtId="0" fontId="2" fillId="5" borderId="0" xfId="8" applyFont="1" applyFill="1" applyAlignment="1">
      <alignment horizontal="left" wrapText="1" indent="4"/>
    </xf>
    <xf numFmtId="0" fontId="3" fillId="5" borderId="0" xfId="0" applyFont="1" applyFill="1" applyAlignment="1">
      <alignment horizontal="justify" wrapText="1"/>
    </xf>
    <xf numFmtId="0" fontId="2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 indent="6"/>
    </xf>
    <xf numFmtId="0" fontId="0" fillId="0" borderId="0" xfId="0" applyFont="1"/>
    <xf numFmtId="0" fontId="0" fillId="7" borderId="0" xfId="0" applyFont="1" applyFill="1"/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0" fontId="0" fillId="4" borderId="10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0" xfId="0" applyNumberFormat="1" applyFont="1" applyFill="1" applyBorder="1" applyAlignment="1" applyProtection="1">
      <alignment horizontal="centerContinuous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0" fontId="0" fillId="4" borderId="180" xfId="0" applyFont="1" applyFill="1" applyBorder="1" applyAlignment="1" applyProtection="1">
      <alignment horizontal="center" vertical="center" wrapText="1"/>
      <protection locked="0"/>
    </xf>
    <xf numFmtId="0" fontId="0" fillId="4" borderId="181" xfId="0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0" fontId="0" fillId="4" borderId="191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92" xfId="0" applyFont="1" applyFill="1" applyBorder="1" applyAlignment="1" applyProtection="1">
      <alignment horizontal="center" vertical="center" wrapText="1"/>
      <protection locked="0"/>
    </xf>
    <xf numFmtId="169" fontId="0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4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85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0" fontId="0" fillId="4" borderId="208" xfId="0" applyFont="1" applyFill="1" applyBorder="1" applyAlignment="1" applyProtection="1">
      <alignment horizontal="center" vertical="center" wrapText="1"/>
      <protection locked="0"/>
    </xf>
    <xf numFmtId="0" fontId="0" fillId="4" borderId="12" xfId="0" applyFont="1" applyFill="1" applyBorder="1" applyAlignment="1" applyProtection="1">
      <alignment horizontal="center" vertical="center" wrapText="1"/>
      <protection locked="0"/>
    </xf>
    <xf numFmtId="0" fontId="0" fillId="4" borderId="209" xfId="0" applyFont="1" applyFill="1" applyBorder="1" applyAlignment="1" applyProtection="1">
      <alignment horizontal="center" vertical="center" wrapText="1"/>
      <protection locked="0"/>
    </xf>
    <xf numFmtId="0" fontId="0" fillId="4" borderId="210" xfId="0" applyFont="1" applyFill="1" applyBorder="1" applyAlignment="1" applyProtection="1">
      <alignment horizontal="center" vertical="center" wrapText="1"/>
      <protection locked="0"/>
    </xf>
    <xf numFmtId="0" fontId="0" fillId="4" borderId="16" xfId="0" applyFont="1" applyFill="1" applyBorder="1" applyAlignment="1" applyProtection="1">
      <alignment horizontal="center" vertical="center" wrapText="1"/>
      <protection locked="0"/>
    </xf>
    <xf numFmtId="0" fontId="0" fillId="4" borderId="8" xfId="0" applyFont="1" applyFill="1" applyBorder="1" applyAlignment="1" applyProtection="1">
      <alignment horizontal="center" vertical="center" wrapText="1"/>
      <protection locked="0"/>
    </xf>
    <xf numFmtId="0" fontId="0" fillId="4" borderId="200" xfId="0" applyFont="1" applyFill="1" applyBorder="1" applyAlignment="1" applyProtection="1">
      <alignment horizontal="center" vertical="center" wrapText="1"/>
      <protection locked="0"/>
    </xf>
    <xf numFmtId="0" fontId="0" fillId="4" borderId="77" xfId="0" applyFont="1" applyFill="1" applyBorder="1" applyAlignment="1" applyProtection="1">
      <alignment horizontal="center" vertical="center" wrapText="1"/>
      <protection locked="0"/>
    </xf>
    <xf numFmtId="0" fontId="0" fillId="4" borderId="82" xfId="0" applyFont="1" applyFill="1" applyBorder="1" applyAlignment="1" applyProtection="1">
      <alignment horizontal="center" vertical="center" wrapText="1"/>
      <protection locked="0"/>
    </xf>
    <xf numFmtId="0" fontId="0" fillId="4" borderId="80" xfId="0" applyFont="1" applyFill="1" applyBorder="1" applyAlignment="1" applyProtection="1">
      <alignment horizontal="center" vertical="center" wrapText="1"/>
      <protection locked="0"/>
    </xf>
    <xf numFmtId="0" fontId="0" fillId="4" borderId="211" xfId="0" applyFont="1" applyFill="1" applyBorder="1" applyAlignment="1" applyProtection="1">
      <alignment horizontal="center" vertical="center" wrapText="1"/>
      <protection locked="0"/>
    </xf>
    <xf numFmtId="0" fontId="0" fillId="4" borderId="212" xfId="0" applyFont="1" applyFill="1" applyBorder="1" applyAlignment="1" applyProtection="1">
      <alignment horizontal="center" vertical="center" wrapText="1"/>
      <protection locked="0"/>
    </xf>
    <xf numFmtId="0" fontId="0" fillId="4" borderId="197" xfId="0" applyFont="1" applyFill="1" applyBorder="1" applyAlignment="1" applyProtection="1">
      <alignment horizontal="center" vertical="center" wrapText="1"/>
      <protection locked="0"/>
    </xf>
    <xf numFmtId="0" fontId="0" fillId="4" borderId="198" xfId="0" applyFont="1" applyFill="1" applyBorder="1" applyAlignment="1" applyProtection="1">
      <alignment horizontal="center" vertical="center" wrapText="1"/>
      <protection locked="0"/>
    </xf>
    <xf numFmtId="0" fontId="0" fillId="4" borderId="199" xfId="0" applyFont="1" applyFill="1" applyBorder="1" applyAlignment="1" applyProtection="1">
      <alignment horizontal="center" vertical="center" wrapText="1"/>
      <protection locked="0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2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21"/>
  <sheetViews>
    <sheetView showZeros="0" tabSelected="1" showOutlineSymbols="0" zoomScaleNormal="100" workbookViewId="0"/>
  </sheetViews>
  <sheetFormatPr defaultColWidth="9.109375" defaultRowHeight="18" customHeight="1" x14ac:dyDescent="0.3"/>
  <cols>
    <col min="1" max="1" width="2.6640625" style="81" customWidth="1"/>
    <col min="2" max="2" width="7.6640625" style="257" customWidth="1"/>
    <col min="3" max="3" width="3.6640625" style="81" customWidth="1"/>
    <col min="4" max="4" width="80.6640625" style="81" customWidth="1"/>
    <col min="5" max="16384" width="9.109375" style="81"/>
  </cols>
  <sheetData>
    <row r="1" spans="2:4" s="82" customFormat="1" ht="15" customHeight="1" x14ac:dyDescent="0.25">
      <c r="B1" s="535"/>
    </row>
    <row r="2" spans="2:4" s="82" customFormat="1" ht="18" customHeight="1" x14ac:dyDescent="0.25">
      <c r="B2" s="536" t="s">
        <v>157</v>
      </c>
      <c r="C2" s="83"/>
      <c r="D2" s="83"/>
    </row>
    <row r="3" spans="2:4" s="82" customFormat="1" ht="16.5" customHeight="1" x14ac:dyDescent="0.25">
      <c r="B3" s="535"/>
      <c r="D3" s="84"/>
    </row>
    <row r="4" spans="2:4" s="82" customFormat="1" ht="25.5" customHeight="1" x14ac:dyDescent="0.25">
      <c r="B4" s="537" t="s">
        <v>17</v>
      </c>
      <c r="C4" s="86"/>
      <c r="D4" s="255" t="s">
        <v>270</v>
      </c>
    </row>
    <row r="5" spans="2:4" s="82" customFormat="1" ht="6" customHeight="1" x14ac:dyDescent="0.3">
      <c r="B5" s="538"/>
      <c r="C5" s="85"/>
      <c r="D5" s="256"/>
    </row>
    <row r="6" spans="2:4" s="82" customFormat="1" ht="25.5" customHeight="1" x14ac:dyDescent="0.25">
      <c r="B6" s="537" t="s">
        <v>18</v>
      </c>
      <c r="C6" s="86"/>
      <c r="D6" s="255" t="s">
        <v>271</v>
      </c>
    </row>
    <row r="7" spans="2:4" s="82" customFormat="1" ht="6" customHeight="1" x14ac:dyDescent="0.3">
      <c r="B7" s="538"/>
      <c r="C7" s="85"/>
      <c r="D7" s="256"/>
    </row>
    <row r="8" spans="2:4" s="82" customFormat="1" ht="25.5" customHeight="1" x14ac:dyDescent="0.25">
      <c r="B8" s="537" t="s">
        <v>19</v>
      </c>
      <c r="C8" s="86"/>
      <c r="D8" s="255" t="s">
        <v>272</v>
      </c>
    </row>
    <row r="9" spans="2:4" s="82" customFormat="1" ht="6" customHeight="1" x14ac:dyDescent="0.3">
      <c r="B9" s="538"/>
      <c r="C9" s="85"/>
      <c r="D9" s="256"/>
    </row>
    <row r="10" spans="2:4" s="82" customFormat="1" ht="25.5" customHeight="1" x14ac:dyDescent="0.25">
      <c r="B10" s="537" t="s">
        <v>108</v>
      </c>
      <c r="C10" s="86"/>
      <c r="D10" s="255" t="s">
        <v>273</v>
      </c>
    </row>
    <row r="11" spans="2:4" s="82" customFormat="1" ht="6" customHeight="1" x14ac:dyDescent="0.3">
      <c r="B11" s="538"/>
      <c r="C11" s="85"/>
      <c r="D11" s="256"/>
    </row>
    <row r="12" spans="2:4" s="82" customFormat="1" ht="25.5" customHeight="1" x14ac:dyDescent="0.25">
      <c r="B12" s="537" t="s">
        <v>109</v>
      </c>
      <c r="C12" s="86"/>
      <c r="D12" s="255" t="s">
        <v>274</v>
      </c>
    </row>
    <row r="13" spans="2:4" s="82" customFormat="1" ht="6" customHeight="1" x14ac:dyDescent="0.3">
      <c r="B13" s="538"/>
      <c r="C13" s="85"/>
      <c r="D13" s="257"/>
    </row>
    <row r="14" spans="2:4" s="82" customFormat="1" ht="25.5" customHeight="1" x14ac:dyDescent="0.25">
      <c r="B14" s="537" t="s">
        <v>110</v>
      </c>
      <c r="C14" s="86"/>
      <c r="D14" s="255" t="s">
        <v>275</v>
      </c>
    </row>
    <row r="15" spans="2:4" s="82" customFormat="1" ht="6" customHeight="1" x14ac:dyDescent="0.3">
      <c r="B15" s="538"/>
      <c r="C15" s="85"/>
      <c r="D15" s="256"/>
    </row>
    <row r="16" spans="2:4" s="82" customFormat="1" ht="25.5" customHeight="1" x14ac:dyDescent="0.25">
      <c r="B16" s="537" t="s">
        <v>111</v>
      </c>
      <c r="C16" s="86"/>
      <c r="D16" s="255" t="s">
        <v>276</v>
      </c>
    </row>
    <row r="17" spans="2:4" s="82" customFormat="1" ht="6" customHeight="1" x14ac:dyDescent="0.3">
      <c r="B17" s="538"/>
      <c r="C17" s="85"/>
      <c r="D17" s="256"/>
    </row>
    <row r="18" spans="2:4" s="82" customFormat="1" ht="25.5" customHeight="1" x14ac:dyDescent="0.25">
      <c r="B18" s="537" t="s">
        <v>112</v>
      </c>
      <c r="C18" s="86"/>
      <c r="D18" s="255" t="s">
        <v>277</v>
      </c>
    </row>
    <row r="19" spans="2:4" s="82" customFormat="1" ht="6" customHeight="1" x14ac:dyDescent="0.3">
      <c r="B19" s="538"/>
      <c r="C19" s="85"/>
      <c r="D19" s="256"/>
    </row>
    <row r="20" spans="2:4" s="82" customFormat="1" ht="25.5" customHeight="1" x14ac:dyDescent="0.25">
      <c r="B20" s="537" t="s">
        <v>113</v>
      </c>
      <c r="C20" s="86"/>
      <c r="D20" s="255" t="s">
        <v>278</v>
      </c>
    </row>
    <row r="21" spans="2:4" s="82" customFormat="1" ht="6" customHeight="1" x14ac:dyDescent="0.3">
      <c r="B21" s="538"/>
      <c r="C21" s="85"/>
      <c r="D21" s="256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8">
    <pageSetUpPr autoPageBreaks="0"/>
  </sheetPr>
  <dimension ref="A1:Z39"/>
  <sheetViews>
    <sheetView topLeftCell="A31"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" style="2" customWidth="1"/>
    <col min="6" max="6" width="26.33203125" style="2" customWidth="1"/>
    <col min="7" max="7" width="20.88671875" style="2" customWidth="1"/>
    <col min="8" max="8" width="9" style="2" customWidth="1"/>
    <col min="9" max="9" width="11.44140625" style="2" customWidth="1"/>
    <col min="10" max="20" width="10.6640625" style="2" customWidth="1"/>
    <col min="21" max="21" width="9.44140625" style="2" customWidth="1"/>
    <col min="22" max="22" width="10" style="2" customWidth="1"/>
    <col min="23" max="23" width="8.6640625" style="2" bestFit="1" customWidth="1"/>
    <col min="24" max="24" width="9.5546875" style="2" customWidth="1"/>
    <col min="25" max="25" width="7" style="2" customWidth="1"/>
    <col min="26" max="26" width="9.5546875" style="2" customWidth="1"/>
    <col min="27" max="16384" width="9.109375" style="2"/>
  </cols>
  <sheetData>
    <row r="1" spans="1:23" ht="9" customHeight="1" x14ac:dyDescent="0.25">
      <c r="A1" s="5"/>
    </row>
    <row r="2" spans="1:23" s="3" customFormat="1" ht="15.6" x14ac:dyDescent="0.25">
      <c r="B2" s="199" t="s">
        <v>142</v>
      </c>
      <c r="C2" s="199"/>
      <c r="D2" s="199"/>
      <c r="E2" s="199"/>
      <c r="F2" s="200" t="s">
        <v>114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</row>
    <row r="3" spans="1:23" s="3" customFormat="1" ht="15.6" x14ac:dyDescent="0.25">
      <c r="B3" s="202" t="s">
        <v>106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</row>
    <row r="4" spans="1:23" s="3" customFormat="1" ht="21" customHeight="1" x14ac:dyDescent="0.3">
      <c r="B4" s="204" t="s">
        <v>23</v>
      </c>
      <c r="C4" s="204"/>
      <c r="D4" s="204"/>
      <c r="E4" s="204"/>
      <c r="F4" s="204"/>
      <c r="G4" s="204"/>
      <c r="H4" s="204"/>
      <c r="I4" s="204" t="s">
        <v>193</v>
      </c>
      <c r="J4" s="204"/>
      <c r="K4" s="204"/>
      <c r="L4" s="204"/>
      <c r="M4" s="204"/>
      <c r="N4" s="204" t="s">
        <v>24</v>
      </c>
      <c r="O4" s="204"/>
      <c r="P4" s="204"/>
      <c r="Q4" s="204"/>
      <c r="R4" s="204" t="s">
        <v>25</v>
      </c>
      <c r="S4" s="204"/>
      <c r="T4" s="204"/>
      <c r="U4" s="204"/>
      <c r="V4" s="204"/>
    </row>
    <row r="5" spans="1:23" s="3" customFormat="1" ht="21" customHeight="1" x14ac:dyDescent="0.25">
      <c r="B5" s="205" t="s">
        <v>126</v>
      </c>
      <c r="C5" s="205"/>
      <c r="D5" s="205"/>
      <c r="E5" s="205"/>
      <c r="F5" s="205"/>
      <c r="G5" s="205"/>
      <c r="H5" s="205"/>
      <c r="I5" s="205" t="s">
        <v>203</v>
      </c>
      <c r="J5" s="205"/>
      <c r="K5" s="205"/>
      <c r="L5" s="205"/>
      <c r="M5" s="205"/>
      <c r="N5" s="205" t="s">
        <v>70</v>
      </c>
      <c r="O5" s="205"/>
      <c r="P5" s="205"/>
      <c r="Q5" s="205"/>
      <c r="R5" s="205" t="s">
        <v>132</v>
      </c>
      <c r="S5" s="205"/>
      <c r="T5" s="205"/>
      <c r="U5" s="205"/>
      <c r="V5" s="205"/>
    </row>
    <row r="6" spans="1:23" s="4" customFormat="1" ht="16.2" thickBot="1" x14ac:dyDescent="0.3">
      <c r="B6" s="206"/>
      <c r="C6" s="207"/>
      <c r="D6" s="207"/>
      <c r="E6" s="207"/>
      <c r="F6" s="207"/>
      <c r="G6" s="208"/>
      <c r="H6" s="421"/>
      <c r="I6" s="421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421"/>
      <c r="V6" s="421"/>
      <c r="W6" s="1" t="s">
        <v>20</v>
      </c>
    </row>
    <row r="7" spans="1:23" ht="8.1" customHeight="1" x14ac:dyDescent="0.25">
      <c r="A7" s="6"/>
      <c r="B7" s="552" t="s">
        <v>66</v>
      </c>
      <c r="C7" s="553"/>
      <c r="D7" s="553"/>
      <c r="E7" s="553"/>
      <c r="F7" s="553"/>
      <c r="G7" s="554"/>
      <c r="H7" s="614" t="s">
        <v>120</v>
      </c>
      <c r="I7" s="587" t="s">
        <v>121</v>
      </c>
      <c r="J7" s="586" t="s">
        <v>47</v>
      </c>
      <c r="K7" s="553"/>
      <c r="L7" s="553"/>
      <c r="M7" s="553"/>
      <c r="N7" s="553"/>
      <c r="O7" s="553"/>
      <c r="P7" s="553"/>
      <c r="Q7" s="553"/>
      <c r="R7" s="553"/>
      <c r="S7" s="553"/>
      <c r="T7" s="615"/>
      <c r="U7" s="587" t="s">
        <v>118</v>
      </c>
      <c r="V7" s="590" t="s">
        <v>119</v>
      </c>
      <c r="W7" s="7"/>
    </row>
    <row r="8" spans="1:23" ht="8.1" customHeight="1" x14ac:dyDescent="0.25">
      <c r="A8" s="6"/>
      <c r="B8" s="555"/>
      <c r="C8" s="556"/>
      <c r="D8" s="556"/>
      <c r="E8" s="556"/>
      <c r="F8" s="556"/>
      <c r="G8" s="557"/>
      <c r="H8" s="659"/>
      <c r="I8" s="674"/>
      <c r="J8" s="616"/>
      <c r="K8" s="617"/>
      <c r="L8" s="617"/>
      <c r="M8" s="617"/>
      <c r="N8" s="617"/>
      <c r="O8" s="617"/>
      <c r="P8" s="617"/>
      <c r="Q8" s="617"/>
      <c r="R8" s="617"/>
      <c r="S8" s="617"/>
      <c r="T8" s="618"/>
      <c r="U8" s="674"/>
      <c r="V8" s="675"/>
      <c r="W8" s="7"/>
    </row>
    <row r="9" spans="1:23" ht="21.9" customHeight="1" x14ac:dyDescent="0.25">
      <c r="A9" s="6"/>
      <c r="B9" s="555"/>
      <c r="C9" s="556"/>
      <c r="D9" s="556"/>
      <c r="E9" s="556"/>
      <c r="F9" s="556"/>
      <c r="G9" s="557"/>
      <c r="H9" s="659"/>
      <c r="I9" s="674"/>
      <c r="J9" s="565" t="s">
        <v>94</v>
      </c>
      <c r="K9" s="576" t="s">
        <v>95</v>
      </c>
      <c r="L9" s="576" t="s">
        <v>96</v>
      </c>
      <c r="M9" s="576" t="s">
        <v>97</v>
      </c>
      <c r="N9" s="576" t="s">
        <v>105</v>
      </c>
      <c r="O9" s="576" t="s">
        <v>175</v>
      </c>
      <c r="P9" s="576" t="s">
        <v>98</v>
      </c>
      <c r="Q9" s="613" t="s">
        <v>99</v>
      </c>
      <c r="R9" s="576" t="s">
        <v>100</v>
      </c>
      <c r="S9" s="576" t="s">
        <v>36</v>
      </c>
      <c r="T9" s="619" t="s">
        <v>101</v>
      </c>
      <c r="U9" s="674"/>
      <c r="V9" s="675"/>
      <c r="W9" s="7"/>
    </row>
    <row r="10" spans="1:23" ht="21.9" customHeight="1" x14ac:dyDescent="0.25">
      <c r="A10" s="6"/>
      <c r="B10" s="555"/>
      <c r="C10" s="556"/>
      <c r="D10" s="556"/>
      <c r="E10" s="556"/>
      <c r="F10" s="556"/>
      <c r="G10" s="557"/>
      <c r="H10" s="659"/>
      <c r="I10" s="674"/>
      <c r="J10" s="669"/>
      <c r="K10" s="676"/>
      <c r="L10" s="676"/>
      <c r="M10" s="676"/>
      <c r="N10" s="676"/>
      <c r="O10" s="622"/>
      <c r="P10" s="676"/>
      <c r="Q10" s="676"/>
      <c r="R10" s="676"/>
      <c r="S10" s="676"/>
      <c r="T10" s="620"/>
      <c r="U10" s="674"/>
      <c r="V10" s="675"/>
      <c r="W10" s="7"/>
    </row>
    <row r="11" spans="1:23" ht="21.9" customHeight="1" thickBot="1" x14ac:dyDescent="0.3">
      <c r="A11" s="6"/>
      <c r="B11" s="558"/>
      <c r="C11" s="559"/>
      <c r="D11" s="559"/>
      <c r="E11" s="559"/>
      <c r="F11" s="559"/>
      <c r="G11" s="560"/>
      <c r="H11" s="661"/>
      <c r="I11" s="677"/>
      <c r="J11" s="671"/>
      <c r="K11" s="664"/>
      <c r="L11" s="664"/>
      <c r="M11" s="664"/>
      <c r="N11" s="664"/>
      <c r="O11" s="577"/>
      <c r="P11" s="664"/>
      <c r="Q11" s="664"/>
      <c r="R11" s="664"/>
      <c r="S11" s="664"/>
      <c r="T11" s="621"/>
      <c r="U11" s="677"/>
      <c r="V11" s="678"/>
      <c r="W11" s="7"/>
    </row>
    <row r="12" spans="1:23" ht="15" thickTop="1" thickBot="1" x14ac:dyDescent="0.3">
      <c r="A12" s="32"/>
      <c r="B12" s="69"/>
      <c r="C12" s="70" t="s">
        <v>74</v>
      </c>
      <c r="D12" s="70"/>
      <c r="E12" s="70"/>
      <c r="F12" s="71"/>
      <c r="G12" s="72"/>
      <c r="H12" s="111">
        <v>245344.3023000001</v>
      </c>
      <c r="I12" s="389">
        <v>37060.495309085498</v>
      </c>
      <c r="J12" s="340">
        <v>24006.944540593318</v>
      </c>
      <c r="K12" s="390">
        <v>6174.6898798880247</v>
      </c>
      <c r="L12" s="390">
        <v>620.94889231915079</v>
      </c>
      <c r="M12" s="390">
        <v>254.22762147701448</v>
      </c>
      <c r="N12" s="390">
        <v>279.04124030952306</v>
      </c>
      <c r="O12" s="390">
        <v>24.178854074547345</v>
      </c>
      <c r="P12" s="390">
        <v>112.28735458050477</v>
      </c>
      <c r="Q12" s="390">
        <v>31472.318383242091</v>
      </c>
      <c r="R12" s="390">
        <v>1091.3739368437452</v>
      </c>
      <c r="S12" s="390">
        <v>4496.8029889996133</v>
      </c>
      <c r="T12" s="391">
        <v>5588.1769258433587</v>
      </c>
      <c r="U12" s="392">
        <v>242327.5156000001</v>
      </c>
      <c r="V12" s="119">
        <v>37294.414432770274</v>
      </c>
      <c r="W12" s="7"/>
    </row>
    <row r="13" spans="1:23" x14ac:dyDescent="0.25">
      <c r="A13" s="32"/>
      <c r="B13" s="73"/>
      <c r="C13" s="440" t="s">
        <v>55</v>
      </c>
      <c r="D13" s="14"/>
      <c r="E13" s="74"/>
      <c r="F13" s="75"/>
      <c r="G13" s="76"/>
      <c r="H13" s="120">
        <v>44951.329499999934</v>
      </c>
      <c r="I13" s="393">
        <v>32378.491801152701</v>
      </c>
      <c r="J13" s="342">
        <v>21518.102184274696</v>
      </c>
      <c r="K13" s="394">
        <v>5750.3683363432692</v>
      </c>
      <c r="L13" s="394">
        <v>640.40446604958993</v>
      </c>
      <c r="M13" s="394">
        <v>30.255960875788315</v>
      </c>
      <c r="N13" s="394">
        <v>93.332591716410477</v>
      </c>
      <c r="O13" s="394">
        <v>3.2289719780887371</v>
      </c>
      <c r="P13" s="394">
        <v>19.972612823387156</v>
      </c>
      <c r="Q13" s="394">
        <v>28055.66512406123</v>
      </c>
      <c r="R13" s="394">
        <v>655.00785132506473</v>
      </c>
      <c r="S13" s="394">
        <v>3667.8188257665097</v>
      </c>
      <c r="T13" s="395">
        <v>4322.8266770915743</v>
      </c>
      <c r="U13" s="396">
        <v>43658.934999999939</v>
      </c>
      <c r="V13" s="128">
        <v>33218.607403425289</v>
      </c>
      <c r="W13" s="7"/>
    </row>
    <row r="14" spans="1:23" x14ac:dyDescent="0.25">
      <c r="A14" s="32"/>
      <c r="B14" s="87"/>
      <c r="C14" s="88"/>
      <c r="D14" s="88" t="s">
        <v>207</v>
      </c>
      <c r="E14" s="88"/>
      <c r="F14" s="89"/>
      <c r="G14" s="90"/>
      <c r="H14" s="129">
        <v>43896.91769999994</v>
      </c>
      <c r="I14" s="397">
        <v>32344.004244668537</v>
      </c>
      <c r="J14" s="344">
        <v>21511.280627644937</v>
      </c>
      <c r="K14" s="398">
        <v>5737.1005629855417</v>
      </c>
      <c r="L14" s="398">
        <v>646.50446592365927</v>
      </c>
      <c r="M14" s="398">
        <v>14.69631659354526</v>
      </c>
      <c r="N14" s="398">
        <v>94.945398258186515</v>
      </c>
      <c r="O14" s="398">
        <v>3.12418670495097</v>
      </c>
      <c r="P14" s="398">
        <v>18.854395176209248</v>
      </c>
      <c r="Q14" s="398">
        <v>28026.505953287025</v>
      </c>
      <c r="R14" s="398">
        <v>646.10190728721716</v>
      </c>
      <c r="S14" s="398">
        <v>3671.3963840943397</v>
      </c>
      <c r="T14" s="399">
        <v>4317.4982913815566</v>
      </c>
      <c r="U14" s="400">
        <v>42605.615999999944</v>
      </c>
      <c r="V14" s="137">
        <v>33203.653461240072</v>
      </c>
      <c r="W14" s="7"/>
    </row>
    <row r="15" spans="1:23" x14ac:dyDescent="0.25">
      <c r="A15" s="32"/>
      <c r="B15" s="24"/>
      <c r="C15" s="9"/>
      <c r="D15" s="9" t="s">
        <v>208</v>
      </c>
      <c r="E15" s="9"/>
      <c r="F15" s="10"/>
      <c r="G15" s="8"/>
      <c r="H15" s="165">
        <v>950.11830000000009</v>
      </c>
      <c r="I15" s="494">
        <v>33384.470649602277</v>
      </c>
      <c r="J15" s="352">
        <v>21560.42279156185</v>
      </c>
      <c r="K15" s="495">
        <v>6212.4802423726242</v>
      </c>
      <c r="L15" s="495">
        <v>399.01434730110242</v>
      </c>
      <c r="M15" s="495">
        <v>677.82717162694371</v>
      </c>
      <c r="N15" s="495">
        <v>26.558184035258197</v>
      </c>
      <c r="O15" s="495">
        <v>5.6312285884119211</v>
      </c>
      <c r="P15" s="495">
        <v>70.830653403897159</v>
      </c>
      <c r="Q15" s="495">
        <v>28952.764618890087</v>
      </c>
      <c r="R15" s="495">
        <v>1015.9974289517417</v>
      </c>
      <c r="S15" s="495">
        <v>3415.7086017604324</v>
      </c>
      <c r="T15" s="496">
        <v>4431.7060307121747</v>
      </c>
      <c r="U15" s="497">
        <v>949.82550000000003</v>
      </c>
      <c r="V15" s="173">
        <v>33382.08527075062</v>
      </c>
      <c r="W15" s="7"/>
    </row>
    <row r="16" spans="1:23" x14ac:dyDescent="0.25">
      <c r="A16" s="32"/>
      <c r="B16" s="431"/>
      <c r="C16" s="88"/>
      <c r="D16" s="88" t="s">
        <v>206</v>
      </c>
      <c r="E16" s="432"/>
      <c r="F16" s="433"/>
      <c r="G16" s="434"/>
      <c r="H16" s="138">
        <v>104.29350000000001</v>
      </c>
      <c r="I16" s="401">
        <v>37729.721890625973</v>
      </c>
      <c r="J16" s="346">
        <v>24003.738647822411</v>
      </c>
      <c r="K16" s="402">
        <v>7124.887137421475</v>
      </c>
      <c r="L16" s="402">
        <v>272.00161083864288</v>
      </c>
      <c r="M16" s="402">
        <v>679.87618275987165</v>
      </c>
      <c r="N16" s="402">
        <v>22.823410215721335</v>
      </c>
      <c r="O16" s="402">
        <v>25.448214254323933</v>
      </c>
      <c r="P16" s="402">
        <v>27.309148380931376</v>
      </c>
      <c r="Q16" s="402">
        <v>32156.084351693378</v>
      </c>
      <c r="R16" s="402">
        <v>1114.8705336382418</v>
      </c>
      <c r="S16" s="402">
        <v>4458.767005294354</v>
      </c>
      <c r="T16" s="403">
        <v>5573.6375389325958</v>
      </c>
      <c r="U16" s="404">
        <v>103.49350000000001</v>
      </c>
      <c r="V16" s="146">
        <v>37874.421259950301</v>
      </c>
      <c r="W16" s="7"/>
    </row>
    <row r="17" spans="1:23" ht="12.75" customHeight="1" x14ac:dyDescent="0.25">
      <c r="A17" s="32"/>
      <c r="B17" s="23"/>
      <c r="C17" s="68" t="s">
        <v>21</v>
      </c>
      <c r="D17" s="14"/>
      <c r="E17" s="14"/>
      <c r="F17" s="15"/>
      <c r="G17" s="16"/>
      <c r="H17" s="147">
        <v>97667.307900000247</v>
      </c>
      <c r="I17" s="405">
        <v>39991.465793232957</v>
      </c>
      <c r="J17" s="348">
        <v>25625.405068799435</v>
      </c>
      <c r="K17" s="406">
        <v>6618.1812341459081</v>
      </c>
      <c r="L17" s="406">
        <v>656.01904527700378</v>
      </c>
      <c r="M17" s="406">
        <v>399.82944914023318</v>
      </c>
      <c r="N17" s="406">
        <v>373.24316294241311</v>
      </c>
      <c r="O17" s="406">
        <v>43.032803644353599</v>
      </c>
      <c r="P17" s="406">
        <v>37.416814065784088</v>
      </c>
      <c r="Q17" s="406">
        <v>33753.127578015134</v>
      </c>
      <c r="R17" s="406">
        <v>1066.5572423680248</v>
      </c>
      <c r="S17" s="406">
        <v>5171.7809728496086</v>
      </c>
      <c r="T17" s="407">
        <v>6238.3382152176337</v>
      </c>
      <c r="U17" s="408">
        <v>96338.142100000245</v>
      </c>
      <c r="V17" s="155">
        <v>40238.186867110046</v>
      </c>
      <c r="W17" s="7"/>
    </row>
    <row r="18" spans="1:23" ht="12.75" customHeight="1" x14ac:dyDescent="0.25">
      <c r="A18" s="32"/>
      <c r="B18" s="24"/>
      <c r="C18" s="9"/>
      <c r="D18" s="9" t="s">
        <v>209</v>
      </c>
      <c r="E18" s="9"/>
      <c r="F18" s="10"/>
      <c r="G18" s="8"/>
      <c r="H18" s="156">
        <v>90336.735200000039</v>
      </c>
      <c r="I18" s="409">
        <v>39990.563507583327</v>
      </c>
      <c r="J18" s="350">
        <v>25680.616594646734</v>
      </c>
      <c r="K18" s="410">
        <v>6582.5118755232461</v>
      </c>
      <c r="L18" s="410">
        <v>655.02695223961643</v>
      </c>
      <c r="M18" s="410">
        <v>360.36644555056529</v>
      </c>
      <c r="N18" s="410">
        <v>388.99889864516496</v>
      </c>
      <c r="O18" s="410">
        <v>42.814897779628069</v>
      </c>
      <c r="P18" s="410">
        <v>38.181050145662795</v>
      </c>
      <c r="Q18" s="410">
        <v>33748.516714530626</v>
      </c>
      <c r="R18" s="410">
        <v>1038.4003994497518</v>
      </c>
      <c r="S18" s="410">
        <v>5203.6463936028149</v>
      </c>
      <c r="T18" s="411">
        <v>6242.0467930525656</v>
      </c>
      <c r="U18" s="412">
        <v>89019.146300000037</v>
      </c>
      <c r="V18" s="164">
        <v>40268.365545424291</v>
      </c>
      <c r="W18" s="7"/>
    </row>
    <row r="19" spans="1:23" ht="12.75" customHeight="1" x14ac:dyDescent="0.25">
      <c r="A19" s="32"/>
      <c r="B19" s="431"/>
      <c r="C19" s="9"/>
      <c r="D19" s="9" t="s">
        <v>210</v>
      </c>
      <c r="E19" s="432"/>
      <c r="F19" s="433"/>
      <c r="G19" s="434"/>
      <c r="H19" s="387">
        <v>7009.9599000000007</v>
      </c>
      <c r="I19" s="500">
        <v>39700.776914097121</v>
      </c>
      <c r="J19" s="378">
        <v>24800.572848735785</v>
      </c>
      <c r="K19" s="501">
        <v>6987.9491393381586</v>
      </c>
      <c r="L19" s="501">
        <v>651.16318758589955</v>
      </c>
      <c r="M19" s="501">
        <v>880.71427484200103</v>
      </c>
      <c r="N19" s="501">
        <v>183.76419908859486</v>
      </c>
      <c r="O19" s="501">
        <v>45.408379107370742</v>
      </c>
      <c r="P19" s="501">
        <v>28.827768330029958</v>
      </c>
      <c r="Q19" s="501">
        <v>33578.399797027836</v>
      </c>
      <c r="R19" s="501">
        <v>1397.8631556318421</v>
      </c>
      <c r="S19" s="501">
        <v>4724.5139614374466</v>
      </c>
      <c r="T19" s="502">
        <v>6122.3771170692889</v>
      </c>
      <c r="U19" s="503">
        <v>6999.7618000000011</v>
      </c>
      <c r="V19" s="439">
        <v>39564.080380563792</v>
      </c>
      <c r="W19" s="7"/>
    </row>
    <row r="20" spans="1:23" x14ac:dyDescent="0.25">
      <c r="A20" s="32"/>
      <c r="B20" s="26"/>
      <c r="C20" s="9"/>
      <c r="D20" s="9" t="s">
        <v>211</v>
      </c>
      <c r="E20" s="20"/>
      <c r="F20" s="21"/>
      <c r="G20" s="22"/>
      <c r="H20" s="138">
        <v>320.61279999999988</v>
      </c>
      <c r="I20" s="401">
        <v>46601.391928207486</v>
      </c>
      <c r="J20" s="346">
        <v>28103.196961152746</v>
      </c>
      <c r="K20" s="402">
        <v>8583.7771708844266</v>
      </c>
      <c r="L20" s="402">
        <v>1041.7235889105698</v>
      </c>
      <c r="M20" s="402">
        <v>1004.8444728345221</v>
      </c>
      <c r="N20" s="402">
        <v>76.680500591367561</v>
      </c>
      <c r="O20" s="402">
        <v>52.490366365077563</v>
      </c>
      <c r="P20" s="402">
        <v>9.8766591144624751</v>
      </c>
      <c r="Q20" s="402">
        <v>38872.589719853167</v>
      </c>
      <c r="R20" s="402">
        <v>1756.3490914897977</v>
      </c>
      <c r="S20" s="402">
        <v>5972.4531168645399</v>
      </c>
      <c r="T20" s="403">
        <v>7728.8022083543374</v>
      </c>
      <c r="U20" s="404">
        <v>319.23399999999987</v>
      </c>
      <c r="V20" s="146">
        <v>46603.751480105508</v>
      </c>
      <c r="W20" s="7"/>
    </row>
    <row r="21" spans="1:23" x14ac:dyDescent="0.25">
      <c r="A21" s="32"/>
      <c r="B21" s="23"/>
      <c r="C21" s="68" t="s">
        <v>212</v>
      </c>
      <c r="D21" s="14"/>
      <c r="E21" s="14"/>
      <c r="F21" s="15"/>
      <c r="G21" s="16"/>
      <c r="H21" s="147">
        <v>43248.174999999981</v>
      </c>
      <c r="I21" s="405">
        <v>42292.430815481493</v>
      </c>
      <c r="J21" s="348">
        <v>26824.587702255663</v>
      </c>
      <c r="K21" s="406">
        <v>7085.0590574053176</v>
      </c>
      <c r="L21" s="406">
        <v>638.05770031529244</v>
      </c>
      <c r="M21" s="406">
        <v>340.74069792155007</v>
      </c>
      <c r="N21" s="406">
        <v>497.79764117214182</v>
      </c>
      <c r="O21" s="406">
        <v>32.261975987040692</v>
      </c>
      <c r="P21" s="406">
        <v>53.965778132063811</v>
      </c>
      <c r="Q21" s="406">
        <v>35472.470553189072</v>
      </c>
      <c r="R21" s="406">
        <v>1709.4961810527282</v>
      </c>
      <c r="S21" s="406">
        <v>5110.4640812396547</v>
      </c>
      <c r="T21" s="407">
        <v>6819.9602622923821</v>
      </c>
      <c r="U21" s="408">
        <v>43134.224099999978</v>
      </c>
      <c r="V21" s="155">
        <v>42078.364236763984</v>
      </c>
      <c r="W21" s="7"/>
    </row>
    <row r="22" spans="1:23" x14ac:dyDescent="0.25">
      <c r="A22" s="32"/>
      <c r="B22" s="24"/>
      <c r="C22" s="9"/>
      <c r="D22" s="9" t="s">
        <v>217</v>
      </c>
      <c r="E22" s="9"/>
      <c r="F22" s="10"/>
      <c r="G22" s="8"/>
      <c r="H22" s="156">
        <v>41819.789899999982</v>
      </c>
      <c r="I22" s="409">
        <v>42321.042108662907</v>
      </c>
      <c r="J22" s="350">
        <v>26872.934497135462</v>
      </c>
      <c r="K22" s="410">
        <v>7066.5333575320865</v>
      </c>
      <c r="L22" s="410">
        <v>637.16985181059795</v>
      </c>
      <c r="M22" s="410">
        <v>321.42012467005082</v>
      </c>
      <c r="N22" s="410">
        <v>506.49660644676419</v>
      </c>
      <c r="O22" s="410">
        <v>32.164118229266073</v>
      </c>
      <c r="P22" s="410">
        <v>53.196794037456478</v>
      </c>
      <c r="Q22" s="410">
        <v>35489.915349861687</v>
      </c>
      <c r="R22" s="410">
        <v>1704.6272590990091</v>
      </c>
      <c r="S22" s="410">
        <v>5126.4994997021759</v>
      </c>
      <c r="T22" s="411">
        <v>6831.1267588011842</v>
      </c>
      <c r="U22" s="412">
        <v>41709.061599999979</v>
      </c>
      <c r="V22" s="164">
        <v>42099.385005104086</v>
      </c>
      <c r="W22" s="7"/>
    </row>
    <row r="23" spans="1:23" x14ac:dyDescent="0.25">
      <c r="A23" s="32"/>
      <c r="B23" s="431"/>
      <c r="C23" s="432"/>
      <c r="D23" s="432" t="s">
        <v>213</v>
      </c>
      <c r="E23" s="432"/>
      <c r="F23" s="433"/>
      <c r="G23" s="434"/>
      <c r="H23" s="387">
        <v>1428.3850999999995</v>
      </c>
      <c r="I23" s="500">
        <v>41454.75876918625</v>
      </c>
      <c r="J23" s="378">
        <v>25409.106118044307</v>
      </c>
      <c r="K23" s="501">
        <v>7627.4484147634057</v>
      </c>
      <c r="L23" s="501">
        <v>664.05183728113661</v>
      </c>
      <c r="M23" s="501">
        <v>906.4020970255159</v>
      </c>
      <c r="N23" s="501">
        <v>243.11219245659549</v>
      </c>
      <c r="O23" s="501">
        <v>35.127023284313651</v>
      </c>
      <c r="P23" s="501">
        <v>76.479841932449958</v>
      </c>
      <c r="Q23" s="501">
        <v>34961.727524787733</v>
      </c>
      <c r="R23" s="501">
        <v>1852.046879141114</v>
      </c>
      <c r="S23" s="501">
        <v>4640.9843652574273</v>
      </c>
      <c r="T23" s="502">
        <v>6493.0312443985422</v>
      </c>
      <c r="U23" s="503">
        <v>1425.1624999999995</v>
      </c>
      <c r="V23" s="439">
        <v>41463.166656433903</v>
      </c>
      <c r="W23" s="7"/>
    </row>
    <row r="24" spans="1:23" x14ac:dyDescent="0.25">
      <c r="A24" s="32"/>
      <c r="B24" s="23"/>
      <c r="C24" s="65" t="s">
        <v>104</v>
      </c>
      <c r="D24" s="14"/>
      <c r="E24" s="14"/>
      <c r="F24" s="15"/>
      <c r="G24" s="16"/>
      <c r="H24" s="147">
        <v>1032.8941</v>
      </c>
      <c r="I24" s="405">
        <v>42913.395074415988</v>
      </c>
      <c r="J24" s="348">
        <v>27937.711378155804</v>
      </c>
      <c r="K24" s="406">
        <v>8365.6506186516763</v>
      </c>
      <c r="L24" s="406">
        <v>634.97062928974685</v>
      </c>
      <c r="M24" s="406">
        <v>136.03225796978282</v>
      </c>
      <c r="N24" s="406">
        <v>271.80472809361578</v>
      </c>
      <c r="O24" s="406">
        <v>14.094297437333283</v>
      </c>
      <c r="P24" s="406">
        <v>56.691597586496677</v>
      </c>
      <c r="Q24" s="406">
        <v>37416.955507184459</v>
      </c>
      <c r="R24" s="406">
        <v>2389.7908152765449</v>
      </c>
      <c r="S24" s="406">
        <v>3106.6487519549846</v>
      </c>
      <c r="T24" s="407">
        <v>5496.4395672315295</v>
      </c>
      <c r="U24" s="408">
        <v>1032.2274</v>
      </c>
      <c r="V24" s="155">
        <v>42895.457677252132</v>
      </c>
      <c r="W24" s="7"/>
    </row>
    <row r="25" spans="1:23" x14ac:dyDescent="0.25">
      <c r="A25" s="32"/>
      <c r="B25" s="24"/>
      <c r="C25" s="9"/>
      <c r="D25" s="9" t="s">
        <v>228</v>
      </c>
      <c r="E25" s="9"/>
      <c r="F25" s="10"/>
      <c r="G25" s="8"/>
      <c r="H25" s="156">
        <v>1032.8941</v>
      </c>
      <c r="I25" s="409">
        <v>42913.395074415988</v>
      </c>
      <c r="J25" s="350">
        <v>27937.711378155804</v>
      </c>
      <c r="K25" s="410">
        <v>8365.6506186516763</v>
      </c>
      <c r="L25" s="410">
        <v>634.97062928974685</v>
      </c>
      <c r="M25" s="410">
        <v>136.03225796978282</v>
      </c>
      <c r="N25" s="410">
        <v>271.80472809361578</v>
      </c>
      <c r="O25" s="410">
        <v>14.094297437333283</v>
      </c>
      <c r="P25" s="410">
        <v>56.691597586496677</v>
      </c>
      <c r="Q25" s="410">
        <v>37416.955507184459</v>
      </c>
      <c r="R25" s="410">
        <v>2389.7908152765449</v>
      </c>
      <c r="S25" s="410">
        <v>3106.6487519549846</v>
      </c>
      <c r="T25" s="411">
        <v>5496.4395672315295</v>
      </c>
      <c r="U25" s="412">
        <v>1032.2274</v>
      </c>
      <c r="V25" s="164">
        <v>42895.457677252132</v>
      </c>
      <c r="W25" s="7"/>
    </row>
    <row r="26" spans="1:23" x14ac:dyDescent="0.25">
      <c r="A26" s="32"/>
      <c r="B26" s="26"/>
      <c r="C26" s="20"/>
      <c r="D26" s="20" t="s">
        <v>214</v>
      </c>
      <c r="E26" s="20"/>
      <c r="F26" s="21"/>
      <c r="G26" s="22"/>
      <c r="H26" s="138">
        <v>0</v>
      </c>
      <c r="I26" s="401" t="s">
        <v>226</v>
      </c>
      <c r="J26" s="346" t="s">
        <v>226</v>
      </c>
      <c r="K26" s="402" t="s">
        <v>226</v>
      </c>
      <c r="L26" s="402" t="s">
        <v>226</v>
      </c>
      <c r="M26" s="402" t="s">
        <v>226</v>
      </c>
      <c r="N26" s="402" t="s">
        <v>226</v>
      </c>
      <c r="O26" s="402" t="s">
        <v>226</v>
      </c>
      <c r="P26" s="402" t="s">
        <v>226</v>
      </c>
      <c r="Q26" s="402" t="s">
        <v>226</v>
      </c>
      <c r="R26" s="402" t="s">
        <v>226</v>
      </c>
      <c r="S26" s="402" t="s">
        <v>226</v>
      </c>
      <c r="T26" s="403" t="s">
        <v>226</v>
      </c>
      <c r="U26" s="404">
        <v>0</v>
      </c>
      <c r="V26" s="146" t="s">
        <v>226</v>
      </c>
      <c r="W26" s="7"/>
    </row>
    <row r="27" spans="1:23" x14ac:dyDescent="0.25">
      <c r="A27" s="32"/>
      <c r="B27" s="64"/>
      <c r="C27" s="65" t="s">
        <v>216</v>
      </c>
      <c r="D27" s="65"/>
      <c r="E27" s="65"/>
      <c r="F27" s="66"/>
      <c r="G27" s="67"/>
      <c r="H27" s="147">
        <v>852.31509999999992</v>
      </c>
      <c r="I27" s="405">
        <v>44105.227534589802</v>
      </c>
      <c r="J27" s="348">
        <v>27927.916369583661</v>
      </c>
      <c r="K27" s="406">
        <v>7064.0691844287794</v>
      </c>
      <c r="L27" s="406">
        <v>732.18324224612877</v>
      </c>
      <c r="M27" s="406">
        <v>304.81088117137273</v>
      </c>
      <c r="N27" s="406">
        <v>554.11500199085219</v>
      </c>
      <c r="O27" s="406">
        <v>18.396365381770195</v>
      </c>
      <c r="P27" s="406">
        <v>33.881933258408004</v>
      </c>
      <c r="Q27" s="406">
        <v>36635.372978060972</v>
      </c>
      <c r="R27" s="406">
        <v>2285.2061012020872</v>
      </c>
      <c r="S27" s="406">
        <v>5184.6484553267528</v>
      </c>
      <c r="T27" s="407">
        <v>7469.8545565288405</v>
      </c>
      <c r="U27" s="408">
        <v>850.69979999999987</v>
      </c>
      <c r="V27" s="155">
        <v>43367.752251342572</v>
      </c>
      <c r="W27" s="7"/>
    </row>
    <row r="28" spans="1:23" x14ac:dyDescent="0.25">
      <c r="A28" s="32"/>
      <c r="B28" s="24"/>
      <c r="C28" s="63"/>
      <c r="D28" s="9" t="s">
        <v>229</v>
      </c>
      <c r="E28" s="9"/>
      <c r="F28" s="10"/>
      <c r="G28" s="8"/>
      <c r="H28" s="129">
        <v>852.31509999999992</v>
      </c>
      <c r="I28" s="397">
        <v>44105.227534589802</v>
      </c>
      <c r="J28" s="344">
        <v>27927.916369583661</v>
      </c>
      <c r="K28" s="398">
        <v>7064.0691844287794</v>
      </c>
      <c r="L28" s="398">
        <v>732.18324224612877</v>
      </c>
      <c r="M28" s="398">
        <v>304.81088117137273</v>
      </c>
      <c r="N28" s="398">
        <v>554.11500199085219</v>
      </c>
      <c r="O28" s="398">
        <v>18.396365381770195</v>
      </c>
      <c r="P28" s="398">
        <v>33.881933258408004</v>
      </c>
      <c r="Q28" s="398">
        <v>36635.372978060972</v>
      </c>
      <c r="R28" s="398">
        <v>2285.2061012020872</v>
      </c>
      <c r="S28" s="398">
        <v>5184.6484553267528</v>
      </c>
      <c r="T28" s="399">
        <v>7469.8545565288405</v>
      </c>
      <c r="U28" s="400">
        <v>850.69979999999987</v>
      </c>
      <c r="V28" s="137">
        <v>43367.752251342572</v>
      </c>
      <c r="W28" s="7"/>
    </row>
    <row r="29" spans="1:23" x14ac:dyDescent="0.25">
      <c r="A29" s="32"/>
      <c r="B29" s="87"/>
      <c r="C29" s="95"/>
      <c r="D29" s="88" t="s">
        <v>215</v>
      </c>
      <c r="E29" s="88"/>
      <c r="F29" s="89"/>
      <c r="G29" s="90"/>
      <c r="H29" s="156">
        <v>0</v>
      </c>
      <c r="I29" s="409" t="s">
        <v>226</v>
      </c>
      <c r="J29" s="350" t="s">
        <v>226</v>
      </c>
      <c r="K29" s="410" t="s">
        <v>226</v>
      </c>
      <c r="L29" s="410" t="s">
        <v>226</v>
      </c>
      <c r="M29" s="410" t="s">
        <v>226</v>
      </c>
      <c r="N29" s="410" t="s">
        <v>226</v>
      </c>
      <c r="O29" s="410" t="s">
        <v>226</v>
      </c>
      <c r="P29" s="410" t="s">
        <v>226</v>
      </c>
      <c r="Q29" s="410" t="s">
        <v>226</v>
      </c>
      <c r="R29" s="410" t="s">
        <v>226</v>
      </c>
      <c r="S29" s="410" t="s">
        <v>226</v>
      </c>
      <c r="T29" s="411" t="s">
        <v>226</v>
      </c>
      <c r="U29" s="412">
        <v>0</v>
      </c>
      <c r="V29" s="164" t="s">
        <v>226</v>
      </c>
      <c r="W29" s="7"/>
    </row>
    <row r="30" spans="1:23" ht="15.6" x14ac:dyDescent="0.25">
      <c r="A30" s="32"/>
      <c r="B30" s="27"/>
      <c r="C30" s="11" t="s">
        <v>81</v>
      </c>
      <c r="D30" s="11"/>
      <c r="E30" s="11"/>
      <c r="F30" s="12"/>
      <c r="G30" s="13"/>
      <c r="H30" s="178">
        <v>28297.937099999992</v>
      </c>
      <c r="I30" s="413">
        <v>24601.382141621481</v>
      </c>
      <c r="J30" s="354">
        <v>16829.693467891269</v>
      </c>
      <c r="K30" s="414">
        <v>3515.401711031443</v>
      </c>
      <c r="L30" s="414">
        <v>449.7398269124489</v>
      </c>
      <c r="M30" s="414">
        <v>21.950893374485602</v>
      </c>
      <c r="N30" s="414">
        <v>2.0345093164641557</v>
      </c>
      <c r="O30" s="414">
        <v>0.73808678206911893</v>
      </c>
      <c r="P30" s="414">
        <v>113.76531283146687</v>
      </c>
      <c r="Q30" s="414">
        <v>20933.323808139645</v>
      </c>
      <c r="R30" s="414">
        <v>726.40321544852156</v>
      </c>
      <c r="S30" s="414">
        <v>2941.6551180333158</v>
      </c>
      <c r="T30" s="415">
        <v>3668.0583334818371</v>
      </c>
      <c r="U30" s="416">
        <v>28295.83779999999</v>
      </c>
      <c r="V30" s="186">
        <v>24598.561503510882</v>
      </c>
      <c r="W30" s="7"/>
    </row>
    <row r="31" spans="1:23" ht="15.6" x14ac:dyDescent="0.25">
      <c r="A31" s="32"/>
      <c r="B31" s="27"/>
      <c r="C31" s="11" t="s">
        <v>82</v>
      </c>
      <c r="D31" s="11"/>
      <c r="E31" s="11"/>
      <c r="F31" s="12"/>
      <c r="G31" s="13"/>
      <c r="H31" s="178">
        <v>22787.726099999953</v>
      </c>
      <c r="I31" s="413">
        <v>37976.335745495911</v>
      </c>
      <c r="J31" s="354">
        <v>25541.451522888106</v>
      </c>
      <c r="K31" s="414">
        <v>6649.1132697966032</v>
      </c>
      <c r="L31" s="414">
        <v>590.85407165746085</v>
      </c>
      <c r="M31" s="414">
        <v>34.552299333338674</v>
      </c>
      <c r="N31" s="414">
        <v>131.81602617208929</v>
      </c>
      <c r="O31" s="414">
        <v>3.542564960002752</v>
      </c>
      <c r="P31" s="414">
        <v>67.74647354276108</v>
      </c>
      <c r="Q31" s="414">
        <v>33019.076228350357</v>
      </c>
      <c r="R31" s="414">
        <v>961.76368090247217</v>
      </c>
      <c r="S31" s="414">
        <v>3995.4958362431867</v>
      </c>
      <c r="T31" s="415">
        <v>4957.2595171456587</v>
      </c>
      <c r="U31" s="416">
        <v>22513.372999999952</v>
      </c>
      <c r="V31" s="186">
        <v>38192.725641333273</v>
      </c>
      <c r="W31" s="7"/>
    </row>
    <row r="32" spans="1:23" ht="15.6" x14ac:dyDescent="0.25">
      <c r="A32" s="32"/>
      <c r="B32" s="27"/>
      <c r="C32" s="11" t="s">
        <v>265</v>
      </c>
      <c r="D32" s="11"/>
      <c r="E32" s="11"/>
      <c r="F32" s="12"/>
      <c r="G32" s="13"/>
      <c r="H32" s="178">
        <v>5725.080299999996</v>
      </c>
      <c r="I32" s="413">
        <v>39796.943779694004</v>
      </c>
      <c r="J32" s="354">
        <v>22329.44857850582</v>
      </c>
      <c r="K32" s="414">
        <v>5881.2665620311664</v>
      </c>
      <c r="L32" s="414">
        <v>675.00158032717923</v>
      </c>
      <c r="M32" s="414">
        <v>862.87878500731904</v>
      </c>
      <c r="N32" s="414">
        <v>478.86105632439802</v>
      </c>
      <c r="O32" s="414">
        <v>6.9336145381227281</v>
      </c>
      <c r="P32" s="414">
        <v>2764.6483695026382</v>
      </c>
      <c r="Q32" s="414">
        <v>32999.038546236654</v>
      </c>
      <c r="R32" s="414">
        <v>2169.2724554448628</v>
      </c>
      <c r="S32" s="414">
        <v>4628.6327780124502</v>
      </c>
      <c r="T32" s="415">
        <v>6797.9052334573125</v>
      </c>
      <c r="U32" s="416">
        <v>5724.463399999996</v>
      </c>
      <c r="V32" s="186">
        <v>39798.928373501993</v>
      </c>
      <c r="W32" s="7"/>
    </row>
    <row r="33" spans="1:23" ht="12.75" customHeight="1" x14ac:dyDescent="0.25">
      <c r="A33" s="32"/>
      <c r="B33" s="27"/>
      <c r="C33" s="11" t="s">
        <v>59</v>
      </c>
      <c r="D33" s="11"/>
      <c r="E33" s="11"/>
      <c r="F33" s="12"/>
      <c r="G33" s="13"/>
      <c r="H33" s="178">
        <v>1809.7771000000005</v>
      </c>
      <c r="I33" s="413">
        <v>41486.437243201559</v>
      </c>
      <c r="J33" s="354">
        <v>27521.224344883853</v>
      </c>
      <c r="K33" s="414">
        <v>7151.7978650520008</v>
      </c>
      <c r="L33" s="414">
        <v>670.36188231873064</v>
      </c>
      <c r="M33" s="414">
        <v>341.58621891428857</v>
      </c>
      <c r="N33" s="414">
        <v>4.4764720841404531</v>
      </c>
      <c r="O33" s="414">
        <v>17.593050547495604</v>
      </c>
      <c r="P33" s="414">
        <v>23.827519974697427</v>
      </c>
      <c r="Q33" s="414">
        <v>35730.867353775204</v>
      </c>
      <c r="R33" s="414">
        <v>1864.3296366902487</v>
      </c>
      <c r="S33" s="414">
        <v>3891.2402527360955</v>
      </c>
      <c r="T33" s="415">
        <v>5755.5698894263442</v>
      </c>
      <c r="U33" s="416">
        <v>1807.1862000000006</v>
      </c>
      <c r="V33" s="186">
        <v>41478.781996380145</v>
      </c>
      <c r="W33" s="7"/>
    </row>
    <row r="34" spans="1:23" ht="12.75" customHeight="1" thickBot="1" x14ac:dyDescent="0.3">
      <c r="A34" s="32"/>
      <c r="B34" s="28"/>
      <c r="C34" s="29" t="s">
        <v>32</v>
      </c>
      <c r="D34" s="29"/>
      <c r="E34" s="29"/>
      <c r="F34" s="30"/>
      <c r="G34" s="31"/>
      <c r="H34" s="187">
        <v>4.6541999999999994</v>
      </c>
      <c r="I34" s="417">
        <v>25719.296549353272</v>
      </c>
      <c r="J34" s="356">
        <v>20455.878561299472</v>
      </c>
      <c r="K34" s="418">
        <v>2358.2284101814853</v>
      </c>
      <c r="L34" s="418">
        <v>36.669388222823834</v>
      </c>
      <c r="M34" s="418">
        <v>0</v>
      </c>
      <c r="N34" s="418">
        <v>0</v>
      </c>
      <c r="O34" s="418">
        <v>0</v>
      </c>
      <c r="P34" s="418">
        <v>0</v>
      </c>
      <c r="Q34" s="418">
        <v>22850.776359703785</v>
      </c>
      <c r="R34" s="418">
        <v>1165.2199447094383</v>
      </c>
      <c r="S34" s="418">
        <v>1703.3002449400547</v>
      </c>
      <c r="T34" s="419">
        <v>2868.5201896494932</v>
      </c>
      <c r="U34" s="420">
        <v>4.6541999999999994</v>
      </c>
      <c r="V34" s="195">
        <v>25719.296549353272</v>
      </c>
      <c r="W34" s="7"/>
    </row>
    <row r="35" spans="1:23" x14ac:dyDescent="0.3">
      <c r="B35" s="210" t="s">
        <v>136</v>
      </c>
      <c r="C35" s="211"/>
      <c r="D35" s="211"/>
      <c r="E35" s="211"/>
      <c r="F35" s="211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2" t="s">
        <v>184</v>
      </c>
      <c r="W35" s="2" t="s">
        <v>20</v>
      </c>
    </row>
    <row r="36" spans="1:23" ht="12.75" customHeight="1" x14ac:dyDescent="0.25">
      <c r="B36" s="213" t="s">
        <v>27</v>
      </c>
      <c r="C36" s="546" t="s">
        <v>174</v>
      </c>
      <c r="D36" s="546"/>
      <c r="E36" s="546"/>
      <c r="F36" s="546"/>
      <c r="G36" s="546"/>
      <c r="H36" s="546"/>
      <c r="I36" s="546"/>
      <c r="J36" s="546"/>
      <c r="K36" s="546"/>
      <c r="L36" s="546"/>
      <c r="M36" s="546"/>
      <c r="N36" s="546"/>
      <c r="O36" s="546"/>
      <c r="P36" s="546"/>
      <c r="Q36" s="546"/>
      <c r="R36" s="546"/>
      <c r="S36" s="546"/>
      <c r="T36" s="546"/>
      <c r="U36" s="546"/>
      <c r="V36" s="546"/>
    </row>
    <row r="37" spans="1:23" ht="12.75" customHeight="1" x14ac:dyDescent="0.25">
      <c r="B37" s="213" t="s">
        <v>28</v>
      </c>
      <c r="C37" s="546" t="s">
        <v>256</v>
      </c>
      <c r="D37" s="546"/>
      <c r="E37" s="546"/>
      <c r="F37" s="546"/>
      <c r="G37" s="546"/>
      <c r="H37" s="546"/>
      <c r="I37" s="546"/>
      <c r="J37" s="546"/>
      <c r="K37" s="546"/>
      <c r="L37" s="546"/>
      <c r="M37" s="546"/>
      <c r="N37" s="546"/>
      <c r="O37" s="546"/>
      <c r="P37" s="546"/>
      <c r="Q37" s="546"/>
      <c r="R37" s="546"/>
      <c r="S37" s="546"/>
      <c r="T37" s="546"/>
      <c r="U37" s="546"/>
      <c r="V37" s="546"/>
    </row>
    <row r="38" spans="1:23" ht="12.75" customHeight="1" x14ac:dyDescent="0.25">
      <c r="B38" s="213" t="s">
        <v>29</v>
      </c>
      <c r="C38" s="546" t="s">
        <v>259</v>
      </c>
      <c r="D38" s="546"/>
      <c r="E38" s="546"/>
      <c r="F38" s="546"/>
      <c r="G38" s="546"/>
      <c r="H38" s="546"/>
      <c r="I38" s="546"/>
      <c r="J38" s="546"/>
      <c r="K38" s="546"/>
      <c r="L38" s="546"/>
      <c r="M38" s="546"/>
      <c r="N38" s="546"/>
      <c r="O38" s="546"/>
      <c r="P38" s="546"/>
      <c r="Q38" s="546"/>
      <c r="R38" s="546"/>
      <c r="S38" s="546"/>
      <c r="T38" s="546"/>
      <c r="U38" s="546"/>
      <c r="V38" s="546"/>
    </row>
    <row r="39" spans="1:23" ht="12.75" customHeight="1" x14ac:dyDescent="0.25">
      <c r="B39" s="213" t="s">
        <v>30</v>
      </c>
      <c r="C39" s="546" t="s">
        <v>254</v>
      </c>
      <c r="D39" s="546"/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6"/>
      <c r="Q39" s="546"/>
      <c r="R39" s="546"/>
      <c r="S39" s="546"/>
      <c r="T39" s="546"/>
      <c r="U39" s="546"/>
      <c r="V39" s="546"/>
    </row>
  </sheetData>
  <mergeCells count="17">
    <mergeCell ref="V7:V11"/>
    <mergeCell ref="R9:R11"/>
    <mergeCell ref="I7:I11"/>
    <mergeCell ref="J9:J11"/>
    <mergeCell ref="K9:K11"/>
    <mergeCell ref="L9:L11"/>
    <mergeCell ref="T9:T11"/>
    <mergeCell ref="O9:O11"/>
    <mergeCell ref="S9:S11"/>
    <mergeCell ref="M9:M11"/>
    <mergeCell ref="N9:N11"/>
    <mergeCell ref="P9:P11"/>
    <mergeCell ref="Q9:Q11"/>
    <mergeCell ref="B7:G11"/>
    <mergeCell ref="H7:H11"/>
    <mergeCell ref="J7:T8"/>
    <mergeCell ref="U7:U11"/>
  </mergeCells>
  <phoneticPr fontId="0" type="noConversion"/>
  <conditionalFormatting sqref="E6">
    <cfRule type="expression" dxfId="8" priority="1" stopIfTrue="1">
      <formula>W6=" "</formula>
    </cfRule>
  </conditionalFormatting>
  <conditionalFormatting sqref="V35">
    <cfRule type="expression" dxfId="7" priority="2" stopIfTrue="1">
      <formula>W35=" "</formula>
    </cfRule>
  </conditionalFormatting>
  <conditionalFormatting sqref="E2">
    <cfRule type="expression" dxfId="6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0">
    <pageSetUpPr autoPageBreaks="0"/>
  </sheetPr>
  <dimension ref="A2:Z64"/>
  <sheetViews>
    <sheetView topLeftCell="J33"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" style="2" customWidth="1"/>
    <col min="6" max="6" width="40.88671875" style="2" customWidth="1"/>
    <col min="7" max="7" width="5" style="2" customWidth="1"/>
    <col min="8" max="15" width="12.6640625" style="2" customWidth="1"/>
    <col min="16" max="26" width="6.6640625" style="2" customWidth="1"/>
    <col min="27" max="16384" width="9.109375" style="2"/>
  </cols>
  <sheetData>
    <row r="2" spans="1:15" s="3" customFormat="1" ht="15.6" x14ac:dyDescent="0.25">
      <c r="B2" s="199" t="s">
        <v>143</v>
      </c>
      <c r="C2" s="199"/>
      <c r="D2" s="199"/>
      <c r="E2" s="199"/>
      <c r="F2" s="200" t="s">
        <v>115</v>
      </c>
      <c r="G2" s="201"/>
      <c r="H2" s="199"/>
      <c r="I2" s="199"/>
      <c r="J2" s="199"/>
      <c r="K2" s="199"/>
      <c r="L2" s="199"/>
      <c r="M2" s="199"/>
      <c r="N2" s="199"/>
      <c r="O2" s="199"/>
    </row>
    <row r="3" spans="1:15" s="3" customFormat="1" ht="15.6" x14ac:dyDescent="0.25">
      <c r="B3" s="318" t="s">
        <v>83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</row>
    <row r="4" spans="1:15" s="3" customFormat="1" ht="21" customHeight="1" x14ac:dyDescent="0.3">
      <c r="B4" s="204" t="s">
        <v>23</v>
      </c>
      <c r="C4" s="204"/>
      <c r="D4" s="204"/>
      <c r="E4" s="204"/>
      <c r="F4" s="204"/>
      <c r="G4" s="204"/>
      <c r="H4" s="204" t="s">
        <v>193</v>
      </c>
      <c r="I4" s="204"/>
      <c r="J4" s="204"/>
      <c r="K4" s="204" t="s">
        <v>24</v>
      </c>
      <c r="L4" s="204"/>
      <c r="M4" s="204" t="s">
        <v>25</v>
      </c>
      <c r="N4" s="204"/>
      <c r="O4" s="204"/>
    </row>
    <row r="5" spans="1:15" s="3" customFormat="1" ht="21" customHeight="1" x14ac:dyDescent="0.25">
      <c r="B5" s="205" t="s">
        <v>205</v>
      </c>
      <c r="C5" s="205"/>
      <c r="D5" s="205"/>
      <c r="E5" s="205"/>
      <c r="F5" s="205"/>
      <c r="G5" s="205"/>
      <c r="H5" s="205" t="s">
        <v>203</v>
      </c>
      <c r="I5" s="205"/>
      <c r="J5" s="205"/>
      <c r="K5" s="205" t="s">
        <v>70</v>
      </c>
      <c r="L5" s="205"/>
      <c r="M5" s="205" t="s">
        <v>132</v>
      </c>
      <c r="N5" s="205"/>
      <c r="O5" s="205"/>
    </row>
    <row r="6" spans="1:15" s="4" customFormat="1" ht="21" customHeight="1" thickBot="1" x14ac:dyDescent="0.3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9"/>
    </row>
    <row r="7" spans="1:15" ht="6.9" customHeight="1" thickBot="1" x14ac:dyDescent="0.3">
      <c r="A7" s="6"/>
      <c r="B7" s="626" t="s">
        <v>68</v>
      </c>
      <c r="C7" s="627"/>
      <c r="D7" s="627"/>
      <c r="E7" s="627"/>
      <c r="F7" s="627"/>
      <c r="G7" s="628"/>
      <c r="H7" s="632" t="s">
        <v>38</v>
      </c>
      <c r="I7" s="679"/>
      <c r="J7" s="633" t="s">
        <v>39</v>
      </c>
      <c r="K7" s="680"/>
      <c r="L7" s="679"/>
      <c r="M7" s="633" t="s">
        <v>40</v>
      </c>
      <c r="N7" s="680"/>
      <c r="O7" s="679"/>
    </row>
    <row r="8" spans="1:15" ht="6.9" customHeight="1" thickTop="1" thickBot="1" x14ac:dyDescent="0.3">
      <c r="A8" s="6"/>
      <c r="B8" s="629"/>
      <c r="C8" s="630"/>
      <c r="D8" s="630"/>
      <c r="E8" s="630"/>
      <c r="F8" s="630"/>
      <c r="G8" s="631"/>
      <c r="H8" s="681"/>
      <c r="I8" s="682"/>
      <c r="J8" s="683"/>
      <c r="K8" s="684"/>
      <c r="L8" s="682"/>
      <c r="M8" s="683"/>
      <c r="N8" s="684"/>
      <c r="O8" s="682"/>
    </row>
    <row r="9" spans="1:15" ht="13.5" customHeight="1" thickTop="1" thickBot="1" x14ac:dyDescent="0.3">
      <c r="A9" s="6"/>
      <c r="B9" s="629"/>
      <c r="C9" s="630"/>
      <c r="D9" s="630"/>
      <c r="E9" s="630"/>
      <c r="F9" s="630"/>
      <c r="G9" s="631"/>
      <c r="H9" s="634" t="s">
        <v>102</v>
      </c>
      <c r="I9" s="635" t="s">
        <v>103</v>
      </c>
      <c r="J9" s="636" t="s">
        <v>102</v>
      </c>
      <c r="K9" s="624" t="s">
        <v>41</v>
      </c>
      <c r="L9" s="685"/>
      <c r="M9" s="636" t="s">
        <v>102</v>
      </c>
      <c r="N9" s="575" t="s">
        <v>48</v>
      </c>
      <c r="O9" s="657"/>
    </row>
    <row r="10" spans="1:15" ht="13.5" customHeight="1" thickTop="1" thickBot="1" x14ac:dyDescent="0.3">
      <c r="A10" s="6"/>
      <c r="B10" s="629"/>
      <c r="C10" s="630"/>
      <c r="D10" s="630"/>
      <c r="E10" s="630"/>
      <c r="F10" s="630"/>
      <c r="G10" s="631"/>
      <c r="H10" s="686"/>
      <c r="I10" s="687"/>
      <c r="J10" s="688"/>
      <c r="K10" s="623" t="s">
        <v>22</v>
      </c>
      <c r="L10" s="625" t="s">
        <v>128</v>
      </c>
      <c r="M10" s="688"/>
      <c r="N10" s="623" t="s">
        <v>22</v>
      </c>
      <c r="O10" s="625" t="s">
        <v>128</v>
      </c>
    </row>
    <row r="11" spans="1:15" ht="13.5" customHeight="1" thickTop="1" thickBot="1" x14ac:dyDescent="0.3">
      <c r="A11" s="6"/>
      <c r="B11" s="629"/>
      <c r="C11" s="630"/>
      <c r="D11" s="630"/>
      <c r="E11" s="630"/>
      <c r="F11" s="630"/>
      <c r="G11" s="631"/>
      <c r="H11" s="689"/>
      <c r="I11" s="690"/>
      <c r="J11" s="691"/>
      <c r="K11" s="692"/>
      <c r="L11" s="693"/>
      <c r="M11" s="691"/>
      <c r="N11" s="692"/>
      <c r="O11" s="693"/>
    </row>
    <row r="12" spans="1:15" ht="15" thickTop="1" thickBot="1" x14ac:dyDescent="0.3">
      <c r="A12" s="32"/>
      <c r="B12" s="35" t="s">
        <v>64</v>
      </c>
      <c r="C12" s="36"/>
      <c r="D12" s="36"/>
      <c r="E12" s="36"/>
      <c r="F12" s="36"/>
      <c r="G12" s="36"/>
      <c r="H12" s="44"/>
      <c r="I12" s="59"/>
      <c r="J12" s="44"/>
      <c r="K12" s="59"/>
      <c r="L12" s="59"/>
      <c r="M12" s="59"/>
      <c r="N12" s="59"/>
      <c r="O12" s="60"/>
    </row>
    <row r="13" spans="1:15" ht="12.75" customHeight="1" thickBot="1" x14ac:dyDescent="0.3">
      <c r="A13" s="32"/>
      <c r="B13" s="77"/>
      <c r="C13" s="78" t="s">
        <v>74</v>
      </c>
      <c r="D13" s="78"/>
      <c r="E13" s="78"/>
      <c r="F13" s="79"/>
      <c r="G13" s="80"/>
      <c r="H13" s="227">
        <v>70679604.703999966</v>
      </c>
      <c r="I13" s="221">
        <v>24006.944540593318</v>
      </c>
      <c r="J13" s="243">
        <v>21907857.512999982</v>
      </c>
      <c r="K13" s="362">
        <v>7441.1949885742169</v>
      </c>
      <c r="L13" s="422">
        <v>0.30996010241919408</v>
      </c>
      <c r="M13" s="243">
        <v>16452328.427999979</v>
      </c>
      <c r="N13" s="362">
        <v>5588.1769258433587</v>
      </c>
      <c r="O13" s="422">
        <v>0.23277335091078816</v>
      </c>
    </row>
    <row r="14" spans="1:15" ht="12.75" customHeight="1" x14ac:dyDescent="0.25">
      <c r="A14" s="32"/>
      <c r="B14" s="73"/>
      <c r="C14" s="440" t="s">
        <v>55</v>
      </c>
      <c r="D14" s="14"/>
      <c r="E14" s="74"/>
      <c r="F14" s="75"/>
      <c r="G14" s="76"/>
      <c r="H14" s="120">
        <v>11607207.618000003</v>
      </c>
      <c r="I14" s="128">
        <v>21518.102184274696</v>
      </c>
      <c r="J14" s="245">
        <v>3524723.9909999929</v>
      </c>
      <c r="K14" s="342">
        <v>6534.3339678084458</v>
      </c>
      <c r="L14" s="423">
        <v>0.30366683417758372</v>
      </c>
      <c r="M14" s="245">
        <v>2331801.6759999981</v>
      </c>
      <c r="N14" s="342">
        <v>4322.8266770915743</v>
      </c>
      <c r="O14" s="423">
        <v>0.20089256199604213</v>
      </c>
    </row>
    <row r="15" spans="1:15" ht="12.75" customHeight="1" x14ac:dyDescent="0.25">
      <c r="A15" s="32"/>
      <c r="B15" s="87"/>
      <c r="C15" s="88"/>
      <c r="D15" s="88" t="s">
        <v>207</v>
      </c>
      <c r="E15" s="88"/>
      <c r="F15" s="89"/>
      <c r="G15" s="90"/>
      <c r="H15" s="129">
        <v>11331346.983999994</v>
      </c>
      <c r="I15" s="137">
        <v>21511.280627644937</v>
      </c>
      <c r="J15" s="229">
        <v>3430334.0129999951</v>
      </c>
      <c r="K15" s="344">
        <v>6512.1011389371424</v>
      </c>
      <c r="L15" s="424">
        <v>0.30272958879854889</v>
      </c>
      <c r="M15" s="229">
        <v>2274298.4059999986</v>
      </c>
      <c r="N15" s="344">
        <v>4317.4982913815566</v>
      </c>
      <c r="O15" s="424">
        <v>0.20070856617587801</v>
      </c>
    </row>
    <row r="16" spans="1:15" ht="12.75" customHeight="1" x14ac:dyDescent="0.25">
      <c r="A16" s="32"/>
      <c r="B16" s="24"/>
      <c r="C16" s="9"/>
      <c r="D16" s="9" t="s">
        <v>208</v>
      </c>
      <c r="E16" s="9"/>
      <c r="F16" s="10"/>
      <c r="G16" s="8"/>
      <c r="H16" s="165">
        <v>245819.42700000003</v>
      </c>
      <c r="I16" s="173">
        <v>21560.42279156185</v>
      </c>
      <c r="J16" s="359">
        <v>84218.986999999994</v>
      </c>
      <c r="K16" s="352">
        <v>7386.7105987398272</v>
      </c>
      <c r="L16" s="504">
        <v>0.34260509036171499</v>
      </c>
      <c r="M16" s="359">
        <v>50527.739999999991</v>
      </c>
      <c r="N16" s="352">
        <v>4431.7060307121747</v>
      </c>
      <c r="O16" s="504">
        <v>0.2055481969698025</v>
      </c>
    </row>
    <row r="17" spans="1:15" ht="12.75" customHeight="1" x14ac:dyDescent="0.25">
      <c r="A17" s="32"/>
      <c r="B17" s="431"/>
      <c r="C17" s="88"/>
      <c r="D17" s="88" t="s">
        <v>206</v>
      </c>
      <c r="E17" s="432"/>
      <c r="F17" s="433"/>
      <c r="G17" s="434"/>
      <c r="H17" s="138">
        <v>30041.207000000002</v>
      </c>
      <c r="I17" s="146">
        <v>24003.738647822411</v>
      </c>
      <c r="J17" s="247">
        <v>10170.991</v>
      </c>
      <c r="K17" s="346">
        <v>8126.8974896166428</v>
      </c>
      <c r="L17" s="425">
        <v>0.33856798763112284</v>
      </c>
      <c r="M17" s="247">
        <v>6975.5300000000007</v>
      </c>
      <c r="N17" s="346">
        <v>5573.6375389325958</v>
      </c>
      <c r="O17" s="425">
        <v>0.23219872623626608</v>
      </c>
    </row>
    <row r="18" spans="1:15" x14ac:dyDescent="0.25">
      <c r="A18" s="32"/>
      <c r="B18" s="23"/>
      <c r="C18" s="68" t="s">
        <v>21</v>
      </c>
      <c r="D18" s="14"/>
      <c r="E18" s="14"/>
      <c r="F18" s="15"/>
      <c r="G18" s="16"/>
      <c r="H18" s="147">
        <v>30033171.922999941</v>
      </c>
      <c r="I18" s="155">
        <v>25625.405068799435</v>
      </c>
      <c r="J18" s="249">
        <v>9475318.5449999813</v>
      </c>
      <c r="K18" s="348">
        <v>8084.6897055713407</v>
      </c>
      <c r="L18" s="426">
        <v>0.3154950988624553</v>
      </c>
      <c r="M18" s="249">
        <v>7311380.390999984</v>
      </c>
      <c r="N18" s="348">
        <v>6238.3382152176337</v>
      </c>
      <c r="O18" s="426">
        <v>0.24344349673571436</v>
      </c>
    </row>
    <row r="19" spans="1:15" x14ac:dyDescent="0.25">
      <c r="A19" s="32"/>
      <c r="B19" s="24"/>
      <c r="C19" s="9"/>
      <c r="D19" s="9" t="s">
        <v>209</v>
      </c>
      <c r="E19" s="9"/>
      <c r="F19" s="10"/>
      <c r="G19" s="8"/>
      <c r="H19" s="156">
        <v>27838836.732999943</v>
      </c>
      <c r="I19" s="164">
        <v>25680.616594646734</v>
      </c>
      <c r="J19" s="231">
        <v>8699519.9839999881</v>
      </c>
      <c r="K19" s="350">
        <v>8025.085222104256</v>
      </c>
      <c r="L19" s="427">
        <v>0.31249581537606574</v>
      </c>
      <c r="M19" s="231">
        <v>6766633.5389999887</v>
      </c>
      <c r="N19" s="350">
        <v>6242.0467930525656</v>
      </c>
      <c r="O19" s="427">
        <v>0.24306452183682203</v>
      </c>
    </row>
    <row r="20" spans="1:15" x14ac:dyDescent="0.25">
      <c r="A20" s="32"/>
      <c r="B20" s="431"/>
      <c r="C20" s="9"/>
      <c r="D20" s="9" t="s">
        <v>210</v>
      </c>
      <c r="E20" s="432"/>
      <c r="F20" s="433"/>
      <c r="G20" s="434"/>
      <c r="H20" s="387">
        <v>2086212.2539999995</v>
      </c>
      <c r="I20" s="439">
        <v>24800.572848735785</v>
      </c>
      <c r="J20" s="383">
        <v>734566.84800000011</v>
      </c>
      <c r="K20" s="378">
        <v>8732.4185691846833</v>
      </c>
      <c r="L20" s="505">
        <v>0.35210551878965252</v>
      </c>
      <c r="M20" s="383">
        <v>515011.4169999999</v>
      </c>
      <c r="N20" s="378">
        <v>6122.3771170692889</v>
      </c>
      <c r="O20" s="505">
        <v>0.24686434278800856</v>
      </c>
    </row>
    <row r="21" spans="1:15" x14ac:dyDescent="0.25">
      <c r="A21" s="32"/>
      <c r="B21" s="26"/>
      <c r="C21" s="9"/>
      <c r="D21" s="9" t="s">
        <v>211</v>
      </c>
      <c r="E21" s="20"/>
      <c r="F21" s="21"/>
      <c r="G21" s="22"/>
      <c r="H21" s="138">
        <v>108122.93600000003</v>
      </c>
      <c r="I21" s="146">
        <v>28103.196961152746</v>
      </c>
      <c r="J21" s="247">
        <v>41231.712999999996</v>
      </c>
      <c r="K21" s="346">
        <v>10716.902392335347</v>
      </c>
      <c r="L21" s="425">
        <v>0.38134104127546053</v>
      </c>
      <c r="M21" s="247">
        <v>29735.435000000001</v>
      </c>
      <c r="N21" s="346">
        <v>7728.8022083543374</v>
      </c>
      <c r="O21" s="425">
        <v>0.27501505323532827</v>
      </c>
    </row>
    <row r="22" spans="1:15" x14ac:dyDescent="0.25">
      <c r="A22" s="32"/>
      <c r="B22" s="23"/>
      <c r="C22" s="68" t="s">
        <v>212</v>
      </c>
      <c r="D22" s="14"/>
      <c r="E22" s="14"/>
      <c r="F22" s="15"/>
      <c r="G22" s="16"/>
      <c r="H22" s="147">
        <v>13921373.559000002</v>
      </c>
      <c r="I22" s="155">
        <v>26824.587702255663</v>
      </c>
      <c r="J22" s="249">
        <v>4471318.5520000011</v>
      </c>
      <c r="K22" s="348">
        <v>8615.6208749463676</v>
      </c>
      <c r="L22" s="426">
        <v>0.32118372034556508</v>
      </c>
      <c r="M22" s="249">
        <v>3539410.0190000003</v>
      </c>
      <c r="N22" s="348">
        <v>6819.9602622923821</v>
      </c>
      <c r="O22" s="426">
        <v>0.25424287366470488</v>
      </c>
    </row>
    <row r="23" spans="1:15" x14ac:dyDescent="0.25">
      <c r="A23" s="32"/>
      <c r="B23" s="24"/>
      <c r="C23" s="9"/>
      <c r="D23" s="9" t="s">
        <v>217</v>
      </c>
      <c r="E23" s="9"/>
      <c r="F23" s="10"/>
      <c r="G23" s="8"/>
      <c r="H23" s="156">
        <v>13485845.696</v>
      </c>
      <c r="I23" s="164">
        <v>26872.934497135462</v>
      </c>
      <c r="J23" s="231">
        <v>4308182.7859999985</v>
      </c>
      <c r="K23" s="350">
        <v>8584.8167344969534</v>
      </c>
      <c r="L23" s="427">
        <v>0.31945959364475279</v>
      </c>
      <c r="M23" s="231">
        <v>3428115.4300000006</v>
      </c>
      <c r="N23" s="350">
        <v>6831.1267588011842</v>
      </c>
      <c r="O23" s="427">
        <v>0.25420099764427856</v>
      </c>
    </row>
    <row r="24" spans="1:15" x14ac:dyDescent="0.25">
      <c r="A24" s="32"/>
      <c r="B24" s="431"/>
      <c r="C24" s="432"/>
      <c r="D24" s="432" t="s">
        <v>213</v>
      </c>
      <c r="E24" s="432"/>
      <c r="F24" s="433"/>
      <c r="G24" s="434"/>
      <c r="H24" s="387">
        <v>435527.86299999984</v>
      </c>
      <c r="I24" s="439">
        <v>25409.106118044307</v>
      </c>
      <c r="J24" s="383">
        <v>163135.76599999997</v>
      </c>
      <c r="K24" s="378">
        <v>9517.4943834591031</v>
      </c>
      <c r="L24" s="505">
        <v>0.37457021664765466</v>
      </c>
      <c r="M24" s="383">
        <v>111294.58899999998</v>
      </c>
      <c r="N24" s="378">
        <v>6493.0312443985422</v>
      </c>
      <c r="O24" s="505">
        <v>0.25553953823615655</v>
      </c>
    </row>
    <row r="25" spans="1:15" x14ac:dyDescent="0.25">
      <c r="A25" s="32"/>
      <c r="B25" s="64"/>
      <c r="C25" s="65" t="s">
        <v>104</v>
      </c>
      <c r="D25" s="65"/>
      <c r="E25" s="65"/>
      <c r="F25" s="66"/>
      <c r="G25" s="67"/>
      <c r="H25" s="147">
        <v>346280.36700000003</v>
      </c>
      <c r="I25" s="155">
        <v>27937.711378155804</v>
      </c>
      <c r="J25" s="249">
        <v>117317.969</v>
      </c>
      <c r="K25" s="348">
        <v>9465.1498315913177</v>
      </c>
      <c r="L25" s="426">
        <v>0.33879474605038751</v>
      </c>
      <c r="M25" s="249">
        <v>68126.880000000005</v>
      </c>
      <c r="N25" s="348">
        <v>5496.4395672315295</v>
      </c>
      <c r="O25" s="426">
        <v>0.19673907761568246</v>
      </c>
    </row>
    <row r="26" spans="1:15" x14ac:dyDescent="0.25">
      <c r="A26" s="32"/>
      <c r="B26" s="24"/>
      <c r="C26" s="9"/>
      <c r="D26" s="9" t="s">
        <v>228</v>
      </c>
      <c r="E26" s="9"/>
      <c r="F26" s="10"/>
      <c r="G26" s="8"/>
      <c r="H26" s="156">
        <v>346280.36700000003</v>
      </c>
      <c r="I26" s="164">
        <v>27937.711378155804</v>
      </c>
      <c r="J26" s="231">
        <v>117317.969</v>
      </c>
      <c r="K26" s="350">
        <v>9465.1498315913177</v>
      </c>
      <c r="L26" s="427">
        <v>0.33879474605038751</v>
      </c>
      <c r="M26" s="231">
        <v>68126.880000000005</v>
      </c>
      <c r="N26" s="350">
        <v>5496.4395672315295</v>
      </c>
      <c r="O26" s="427">
        <v>0.19673907761568246</v>
      </c>
    </row>
    <row r="27" spans="1:15" x14ac:dyDescent="0.25">
      <c r="A27" s="32"/>
      <c r="B27" s="26"/>
      <c r="C27" s="20"/>
      <c r="D27" s="20" t="s">
        <v>214</v>
      </c>
      <c r="E27" s="20"/>
      <c r="F27" s="21"/>
      <c r="G27" s="22"/>
      <c r="H27" s="138">
        <v>0</v>
      </c>
      <c r="I27" s="146" t="s">
        <v>226</v>
      </c>
      <c r="J27" s="247">
        <v>0</v>
      </c>
      <c r="K27" s="346" t="s">
        <v>226</v>
      </c>
      <c r="L27" s="425" t="s">
        <v>226</v>
      </c>
      <c r="M27" s="247">
        <v>0</v>
      </c>
      <c r="N27" s="346" t="s">
        <v>226</v>
      </c>
      <c r="O27" s="425" t="s">
        <v>226</v>
      </c>
    </row>
    <row r="28" spans="1:15" x14ac:dyDescent="0.25">
      <c r="A28" s="32"/>
      <c r="B28" s="64"/>
      <c r="C28" s="65" t="s">
        <v>216</v>
      </c>
      <c r="D28" s="65"/>
      <c r="E28" s="65"/>
      <c r="F28" s="66"/>
      <c r="G28" s="67"/>
      <c r="H28" s="147">
        <v>285640.61800000002</v>
      </c>
      <c r="I28" s="155">
        <v>27927.916369583661</v>
      </c>
      <c r="J28" s="249">
        <v>88869.807000000001</v>
      </c>
      <c r="K28" s="348">
        <v>8689.0602430955423</v>
      </c>
      <c r="L28" s="426">
        <v>0.31112454391903049</v>
      </c>
      <c r="M28" s="249">
        <v>76400.038</v>
      </c>
      <c r="N28" s="348">
        <v>7469.8545565288405</v>
      </c>
      <c r="O28" s="426">
        <v>0.26746909642941608</v>
      </c>
    </row>
    <row r="29" spans="1:15" x14ac:dyDescent="0.25">
      <c r="A29" s="32"/>
      <c r="B29" s="24"/>
      <c r="C29" s="63"/>
      <c r="D29" s="9" t="s">
        <v>229</v>
      </c>
      <c r="E29" s="9"/>
      <c r="F29" s="10"/>
      <c r="G29" s="8"/>
      <c r="H29" s="129">
        <v>285640.61800000002</v>
      </c>
      <c r="I29" s="137">
        <v>27927.916369583661</v>
      </c>
      <c r="J29" s="229">
        <v>88869.807000000001</v>
      </c>
      <c r="K29" s="344">
        <v>8689.0602430955423</v>
      </c>
      <c r="L29" s="424">
        <v>0.31112454391903049</v>
      </c>
      <c r="M29" s="229">
        <v>76400.038</v>
      </c>
      <c r="N29" s="344">
        <v>7469.8545565288405</v>
      </c>
      <c r="O29" s="424">
        <v>0.26746909642941608</v>
      </c>
    </row>
    <row r="30" spans="1:15" x14ac:dyDescent="0.25">
      <c r="A30" s="32"/>
      <c r="B30" s="87"/>
      <c r="C30" s="95"/>
      <c r="D30" s="88" t="s">
        <v>215</v>
      </c>
      <c r="E30" s="88"/>
      <c r="F30" s="89"/>
      <c r="G30" s="90"/>
      <c r="H30" s="156">
        <v>0</v>
      </c>
      <c r="I30" s="164" t="s">
        <v>226</v>
      </c>
      <c r="J30" s="231">
        <v>0</v>
      </c>
      <c r="K30" s="350" t="s">
        <v>226</v>
      </c>
      <c r="L30" s="427" t="s">
        <v>226</v>
      </c>
      <c r="M30" s="231">
        <v>0</v>
      </c>
      <c r="N30" s="350" t="s">
        <v>226</v>
      </c>
      <c r="O30" s="427" t="s">
        <v>226</v>
      </c>
    </row>
    <row r="31" spans="1:15" ht="15.6" x14ac:dyDescent="0.25">
      <c r="A31" s="32"/>
      <c r="B31" s="27"/>
      <c r="C31" s="11" t="s">
        <v>81</v>
      </c>
      <c r="D31" s="11"/>
      <c r="E31" s="11"/>
      <c r="F31" s="12"/>
      <c r="G31" s="13"/>
      <c r="H31" s="178">
        <v>5714947.2860000143</v>
      </c>
      <c r="I31" s="186">
        <v>16829.693467891269</v>
      </c>
      <c r="J31" s="251">
        <v>1393240.6430000018</v>
      </c>
      <c r="K31" s="354">
        <v>4102.8922534663079</v>
      </c>
      <c r="L31" s="428">
        <v>0.2437888878543189</v>
      </c>
      <c r="M31" s="251">
        <v>1245581.8079999979</v>
      </c>
      <c r="N31" s="354">
        <v>3668.0583334818371</v>
      </c>
      <c r="O31" s="428">
        <v>0.21795158304457452</v>
      </c>
    </row>
    <row r="32" spans="1:15" ht="15.6" x14ac:dyDescent="0.25">
      <c r="A32" s="32"/>
      <c r="B32" s="27"/>
      <c r="C32" s="11" t="s">
        <v>82</v>
      </c>
      <c r="D32" s="11"/>
      <c r="E32" s="11"/>
      <c r="F32" s="12"/>
      <c r="G32" s="13"/>
      <c r="H32" s="178">
        <v>6984379.2180000097</v>
      </c>
      <c r="I32" s="186">
        <v>25541.451522888106</v>
      </c>
      <c r="J32" s="251">
        <v>2043808.0400000005</v>
      </c>
      <c r="K32" s="354">
        <v>7474.0821405022534</v>
      </c>
      <c r="L32" s="428">
        <v>0.29262558291977292</v>
      </c>
      <c r="M32" s="251">
        <v>1355576.0649999995</v>
      </c>
      <c r="N32" s="354">
        <v>4957.2595171456587</v>
      </c>
      <c r="O32" s="428">
        <v>0.19408683616525782</v>
      </c>
    </row>
    <row r="33" spans="1:15" ht="15.6" x14ac:dyDescent="0.25">
      <c r="A33" s="32"/>
      <c r="B33" s="27"/>
      <c r="C33" s="11" t="s">
        <v>265</v>
      </c>
      <c r="D33" s="11"/>
      <c r="E33" s="11"/>
      <c r="F33" s="12"/>
      <c r="G33" s="13"/>
      <c r="H33" s="178">
        <v>1534054.6339999991</v>
      </c>
      <c r="I33" s="186">
        <v>22329.44857850582</v>
      </c>
      <c r="J33" s="251">
        <v>732534.76599999995</v>
      </c>
      <c r="K33" s="354">
        <v>10662.6563531927</v>
      </c>
      <c r="L33" s="428">
        <v>0.47751543508586697</v>
      </c>
      <c r="M33" s="251">
        <v>467022.64</v>
      </c>
      <c r="N33" s="354">
        <v>6797.9052334573125</v>
      </c>
      <c r="O33" s="428">
        <v>0.30443677144812842</v>
      </c>
    </row>
    <row r="34" spans="1:15" ht="15.6" x14ac:dyDescent="0.25">
      <c r="A34" s="32"/>
      <c r="B34" s="27"/>
      <c r="C34" s="11" t="s">
        <v>59</v>
      </c>
      <c r="D34" s="11"/>
      <c r="E34" s="11"/>
      <c r="F34" s="12"/>
      <c r="G34" s="13"/>
      <c r="H34" s="178">
        <v>597687.37899999972</v>
      </c>
      <c r="I34" s="186">
        <v>27521.224344883853</v>
      </c>
      <c r="J34" s="251">
        <v>177909.41300000009</v>
      </c>
      <c r="K34" s="354">
        <v>8192.0499583438595</v>
      </c>
      <c r="L34" s="428">
        <v>0.29766299114039041</v>
      </c>
      <c r="M34" s="251">
        <v>124995.58299999998</v>
      </c>
      <c r="N34" s="354">
        <v>5755.5698894263442</v>
      </c>
      <c r="O34" s="428">
        <v>0.2091320435929768</v>
      </c>
    </row>
    <row r="35" spans="1:15" ht="14.4" thickBot="1" x14ac:dyDescent="0.3">
      <c r="A35" s="32"/>
      <c r="B35" s="28"/>
      <c r="C35" s="29" t="s">
        <v>32</v>
      </c>
      <c r="D35" s="29"/>
      <c r="E35" s="29"/>
      <c r="F35" s="30"/>
      <c r="G35" s="31"/>
      <c r="H35" s="187">
        <v>1142.4690000000001</v>
      </c>
      <c r="I35" s="195">
        <v>20455.878561299472</v>
      </c>
      <c r="J35" s="253">
        <v>133.756</v>
      </c>
      <c r="K35" s="356">
        <v>2394.897798404309</v>
      </c>
      <c r="L35" s="429">
        <v>0.11707626202549042</v>
      </c>
      <c r="M35" s="253">
        <v>160.20800000000003</v>
      </c>
      <c r="N35" s="356">
        <v>2868.5201896494932</v>
      </c>
      <c r="O35" s="429">
        <v>0.1402296254865559</v>
      </c>
    </row>
    <row r="36" spans="1:15" ht="14.4" thickBot="1" x14ac:dyDescent="0.3">
      <c r="A36" s="32"/>
      <c r="B36" s="33" t="s">
        <v>37</v>
      </c>
      <c r="C36" s="34"/>
      <c r="D36" s="34"/>
      <c r="E36" s="34"/>
      <c r="F36" s="34"/>
      <c r="G36" s="34"/>
      <c r="H36" s="47"/>
      <c r="I36" s="49"/>
      <c r="J36" s="47"/>
      <c r="K36" s="49"/>
      <c r="L36" s="61"/>
      <c r="M36" s="47"/>
      <c r="N36" s="49"/>
      <c r="O36" s="62"/>
    </row>
    <row r="37" spans="1:15" ht="14.4" thickBot="1" x14ac:dyDescent="0.3">
      <c r="A37" s="32"/>
      <c r="B37" s="77"/>
      <c r="C37" s="78" t="s">
        <v>74</v>
      </c>
      <c r="D37" s="78"/>
      <c r="E37" s="78"/>
      <c r="F37" s="79"/>
      <c r="G37" s="80"/>
      <c r="H37" s="227">
        <v>56980591.864000075</v>
      </c>
      <c r="I37" s="221">
        <v>26709.97309782395</v>
      </c>
      <c r="J37" s="243">
        <v>19097610.047000006</v>
      </c>
      <c r="K37" s="362">
        <v>8952.1121824355414</v>
      </c>
      <c r="L37" s="422">
        <v>0.33515991010731744</v>
      </c>
      <c r="M37" s="243">
        <v>12905098.635000009</v>
      </c>
      <c r="N37" s="362">
        <v>6049.337609344675</v>
      </c>
      <c r="O37" s="422">
        <v>0.2264823550060974</v>
      </c>
    </row>
    <row r="38" spans="1:15" x14ac:dyDescent="0.25">
      <c r="A38" s="32"/>
      <c r="B38" s="73"/>
      <c r="C38" s="440" t="s">
        <v>55</v>
      </c>
      <c r="D38" s="14"/>
      <c r="E38" s="74"/>
      <c r="F38" s="75"/>
      <c r="G38" s="76"/>
      <c r="H38" s="120">
        <v>9729210.5760000069</v>
      </c>
      <c r="I38" s="128">
        <v>23415.085992442855</v>
      </c>
      <c r="J38" s="245">
        <v>3196381.0250000083</v>
      </c>
      <c r="K38" s="342">
        <v>7692.6628301798382</v>
      </c>
      <c r="L38" s="423">
        <v>0.32853446844750522</v>
      </c>
      <c r="M38" s="245">
        <v>1909660.1590000005</v>
      </c>
      <c r="N38" s="342">
        <v>4595.9388472513492</v>
      </c>
      <c r="O38" s="423">
        <v>0.19628110051505571</v>
      </c>
    </row>
    <row r="39" spans="1:15" x14ac:dyDescent="0.25">
      <c r="A39" s="32"/>
      <c r="B39" s="87"/>
      <c r="C39" s="88"/>
      <c r="D39" s="88" t="s">
        <v>207</v>
      </c>
      <c r="E39" s="88"/>
      <c r="F39" s="89"/>
      <c r="G39" s="90"/>
      <c r="H39" s="129">
        <v>9478171.7289999984</v>
      </c>
      <c r="I39" s="137">
        <v>23439.261863981224</v>
      </c>
      <c r="J39" s="229">
        <v>3106568.9290000051</v>
      </c>
      <c r="K39" s="344">
        <v>7682.4607854009928</v>
      </c>
      <c r="L39" s="424">
        <v>0.32776035482612698</v>
      </c>
      <c r="M39" s="229">
        <v>1859119.7120000008</v>
      </c>
      <c r="N39" s="344">
        <v>4597.5526728143523</v>
      </c>
      <c r="O39" s="424">
        <v>0.19614750240404732</v>
      </c>
    </row>
    <row r="40" spans="1:15" x14ac:dyDescent="0.25">
      <c r="A40" s="32"/>
      <c r="B40" s="24"/>
      <c r="C40" s="9"/>
      <c r="D40" s="9" t="s">
        <v>208</v>
      </c>
      <c r="E40" s="9"/>
      <c r="F40" s="10"/>
      <c r="G40" s="8"/>
      <c r="H40" s="165">
        <v>221986.4850000001</v>
      </c>
      <c r="I40" s="173">
        <v>22356.863551984701</v>
      </c>
      <c r="J40" s="359">
        <v>79797.09599999999</v>
      </c>
      <c r="K40" s="352">
        <v>8036.5828897944994</v>
      </c>
      <c r="L40" s="504">
        <v>0.35946826222326084</v>
      </c>
      <c r="M40" s="359">
        <v>43956.002</v>
      </c>
      <c r="N40" s="352">
        <v>4426.9286889459345</v>
      </c>
      <c r="O40" s="504">
        <v>0.19801206366234408</v>
      </c>
    </row>
    <row r="41" spans="1:15" x14ac:dyDescent="0.25">
      <c r="A41" s="32"/>
      <c r="B41" s="431"/>
      <c r="C41" s="88"/>
      <c r="D41" s="88" t="s">
        <v>206</v>
      </c>
      <c r="E41" s="432"/>
      <c r="F41" s="433"/>
      <c r="G41" s="434"/>
      <c r="H41" s="138">
        <v>29052.362000000001</v>
      </c>
      <c r="I41" s="146">
        <v>24019.705305070926</v>
      </c>
      <c r="J41" s="247">
        <v>10015.000000000002</v>
      </c>
      <c r="K41" s="346">
        <v>8280.1304978330281</v>
      </c>
      <c r="L41" s="425">
        <v>0.34472240157271899</v>
      </c>
      <c r="M41" s="247">
        <v>6584.4450000000006</v>
      </c>
      <c r="N41" s="346">
        <v>5443.8406246434542</v>
      </c>
      <c r="O41" s="425">
        <v>0.22664060842970363</v>
      </c>
    </row>
    <row r="42" spans="1:15" x14ac:dyDescent="0.25">
      <c r="A42" s="32"/>
      <c r="B42" s="23"/>
      <c r="C42" s="68" t="s">
        <v>21</v>
      </c>
      <c r="D42" s="14"/>
      <c r="E42" s="14"/>
      <c r="F42" s="15"/>
      <c r="G42" s="16"/>
      <c r="H42" s="147">
        <v>26442289.799000051</v>
      </c>
      <c r="I42" s="155">
        <v>27485.212972999449</v>
      </c>
      <c r="J42" s="249">
        <v>8811427.9750000089</v>
      </c>
      <c r="K42" s="348">
        <v>9158.9637784802981</v>
      </c>
      <c r="L42" s="426">
        <v>0.33323241073219106</v>
      </c>
      <c r="M42" s="249">
        <v>6278541.667000006</v>
      </c>
      <c r="N42" s="348">
        <v>6526.1766733935428</v>
      </c>
      <c r="O42" s="426">
        <v>0.2374431909916303</v>
      </c>
    </row>
    <row r="43" spans="1:15" x14ac:dyDescent="0.25">
      <c r="A43" s="32"/>
      <c r="B43" s="24"/>
      <c r="C43" s="9"/>
      <c r="D43" s="9" t="s">
        <v>209</v>
      </c>
      <c r="E43" s="9"/>
      <c r="F43" s="10"/>
      <c r="G43" s="8"/>
      <c r="H43" s="156">
        <v>24499067.204000019</v>
      </c>
      <c r="I43" s="164">
        <v>27597.885549646064</v>
      </c>
      <c r="J43" s="231">
        <v>8082968.2509999964</v>
      </c>
      <c r="K43" s="350">
        <v>9105.3602504547252</v>
      </c>
      <c r="L43" s="427">
        <v>0.32992963298130279</v>
      </c>
      <c r="M43" s="231">
        <v>5821894.8529999983</v>
      </c>
      <c r="N43" s="350">
        <v>6558.2900155861507</v>
      </c>
      <c r="O43" s="427">
        <v>0.23763740898875707</v>
      </c>
    </row>
    <row r="44" spans="1:15" x14ac:dyDescent="0.25">
      <c r="A44" s="32"/>
      <c r="B44" s="431"/>
      <c r="C44" s="9"/>
      <c r="D44" s="9" t="s">
        <v>210</v>
      </c>
      <c r="E44" s="432"/>
      <c r="F44" s="433"/>
      <c r="G44" s="434"/>
      <c r="H44" s="387">
        <v>1841807.4229999993</v>
      </c>
      <c r="I44" s="439">
        <v>25996.7513902715</v>
      </c>
      <c r="J44" s="383">
        <v>688574.65500000038</v>
      </c>
      <c r="K44" s="378">
        <v>9719.0965223278854</v>
      </c>
      <c r="L44" s="505">
        <v>0.37385811697860694</v>
      </c>
      <c r="M44" s="383">
        <v>430321.27000000008</v>
      </c>
      <c r="N44" s="378">
        <v>6073.9005253405921</v>
      </c>
      <c r="O44" s="505">
        <v>0.23364075126762054</v>
      </c>
    </row>
    <row r="45" spans="1:15" x14ac:dyDescent="0.25">
      <c r="A45" s="32"/>
      <c r="B45" s="26"/>
      <c r="C45" s="9"/>
      <c r="D45" s="9" t="s">
        <v>211</v>
      </c>
      <c r="E45" s="20"/>
      <c r="F45" s="21"/>
      <c r="G45" s="22"/>
      <c r="H45" s="138">
        <v>101415.17200000002</v>
      </c>
      <c r="I45" s="146">
        <v>29040.91797265386</v>
      </c>
      <c r="J45" s="247">
        <v>39885.068999999989</v>
      </c>
      <c r="K45" s="346">
        <v>11421.358306848197</v>
      </c>
      <c r="L45" s="425">
        <v>0.39328503037001183</v>
      </c>
      <c r="M45" s="247">
        <v>26325.544000000005</v>
      </c>
      <c r="N45" s="346">
        <v>7538.4969409654996</v>
      </c>
      <c r="O45" s="425">
        <v>0.25958190949969495</v>
      </c>
    </row>
    <row r="46" spans="1:15" x14ac:dyDescent="0.25">
      <c r="A46" s="32"/>
      <c r="B46" s="23"/>
      <c r="C46" s="68" t="s">
        <v>212</v>
      </c>
      <c r="D46" s="14"/>
      <c r="E46" s="14"/>
      <c r="F46" s="15"/>
      <c r="G46" s="16"/>
      <c r="H46" s="147">
        <v>11875210.336000018</v>
      </c>
      <c r="I46" s="155">
        <v>28911.153567530364</v>
      </c>
      <c r="J46" s="249">
        <v>4048175.4649999971</v>
      </c>
      <c r="K46" s="348">
        <v>9855.6083829624058</v>
      </c>
      <c r="L46" s="426">
        <v>0.34089294845817136</v>
      </c>
      <c r="M46" s="249">
        <v>2911056.9410000015</v>
      </c>
      <c r="N46" s="348">
        <v>7087.2019849565804</v>
      </c>
      <c r="O46" s="426">
        <v>0.24513729514121149</v>
      </c>
    </row>
    <row r="47" spans="1:15" x14ac:dyDescent="0.25">
      <c r="A47" s="32"/>
      <c r="B47" s="24"/>
      <c r="C47" s="9"/>
      <c r="D47" s="9" t="s">
        <v>217</v>
      </c>
      <c r="E47" s="9"/>
      <c r="F47" s="10"/>
      <c r="G47" s="8"/>
      <c r="H47" s="156">
        <v>11487385.556000013</v>
      </c>
      <c r="I47" s="164">
        <v>29003.557607905357</v>
      </c>
      <c r="J47" s="231">
        <v>3896846.8109999993</v>
      </c>
      <c r="K47" s="350">
        <v>9838.8288981027235</v>
      </c>
      <c r="L47" s="427">
        <v>0.33922834678118946</v>
      </c>
      <c r="M47" s="231">
        <v>2815260.8430000008</v>
      </c>
      <c r="N47" s="350">
        <v>7108.0211979637534</v>
      </c>
      <c r="O47" s="427">
        <v>0.24507411449505612</v>
      </c>
    </row>
    <row r="48" spans="1:15" x14ac:dyDescent="0.25">
      <c r="A48" s="32"/>
      <c r="B48" s="431"/>
      <c r="C48" s="432"/>
      <c r="D48" s="432" t="s">
        <v>213</v>
      </c>
      <c r="E48" s="432"/>
      <c r="F48" s="433"/>
      <c r="G48" s="434"/>
      <c r="H48" s="387">
        <v>387824.77999999985</v>
      </c>
      <c r="I48" s="439">
        <v>26418.124645527245</v>
      </c>
      <c r="J48" s="383">
        <v>151328.65400000004</v>
      </c>
      <c r="K48" s="378">
        <v>10308.313057798594</v>
      </c>
      <c r="L48" s="505">
        <v>0.39019851696944191</v>
      </c>
      <c r="M48" s="383">
        <v>95796.097999999969</v>
      </c>
      <c r="N48" s="378">
        <v>6525.5068474973232</v>
      </c>
      <c r="O48" s="505">
        <v>0.24700870841723932</v>
      </c>
    </row>
    <row r="49" spans="1:15" x14ac:dyDescent="0.25">
      <c r="A49" s="32"/>
      <c r="B49" s="23"/>
      <c r="C49" s="65" t="s">
        <v>104</v>
      </c>
      <c r="D49" s="14"/>
      <c r="E49" s="14"/>
      <c r="F49" s="15"/>
      <c r="G49" s="16"/>
      <c r="H49" s="147">
        <v>310218.685</v>
      </c>
      <c r="I49" s="155">
        <v>29526.934004291074</v>
      </c>
      <c r="J49" s="249">
        <v>108544.33399999999</v>
      </c>
      <c r="K49" s="348">
        <v>10331.36152504072</v>
      </c>
      <c r="L49" s="426">
        <v>0.34989618371955888</v>
      </c>
      <c r="M49" s="249">
        <v>57065.244999999995</v>
      </c>
      <c r="N49" s="348">
        <v>5431.5288037975561</v>
      </c>
      <c r="O49" s="426">
        <v>0.18395166944892435</v>
      </c>
    </row>
    <row r="50" spans="1:15" x14ac:dyDescent="0.25">
      <c r="A50" s="32"/>
      <c r="B50" s="24"/>
      <c r="C50" s="9"/>
      <c r="D50" s="9" t="s">
        <v>228</v>
      </c>
      <c r="E50" s="9"/>
      <c r="F50" s="10"/>
      <c r="G50" s="8"/>
      <c r="H50" s="156">
        <v>310218.685</v>
      </c>
      <c r="I50" s="164">
        <v>29526.934004291074</v>
      </c>
      <c r="J50" s="231">
        <v>108544.33399999999</v>
      </c>
      <c r="K50" s="350">
        <v>10331.36152504072</v>
      </c>
      <c r="L50" s="427">
        <v>0.34989618371955888</v>
      </c>
      <c r="M50" s="231">
        <v>57065.244999999995</v>
      </c>
      <c r="N50" s="350">
        <v>5431.5288037975561</v>
      </c>
      <c r="O50" s="427">
        <v>0.18395166944892435</v>
      </c>
    </row>
    <row r="51" spans="1:15" x14ac:dyDescent="0.25">
      <c r="A51" s="32"/>
      <c r="B51" s="26"/>
      <c r="C51" s="20"/>
      <c r="D51" s="20" t="s">
        <v>214</v>
      </c>
      <c r="E51" s="20"/>
      <c r="F51" s="21"/>
      <c r="G51" s="22"/>
      <c r="H51" s="138">
        <v>0</v>
      </c>
      <c r="I51" s="146" t="s">
        <v>226</v>
      </c>
      <c r="J51" s="247">
        <v>0</v>
      </c>
      <c r="K51" s="346" t="s">
        <v>226</v>
      </c>
      <c r="L51" s="425" t="s">
        <v>226</v>
      </c>
      <c r="M51" s="247">
        <v>0</v>
      </c>
      <c r="N51" s="346" t="s">
        <v>226</v>
      </c>
      <c r="O51" s="425" t="s">
        <v>226</v>
      </c>
    </row>
    <row r="52" spans="1:15" x14ac:dyDescent="0.25">
      <c r="A52" s="32"/>
      <c r="B52" s="64"/>
      <c r="C52" s="65" t="s">
        <v>216</v>
      </c>
      <c r="D52" s="65"/>
      <c r="E52" s="65"/>
      <c r="F52" s="66"/>
      <c r="G52" s="67"/>
      <c r="H52" s="147">
        <v>239229.78799999997</v>
      </c>
      <c r="I52" s="155">
        <v>30375.571553396119</v>
      </c>
      <c r="J52" s="249">
        <v>80284.364000000031</v>
      </c>
      <c r="K52" s="348">
        <v>10193.895432875193</v>
      </c>
      <c r="L52" s="426">
        <v>0.33559518098139202</v>
      </c>
      <c r="M52" s="249">
        <v>62017.633999999991</v>
      </c>
      <c r="N52" s="348">
        <v>7874.5255550672982</v>
      </c>
      <c r="O52" s="426">
        <v>0.25923876168798848</v>
      </c>
    </row>
    <row r="53" spans="1:15" x14ac:dyDescent="0.25">
      <c r="A53" s="32"/>
      <c r="B53" s="24"/>
      <c r="C53" s="63"/>
      <c r="D53" s="9" t="s">
        <v>229</v>
      </c>
      <c r="E53" s="9"/>
      <c r="F53" s="10"/>
      <c r="G53" s="8"/>
      <c r="H53" s="129">
        <v>239229.78799999997</v>
      </c>
      <c r="I53" s="137">
        <v>30375.571553396119</v>
      </c>
      <c r="J53" s="229">
        <v>80284.364000000031</v>
      </c>
      <c r="K53" s="344">
        <v>10193.895432875193</v>
      </c>
      <c r="L53" s="424">
        <v>0.33559518098139202</v>
      </c>
      <c r="M53" s="229">
        <v>62017.633999999991</v>
      </c>
      <c r="N53" s="344">
        <v>7874.5255550672982</v>
      </c>
      <c r="O53" s="424">
        <v>0.25923876168798848</v>
      </c>
    </row>
    <row r="54" spans="1:15" x14ac:dyDescent="0.25">
      <c r="A54" s="32"/>
      <c r="B54" s="87"/>
      <c r="C54" s="95"/>
      <c r="D54" s="88" t="s">
        <v>215</v>
      </c>
      <c r="E54" s="88"/>
      <c r="F54" s="89"/>
      <c r="G54" s="90"/>
      <c r="H54" s="156">
        <v>0</v>
      </c>
      <c r="I54" s="164" t="s">
        <v>226</v>
      </c>
      <c r="J54" s="231">
        <v>0</v>
      </c>
      <c r="K54" s="350" t="s">
        <v>226</v>
      </c>
      <c r="L54" s="427" t="s">
        <v>226</v>
      </c>
      <c r="M54" s="231">
        <v>0</v>
      </c>
      <c r="N54" s="350" t="s">
        <v>226</v>
      </c>
      <c r="O54" s="427" t="s">
        <v>226</v>
      </c>
    </row>
    <row r="55" spans="1:15" ht="15.6" x14ac:dyDescent="0.25">
      <c r="A55" s="32"/>
      <c r="B55" s="27"/>
      <c r="C55" s="11" t="s">
        <v>81</v>
      </c>
      <c r="D55" s="11"/>
      <c r="E55" s="11"/>
      <c r="F55" s="12"/>
      <c r="G55" s="13"/>
      <c r="H55" s="178">
        <v>581615.16599999997</v>
      </c>
      <c r="I55" s="186">
        <v>23727.076594586844</v>
      </c>
      <c r="J55" s="251">
        <v>217985.41899999982</v>
      </c>
      <c r="K55" s="354">
        <v>8892.7473619491248</v>
      </c>
      <c r="L55" s="428">
        <v>0.37479321679173655</v>
      </c>
      <c r="M55" s="251">
        <v>95629.242999999959</v>
      </c>
      <c r="N55" s="354">
        <v>3901.2090914825917</v>
      </c>
      <c r="O55" s="428">
        <v>0.16442013308848269</v>
      </c>
    </row>
    <row r="56" spans="1:15" ht="15.6" x14ac:dyDescent="0.25">
      <c r="A56" s="32"/>
      <c r="B56" s="27"/>
      <c r="C56" s="11" t="s">
        <v>82</v>
      </c>
      <c r="D56" s="11"/>
      <c r="E56" s="11"/>
      <c r="F56" s="12"/>
      <c r="G56" s="13"/>
      <c r="H56" s="178">
        <v>6460446.9769999944</v>
      </c>
      <c r="I56" s="186">
        <v>26283.418901993355</v>
      </c>
      <c r="J56" s="251">
        <v>1950396.2789999982</v>
      </c>
      <c r="K56" s="354">
        <v>7934.9126474296745</v>
      </c>
      <c r="L56" s="428">
        <v>0.30189803986375169</v>
      </c>
      <c r="M56" s="251">
        <v>1211313.8380000021</v>
      </c>
      <c r="N56" s="354">
        <v>4928.0597982277041</v>
      </c>
      <c r="O56" s="428">
        <v>0.18749690885358739</v>
      </c>
    </row>
    <row r="57" spans="1:15" ht="15.6" x14ac:dyDescent="0.25">
      <c r="A57" s="32"/>
      <c r="B57" s="27"/>
      <c r="C57" s="11" t="s">
        <v>265</v>
      </c>
      <c r="D57" s="11"/>
      <c r="E57" s="11"/>
      <c r="F57" s="12"/>
      <c r="G57" s="13"/>
      <c r="H57" s="178">
        <v>1150391.1940000001</v>
      </c>
      <c r="I57" s="186">
        <v>23323.476534493162</v>
      </c>
      <c r="J57" s="251">
        <v>630364.35299999989</v>
      </c>
      <c r="K57" s="354">
        <v>12780.250989452945</v>
      </c>
      <c r="L57" s="428">
        <v>0.54795651799817202</v>
      </c>
      <c r="M57" s="251">
        <v>334308.24199999997</v>
      </c>
      <c r="N57" s="354">
        <v>6777.8947528823455</v>
      </c>
      <c r="O57" s="428">
        <v>0.29060396475879124</v>
      </c>
    </row>
    <row r="58" spans="1:15" ht="15.6" x14ac:dyDescent="0.25">
      <c r="A58" s="32"/>
      <c r="B58" s="27"/>
      <c r="C58" s="11" t="s">
        <v>59</v>
      </c>
      <c r="D58" s="11"/>
      <c r="E58" s="11"/>
      <c r="F58" s="12"/>
      <c r="G58" s="13"/>
      <c r="H58" s="178">
        <v>502198.02799999999</v>
      </c>
      <c r="I58" s="186">
        <v>28725.357641830848</v>
      </c>
      <c r="J58" s="251">
        <v>162595.16699999999</v>
      </c>
      <c r="K58" s="354">
        <v>9300.3239011289243</v>
      </c>
      <c r="L58" s="428">
        <v>0.32376703597888279</v>
      </c>
      <c r="M58" s="251">
        <v>102570.91100000002</v>
      </c>
      <c r="N58" s="354">
        <v>5866.9806288514583</v>
      </c>
      <c r="O58" s="428">
        <v>0.20424395413993943</v>
      </c>
    </row>
    <row r="59" spans="1:15" ht="14.4" thickBot="1" x14ac:dyDescent="0.3">
      <c r="B59" s="28" t="s">
        <v>20</v>
      </c>
      <c r="C59" s="29" t="s">
        <v>32</v>
      </c>
      <c r="D59" s="29"/>
      <c r="E59" s="29"/>
      <c r="F59" s="30"/>
      <c r="G59" s="31"/>
      <c r="H59" s="187">
        <v>0</v>
      </c>
      <c r="I59" s="195" t="s">
        <v>226</v>
      </c>
      <c r="J59" s="253">
        <v>0</v>
      </c>
      <c r="K59" s="356" t="s">
        <v>226</v>
      </c>
      <c r="L59" s="429" t="s">
        <v>226</v>
      </c>
      <c r="M59" s="253">
        <v>0</v>
      </c>
      <c r="N59" s="356" t="s">
        <v>226</v>
      </c>
      <c r="O59" s="429" t="s">
        <v>226</v>
      </c>
    </row>
    <row r="60" spans="1:15" x14ac:dyDescent="0.3">
      <c r="B60" s="210" t="s">
        <v>136</v>
      </c>
      <c r="C60" s="211"/>
      <c r="D60" s="211"/>
      <c r="E60" s="211"/>
      <c r="F60" s="211"/>
      <c r="G60" s="210"/>
      <c r="H60" s="210"/>
      <c r="I60" s="210"/>
      <c r="J60" s="210"/>
      <c r="K60" s="210"/>
      <c r="L60" s="210"/>
      <c r="M60" s="210"/>
      <c r="N60" s="210"/>
      <c r="O60" s="212" t="s">
        <v>184</v>
      </c>
    </row>
    <row r="61" spans="1:15" ht="12.75" customHeight="1" x14ac:dyDescent="0.25">
      <c r="B61" s="213" t="s">
        <v>27</v>
      </c>
      <c r="C61" s="546" t="s">
        <v>174</v>
      </c>
      <c r="D61" s="548"/>
      <c r="E61" s="548"/>
      <c r="F61" s="548"/>
      <c r="G61" s="548"/>
      <c r="H61" s="548"/>
      <c r="I61" s="548"/>
      <c r="J61" s="548"/>
      <c r="K61" s="548"/>
      <c r="L61" s="548"/>
      <c r="M61" s="548"/>
      <c r="N61" s="548"/>
      <c r="O61" s="548"/>
    </row>
    <row r="62" spans="1:15" ht="12.75" customHeight="1" x14ac:dyDescent="0.25">
      <c r="B62" s="213" t="s">
        <v>28</v>
      </c>
      <c r="C62" s="546" t="s">
        <v>256</v>
      </c>
      <c r="D62" s="548"/>
      <c r="E62" s="548"/>
      <c r="F62" s="548"/>
      <c r="G62" s="548"/>
      <c r="H62" s="548"/>
      <c r="I62" s="548"/>
      <c r="J62" s="548"/>
      <c r="K62" s="548"/>
      <c r="L62" s="548"/>
      <c r="M62" s="548"/>
      <c r="N62" s="548"/>
      <c r="O62" s="548"/>
    </row>
    <row r="63" spans="1:15" ht="12.75" customHeight="1" x14ac:dyDescent="0.25">
      <c r="B63" s="213" t="s">
        <v>29</v>
      </c>
      <c r="C63" s="546" t="s">
        <v>259</v>
      </c>
      <c r="D63" s="548"/>
      <c r="E63" s="548"/>
      <c r="F63" s="548"/>
      <c r="G63" s="548"/>
      <c r="H63" s="548"/>
      <c r="I63" s="548"/>
      <c r="J63" s="548"/>
      <c r="K63" s="548"/>
      <c r="L63" s="548"/>
      <c r="M63" s="548"/>
      <c r="N63" s="548"/>
      <c r="O63" s="548"/>
    </row>
    <row r="64" spans="1:15" ht="12.75" customHeight="1" x14ac:dyDescent="0.25">
      <c r="B64" s="213" t="s">
        <v>30</v>
      </c>
      <c r="C64" s="546" t="s">
        <v>254</v>
      </c>
      <c r="D64" s="548"/>
      <c r="E64" s="548"/>
      <c r="F64" s="548"/>
      <c r="G64" s="548"/>
      <c r="H64" s="548"/>
      <c r="I64" s="548"/>
      <c r="J64" s="548"/>
      <c r="K64" s="548"/>
      <c r="L64" s="548"/>
      <c r="M64" s="548"/>
      <c r="N64" s="548"/>
      <c r="O64" s="548"/>
    </row>
  </sheetData>
  <mergeCells count="14">
    <mergeCell ref="N10:N11"/>
    <mergeCell ref="K9:L9"/>
    <mergeCell ref="N9:O9"/>
    <mergeCell ref="O10:O11"/>
    <mergeCell ref="B7:G11"/>
    <mergeCell ref="H7:I8"/>
    <mergeCell ref="J7:L8"/>
    <mergeCell ref="M7:O8"/>
    <mergeCell ref="H9:H11"/>
    <mergeCell ref="I9:I11"/>
    <mergeCell ref="J9:J11"/>
    <mergeCell ref="K10:K11"/>
    <mergeCell ref="L10:L11"/>
    <mergeCell ref="M9:M11"/>
  </mergeCells>
  <phoneticPr fontId="0" type="noConversion"/>
  <conditionalFormatting sqref="E2">
    <cfRule type="expression" dxfId="5" priority="5" stopIfTrue="1">
      <formula>#REF!=" ?"</formula>
    </cfRule>
  </conditionalFormatting>
  <conditionalFormatting sqref="E6">
    <cfRule type="expression" dxfId="4" priority="16" stopIfTrue="1">
      <formula>#REF!=" "</formula>
    </cfRule>
  </conditionalFormatting>
  <conditionalFormatting sqref="O60">
    <cfRule type="expression" dxfId="3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rowBreaks count="1" manualBreakCount="1">
    <brk id="35" min="1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1">
    <pageSetUpPr autoPageBreaks="0"/>
  </sheetPr>
  <dimension ref="A1:Z44"/>
  <sheetViews>
    <sheetView topLeftCell="A33"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" style="2" customWidth="1"/>
    <col min="6" max="7" width="22.6640625" style="2" customWidth="1"/>
    <col min="8" max="19" width="10.33203125" style="2" customWidth="1"/>
    <col min="20" max="26" width="9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99" t="s">
        <v>144</v>
      </c>
      <c r="C2" s="199"/>
      <c r="D2" s="199"/>
      <c r="E2" s="199"/>
      <c r="F2" s="200" t="s">
        <v>12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</row>
    <row r="3" spans="1:26" s="3" customFormat="1" ht="15.6" x14ac:dyDescent="0.25">
      <c r="B3" s="202" t="s">
        <v>106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</row>
    <row r="4" spans="1:26" s="3" customFormat="1" ht="21" customHeight="1" x14ac:dyDescent="0.3">
      <c r="B4" s="204" t="s">
        <v>23</v>
      </c>
      <c r="C4" s="204"/>
      <c r="D4" s="204"/>
      <c r="E4" s="204"/>
      <c r="F4" s="204"/>
      <c r="G4" s="204"/>
      <c r="H4" s="204" t="s">
        <v>193</v>
      </c>
      <c r="I4" s="204"/>
      <c r="J4" s="204"/>
      <c r="K4" s="204"/>
      <c r="L4" s="204" t="s">
        <v>24</v>
      </c>
      <c r="M4" s="204"/>
      <c r="N4" s="204"/>
      <c r="O4" s="204"/>
      <c r="P4" s="204"/>
      <c r="Q4" s="204" t="s">
        <v>25</v>
      </c>
      <c r="R4" s="204"/>
      <c r="S4" s="204"/>
    </row>
    <row r="5" spans="1:26" s="3" customFormat="1" ht="21" customHeight="1" x14ac:dyDescent="0.25">
      <c r="B5" s="205" t="s">
        <v>267</v>
      </c>
      <c r="C5" s="205"/>
      <c r="D5" s="205"/>
      <c r="E5" s="205"/>
      <c r="F5" s="205"/>
      <c r="G5" s="205"/>
      <c r="H5" s="205" t="s">
        <v>26</v>
      </c>
      <c r="I5" s="205"/>
      <c r="J5" s="205"/>
      <c r="K5" s="205"/>
      <c r="L5" s="205" t="s">
        <v>178</v>
      </c>
      <c r="M5" s="205"/>
      <c r="N5" s="205"/>
      <c r="O5" s="205"/>
      <c r="P5" s="205"/>
      <c r="Q5" s="205" t="s">
        <v>131</v>
      </c>
      <c r="R5" s="205"/>
      <c r="S5" s="205"/>
    </row>
    <row r="6" spans="1:26" s="4" customFormat="1" ht="16.2" thickBot="1" x14ac:dyDescent="0.3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9"/>
      <c r="T6" s="1" t="s">
        <v>20</v>
      </c>
      <c r="U6" s="1"/>
      <c r="V6" s="1"/>
      <c r="W6" s="1"/>
      <c r="X6" s="1"/>
      <c r="Y6" s="1"/>
      <c r="Z6" s="1"/>
    </row>
    <row r="7" spans="1:26" ht="6.9" customHeight="1" x14ac:dyDescent="0.25">
      <c r="A7" s="6"/>
      <c r="B7" s="552" t="s">
        <v>66</v>
      </c>
      <c r="C7" s="553"/>
      <c r="D7" s="553"/>
      <c r="E7" s="553"/>
      <c r="F7" s="553"/>
      <c r="G7" s="554"/>
      <c r="H7" s="561" t="s">
        <v>51</v>
      </c>
      <c r="I7" s="650"/>
      <c r="J7" s="650"/>
      <c r="K7" s="650"/>
      <c r="L7" s="650"/>
      <c r="M7" s="651"/>
      <c r="N7" s="552" t="s">
        <v>11</v>
      </c>
      <c r="O7" s="650"/>
      <c r="P7" s="650"/>
      <c r="Q7" s="650"/>
      <c r="R7" s="650"/>
      <c r="S7" s="651"/>
      <c r="T7" s="97"/>
      <c r="U7" s="97"/>
      <c r="V7" s="97"/>
      <c r="W7" s="97"/>
      <c r="X7" s="97"/>
      <c r="Y7" s="97"/>
      <c r="Z7" s="97"/>
    </row>
    <row r="8" spans="1:26" ht="6.9" customHeight="1" x14ac:dyDescent="0.25">
      <c r="A8" s="6"/>
      <c r="B8" s="555"/>
      <c r="C8" s="556"/>
      <c r="D8" s="556"/>
      <c r="E8" s="556"/>
      <c r="F8" s="556"/>
      <c r="G8" s="557"/>
      <c r="H8" s="652"/>
      <c r="I8" s="653"/>
      <c r="J8" s="653"/>
      <c r="K8" s="653"/>
      <c r="L8" s="653"/>
      <c r="M8" s="654"/>
      <c r="N8" s="655"/>
      <c r="O8" s="653"/>
      <c r="P8" s="653"/>
      <c r="Q8" s="653"/>
      <c r="R8" s="653"/>
      <c r="S8" s="654"/>
      <c r="T8" s="97"/>
      <c r="U8" s="97"/>
      <c r="V8" s="97"/>
      <c r="W8" s="97"/>
      <c r="X8" s="97"/>
      <c r="Y8" s="97"/>
      <c r="Z8" s="97"/>
    </row>
    <row r="9" spans="1:26" ht="13.5" customHeight="1" x14ac:dyDescent="0.25">
      <c r="A9" s="6"/>
      <c r="B9" s="555"/>
      <c r="C9" s="556"/>
      <c r="D9" s="556"/>
      <c r="E9" s="556"/>
      <c r="F9" s="556"/>
      <c r="G9" s="557"/>
      <c r="H9" s="562" t="s">
        <v>85</v>
      </c>
      <c r="I9" s="575" t="s">
        <v>42</v>
      </c>
      <c r="J9" s="656"/>
      <c r="K9" s="656"/>
      <c r="L9" s="656"/>
      <c r="M9" s="657"/>
      <c r="N9" s="569" t="s">
        <v>22</v>
      </c>
      <c r="O9" s="575" t="s">
        <v>50</v>
      </c>
      <c r="P9" s="656"/>
      <c r="Q9" s="656"/>
      <c r="R9" s="656"/>
      <c r="S9" s="657"/>
      <c r="T9" s="97"/>
      <c r="U9" s="97"/>
      <c r="V9" s="97"/>
      <c r="W9" s="97"/>
      <c r="X9" s="97"/>
      <c r="Y9" s="97"/>
      <c r="Z9" s="97"/>
    </row>
    <row r="10" spans="1:26" ht="12.75" customHeight="1" x14ac:dyDescent="0.25">
      <c r="A10" s="6"/>
      <c r="B10" s="555"/>
      <c r="C10" s="556"/>
      <c r="D10" s="556"/>
      <c r="E10" s="556"/>
      <c r="F10" s="556"/>
      <c r="G10" s="557"/>
      <c r="H10" s="659"/>
      <c r="I10" s="565" t="s">
        <v>49</v>
      </c>
      <c r="J10" s="576" t="s">
        <v>43</v>
      </c>
      <c r="K10" s="576" t="s">
        <v>63</v>
      </c>
      <c r="L10" s="576" t="s">
        <v>176</v>
      </c>
      <c r="M10" s="567" t="s">
        <v>44</v>
      </c>
      <c r="N10" s="660"/>
      <c r="O10" s="565" t="s">
        <v>49</v>
      </c>
      <c r="P10" s="576" t="s">
        <v>43</v>
      </c>
      <c r="Q10" s="576" t="s">
        <v>63</v>
      </c>
      <c r="R10" s="576" t="s">
        <v>176</v>
      </c>
      <c r="S10" s="567" t="s">
        <v>44</v>
      </c>
      <c r="T10" s="97"/>
      <c r="U10" s="97"/>
      <c r="V10" s="97"/>
      <c r="W10" s="97"/>
      <c r="X10" s="97"/>
      <c r="Y10" s="97"/>
      <c r="Z10" s="97"/>
    </row>
    <row r="11" spans="1:26" ht="12.75" customHeight="1" thickBot="1" x14ac:dyDescent="0.3">
      <c r="A11" s="6"/>
      <c r="B11" s="558"/>
      <c r="C11" s="559"/>
      <c r="D11" s="559"/>
      <c r="E11" s="559"/>
      <c r="F11" s="559"/>
      <c r="G11" s="560"/>
      <c r="H11" s="661"/>
      <c r="I11" s="671"/>
      <c r="J11" s="664"/>
      <c r="K11" s="577"/>
      <c r="L11" s="664"/>
      <c r="M11" s="662"/>
      <c r="N11" s="663"/>
      <c r="O11" s="671"/>
      <c r="P11" s="664"/>
      <c r="Q11" s="577"/>
      <c r="R11" s="664"/>
      <c r="S11" s="662"/>
      <c r="T11" s="97"/>
      <c r="U11" s="97"/>
      <c r="V11" s="97"/>
      <c r="W11" s="97"/>
      <c r="X11" s="97"/>
      <c r="Y11" s="97"/>
      <c r="Z11" s="97"/>
    </row>
    <row r="12" spans="1:26" ht="15" thickTop="1" thickBot="1" x14ac:dyDescent="0.3">
      <c r="A12" s="32"/>
      <c r="B12" s="69"/>
      <c r="C12" s="70" t="s">
        <v>74</v>
      </c>
      <c r="D12" s="70"/>
      <c r="E12" s="70"/>
      <c r="F12" s="71"/>
      <c r="G12" s="72"/>
      <c r="H12" s="111">
        <v>163974.05439999988</v>
      </c>
      <c r="I12" s="112">
        <v>19863.113200000014</v>
      </c>
      <c r="J12" s="430">
        <v>97328.756199999887</v>
      </c>
      <c r="K12" s="430">
        <v>36968.227499999972</v>
      </c>
      <c r="L12" s="430">
        <v>8085.9909000000016</v>
      </c>
      <c r="M12" s="113">
        <v>1727.9666000000002</v>
      </c>
      <c r="N12" s="118">
        <v>45693.297210947901</v>
      </c>
      <c r="O12" s="340">
        <v>57752.312718196306</v>
      </c>
      <c r="P12" s="390">
        <v>43342.96371599994</v>
      </c>
      <c r="Q12" s="390">
        <v>47316.961580950447</v>
      </c>
      <c r="R12" s="390">
        <v>38168.126215675038</v>
      </c>
      <c r="S12" s="341">
        <v>39935.035443779227</v>
      </c>
      <c r="T12" s="97"/>
      <c r="U12" s="97"/>
      <c r="V12" s="97"/>
      <c r="W12" s="97"/>
      <c r="X12" s="97"/>
      <c r="Y12" s="97"/>
      <c r="Z12" s="97"/>
    </row>
    <row r="13" spans="1:26" x14ac:dyDescent="0.25">
      <c r="A13" s="32"/>
      <c r="B13" s="73"/>
      <c r="C13" s="440" t="s">
        <v>55</v>
      </c>
      <c r="D13" s="14"/>
      <c r="E13" s="74"/>
      <c r="F13" s="75"/>
      <c r="G13" s="76"/>
      <c r="H13" s="120">
        <v>33024.077999999929</v>
      </c>
      <c r="I13" s="121">
        <v>37.3598</v>
      </c>
      <c r="J13" s="246">
        <v>30760.502099999943</v>
      </c>
      <c r="K13" s="246">
        <v>620.52890000000002</v>
      </c>
      <c r="L13" s="246">
        <v>1412.3118000000004</v>
      </c>
      <c r="M13" s="122">
        <v>193.37539999999998</v>
      </c>
      <c r="N13" s="127">
        <v>36590.502403024504</v>
      </c>
      <c r="O13" s="342">
        <v>40893.070002159191</v>
      </c>
      <c r="P13" s="394">
        <v>36961.537156876744</v>
      </c>
      <c r="Q13" s="394">
        <v>38002.453632699457</v>
      </c>
      <c r="R13" s="394">
        <v>28540.972208356037</v>
      </c>
      <c r="S13" s="343">
        <v>30996.882661048596</v>
      </c>
      <c r="T13" s="97"/>
      <c r="U13" s="97"/>
      <c r="V13" s="97"/>
      <c r="W13" s="97"/>
      <c r="X13" s="97"/>
      <c r="Y13" s="97"/>
      <c r="Z13" s="97"/>
    </row>
    <row r="14" spans="1:26" x14ac:dyDescent="0.25">
      <c r="A14" s="32"/>
      <c r="B14" s="87"/>
      <c r="C14" s="88"/>
      <c r="D14" s="88" t="s">
        <v>207</v>
      </c>
      <c r="E14" s="88"/>
      <c r="F14" s="89"/>
      <c r="G14" s="90"/>
      <c r="H14" s="129">
        <v>32285.690199999946</v>
      </c>
      <c r="I14" s="130">
        <v>2.1962000000000002</v>
      </c>
      <c r="J14" s="230">
        <v>30708.097699999948</v>
      </c>
      <c r="K14" s="230">
        <v>47.108600000000003</v>
      </c>
      <c r="L14" s="230">
        <v>1351.8003000000001</v>
      </c>
      <c r="M14" s="131">
        <v>176.48739999999998</v>
      </c>
      <c r="N14" s="136">
        <v>36558.384238909719</v>
      </c>
      <c r="O14" s="344">
        <v>40981.354157180584</v>
      </c>
      <c r="P14" s="398">
        <v>36958.42037077195</v>
      </c>
      <c r="Q14" s="398">
        <v>36808.947835427076</v>
      </c>
      <c r="R14" s="398">
        <v>28259.951377433474</v>
      </c>
      <c r="S14" s="345">
        <v>30393.400133191764</v>
      </c>
      <c r="T14" s="97"/>
      <c r="U14" s="97"/>
      <c r="V14" s="97"/>
      <c r="W14" s="97"/>
      <c r="X14" s="97"/>
      <c r="Y14" s="97"/>
      <c r="Z14" s="97"/>
    </row>
    <row r="15" spans="1:26" x14ac:dyDescent="0.25">
      <c r="A15" s="32"/>
      <c r="B15" s="24"/>
      <c r="C15" s="9"/>
      <c r="D15" s="9" t="s">
        <v>208</v>
      </c>
      <c r="E15" s="9"/>
      <c r="F15" s="10"/>
      <c r="G15" s="8"/>
      <c r="H15" s="165">
        <v>639.9085</v>
      </c>
      <c r="I15" s="166">
        <v>35.163599999999995</v>
      </c>
      <c r="J15" s="507">
        <v>48.081400000000002</v>
      </c>
      <c r="K15" s="507">
        <v>479.2639999999999</v>
      </c>
      <c r="L15" s="507">
        <v>60.511500000000005</v>
      </c>
      <c r="M15" s="167">
        <v>16.887999999999998</v>
      </c>
      <c r="N15" s="172">
        <v>37965.106209195008</v>
      </c>
      <c r="O15" s="352">
        <v>40887.556071240346</v>
      </c>
      <c r="P15" s="495">
        <v>38859.444608518053</v>
      </c>
      <c r="Q15" s="495">
        <v>38081.51770214329</v>
      </c>
      <c r="R15" s="495">
        <v>34818.853991940916</v>
      </c>
      <c r="S15" s="353">
        <v>37303.553805463453</v>
      </c>
      <c r="T15" s="97"/>
      <c r="U15" s="97"/>
      <c r="V15" s="97"/>
      <c r="W15" s="97"/>
      <c r="X15" s="97"/>
      <c r="Y15" s="97"/>
      <c r="Z15" s="97"/>
    </row>
    <row r="16" spans="1:26" x14ac:dyDescent="0.25">
      <c r="A16" s="32"/>
      <c r="B16" s="431"/>
      <c r="C16" s="88"/>
      <c r="D16" s="88" t="s">
        <v>206</v>
      </c>
      <c r="E16" s="432"/>
      <c r="F16" s="433"/>
      <c r="G16" s="434"/>
      <c r="H16" s="138">
        <v>98.479300000000009</v>
      </c>
      <c r="I16" s="139">
        <v>0</v>
      </c>
      <c r="J16" s="248">
        <v>4.3230000000000004</v>
      </c>
      <c r="K16" s="248">
        <v>94.156300000000016</v>
      </c>
      <c r="L16" s="248">
        <v>0</v>
      </c>
      <c r="M16" s="140">
        <v>0</v>
      </c>
      <c r="N16" s="145">
        <v>38188.162385394695</v>
      </c>
      <c r="O16" s="346" t="s">
        <v>226</v>
      </c>
      <c r="P16" s="402">
        <v>37992.42424242424</v>
      </c>
      <c r="Q16" s="402">
        <v>38197.149314490896</v>
      </c>
      <c r="R16" s="402" t="s">
        <v>226</v>
      </c>
      <c r="S16" s="347" t="s">
        <v>226</v>
      </c>
      <c r="T16" s="97"/>
      <c r="U16" s="97"/>
      <c r="V16" s="97"/>
      <c r="W16" s="97"/>
      <c r="X16" s="97"/>
      <c r="Y16" s="97"/>
      <c r="Z16" s="97"/>
    </row>
    <row r="17" spans="1:26" ht="12.75" customHeight="1" x14ac:dyDescent="0.25">
      <c r="A17" s="32"/>
      <c r="B17" s="23"/>
      <c r="C17" s="68" t="s">
        <v>21</v>
      </c>
      <c r="D17" s="14"/>
      <c r="E17" s="14"/>
      <c r="F17" s="15"/>
      <c r="G17" s="16"/>
      <c r="H17" s="147">
        <v>69000.999499999976</v>
      </c>
      <c r="I17" s="148">
        <v>416.51550000000003</v>
      </c>
      <c r="J17" s="250">
        <v>62416.430299999942</v>
      </c>
      <c r="K17" s="250">
        <v>3627.0783000000001</v>
      </c>
      <c r="L17" s="250">
        <v>1919.3095000000005</v>
      </c>
      <c r="M17" s="149">
        <v>621.66590000000008</v>
      </c>
      <c r="N17" s="154">
        <v>46210.137863051314</v>
      </c>
      <c r="O17" s="348">
        <v>48381.784911565897</v>
      </c>
      <c r="P17" s="406">
        <v>46419.130444888688</v>
      </c>
      <c r="Q17" s="406">
        <v>47864.593935013749</v>
      </c>
      <c r="R17" s="406">
        <v>37714.705818246934</v>
      </c>
      <c r="S17" s="349">
        <v>40347.545334774411</v>
      </c>
      <c r="T17" s="97"/>
      <c r="U17" s="97"/>
      <c r="V17" s="97"/>
      <c r="W17" s="97"/>
      <c r="X17" s="97"/>
      <c r="Y17" s="97"/>
      <c r="Z17" s="97"/>
    </row>
    <row r="18" spans="1:26" ht="12.75" customHeight="1" x14ac:dyDescent="0.25">
      <c r="A18" s="32"/>
      <c r="B18" s="24"/>
      <c r="C18" s="9"/>
      <c r="D18" s="9" t="s">
        <v>209</v>
      </c>
      <c r="E18" s="9"/>
      <c r="F18" s="10"/>
      <c r="G18" s="8"/>
      <c r="H18" s="156">
        <v>64400.404099999971</v>
      </c>
      <c r="I18" s="157">
        <v>254.52759999999998</v>
      </c>
      <c r="J18" s="232">
        <v>61839.944999999934</v>
      </c>
      <c r="K18" s="232">
        <v>118.0341</v>
      </c>
      <c r="L18" s="232">
        <v>1661.0518000000004</v>
      </c>
      <c r="M18" s="158">
        <v>526.8456000000001</v>
      </c>
      <c r="N18" s="163">
        <v>46099.863520369843</v>
      </c>
      <c r="O18" s="350">
        <v>48285.402382033753</v>
      </c>
      <c r="P18" s="410">
        <v>46399.462692223773</v>
      </c>
      <c r="Q18" s="410">
        <v>46379.755934937442</v>
      </c>
      <c r="R18" s="410">
        <v>36663.201091420895</v>
      </c>
      <c r="S18" s="351">
        <v>39567.156392688863</v>
      </c>
      <c r="T18" s="97"/>
      <c r="U18" s="97"/>
      <c r="V18" s="97"/>
      <c r="W18" s="97"/>
      <c r="X18" s="97"/>
      <c r="Y18" s="97"/>
      <c r="Z18" s="97"/>
    </row>
    <row r="19" spans="1:26" ht="12.75" customHeight="1" x14ac:dyDescent="0.25">
      <c r="A19" s="32"/>
      <c r="B19" s="431"/>
      <c r="C19" s="9"/>
      <c r="D19" s="9" t="s">
        <v>210</v>
      </c>
      <c r="E19" s="432"/>
      <c r="F19" s="433"/>
      <c r="G19" s="434"/>
      <c r="H19" s="387">
        <v>4311.9343999999992</v>
      </c>
      <c r="I19" s="375">
        <v>161.9879</v>
      </c>
      <c r="J19" s="454">
        <v>566.48530000000005</v>
      </c>
      <c r="K19" s="454">
        <v>3230.3832000000002</v>
      </c>
      <c r="L19" s="454">
        <v>258.2577</v>
      </c>
      <c r="M19" s="376">
        <v>94.820299999999989</v>
      </c>
      <c r="N19" s="377">
        <v>47696.087920539809</v>
      </c>
      <c r="O19" s="378">
        <v>48533.228407800831</v>
      </c>
      <c r="P19" s="501">
        <v>48591.506846397147</v>
      </c>
      <c r="Q19" s="501">
        <v>47842.808349589417</v>
      </c>
      <c r="R19" s="501">
        <v>44477.732900122639</v>
      </c>
      <c r="S19" s="379">
        <v>44683.583930164052</v>
      </c>
      <c r="T19" s="97"/>
      <c r="U19" s="97"/>
      <c r="V19" s="97"/>
      <c r="W19" s="97"/>
      <c r="X19" s="97"/>
      <c r="Y19" s="97"/>
      <c r="Z19" s="97"/>
    </row>
    <row r="20" spans="1:26" x14ac:dyDescent="0.25">
      <c r="A20" s="32"/>
      <c r="B20" s="26"/>
      <c r="C20" s="9"/>
      <c r="D20" s="9" t="s">
        <v>211</v>
      </c>
      <c r="E20" s="20"/>
      <c r="F20" s="21"/>
      <c r="G20" s="22"/>
      <c r="H20" s="138">
        <v>288.66099999999983</v>
      </c>
      <c r="I20" s="139">
        <v>0</v>
      </c>
      <c r="J20" s="248">
        <v>10</v>
      </c>
      <c r="K20" s="248">
        <v>278.66099999999983</v>
      </c>
      <c r="L20" s="248">
        <v>0</v>
      </c>
      <c r="M20" s="140">
        <v>0</v>
      </c>
      <c r="N20" s="145">
        <v>48615.703772475914</v>
      </c>
      <c r="O20" s="346" t="s">
        <v>226</v>
      </c>
      <c r="P20" s="402">
        <v>44982.474999999999</v>
      </c>
      <c r="Q20" s="402">
        <v>48746.085446713645</v>
      </c>
      <c r="R20" s="402" t="s">
        <v>226</v>
      </c>
      <c r="S20" s="347" t="s">
        <v>226</v>
      </c>
      <c r="T20" s="97"/>
      <c r="U20" s="97"/>
      <c r="V20" s="97"/>
      <c r="W20" s="97"/>
      <c r="X20" s="97"/>
      <c r="Y20" s="97"/>
      <c r="Z20" s="97"/>
    </row>
    <row r="21" spans="1:26" x14ac:dyDescent="0.25">
      <c r="A21" s="32"/>
      <c r="B21" s="23"/>
      <c r="C21" s="68" t="s">
        <v>212</v>
      </c>
      <c r="D21" s="14"/>
      <c r="E21" s="14"/>
      <c r="F21" s="15"/>
      <c r="G21" s="16"/>
      <c r="H21" s="147">
        <v>33055.966199999988</v>
      </c>
      <c r="I21" s="148">
        <v>206.15970000000007</v>
      </c>
      <c r="J21" s="250">
        <v>320.02869999999996</v>
      </c>
      <c r="K21" s="250">
        <v>27648.18939999997</v>
      </c>
      <c r="L21" s="250">
        <v>4065.6228000000006</v>
      </c>
      <c r="M21" s="149">
        <v>815.96560000000022</v>
      </c>
      <c r="N21" s="154">
        <v>46930.777083139721</v>
      </c>
      <c r="O21" s="348">
        <v>48283.2184628389</v>
      </c>
      <c r="P21" s="406">
        <v>45373.087372059665</v>
      </c>
      <c r="Q21" s="406">
        <v>47973.749789802474</v>
      </c>
      <c r="R21" s="406">
        <v>41015.462255868872</v>
      </c>
      <c r="S21" s="349">
        <v>41333.504847916782</v>
      </c>
      <c r="T21" s="97"/>
      <c r="U21" s="97"/>
      <c r="V21" s="97"/>
      <c r="W21" s="97"/>
      <c r="X21" s="97"/>
      <c r="Y21" s="97"/>
      <c r="Z21" s="97"/>
    </row>
    <row r="22" spans="1:26" x14ac:dyDescent="0.25">
      <c r="A22" s="32"/>
      <c r="B22" s="24"/>
      <c r="C22" s="9"/>
      <c r="D22" s="9" t="s">
        <v>217</v>
      </c>
      <c r="E22" s="9"/>
      <c r="F22" s="10"/>
      <c r="G22" s="8"/>
      <c r="H22" s="156">
        <v>32193.018899999966</v>
      </c>
      <c r="I22" s="157">
        <v>78.439900000000009</v>
      </c>
      <c r="J22" s="232">
        <v>302.90989999999999</v>
      </c>
      <c r="K22" s="232">
        <v>27054.232499999962</v>
      </c>
      <c r="L22" s="232">
        <v>3972.9809</v>
      </c>
      <c r="M22" s="158">
        <v>784.45570000000009</v>
      </c>
      <c r="N22" s="163">
        <v>46893.958573940065</v>
      </c>
      <c r="O22" s="350">
        <v>47659.058081410098</v>
      </c>
      <c r="P22" s="410">
        <v>45484.5547031202</v>
      </c>
      <c r="Q22" s="410">
        <v>47956.899196210295</v>
      </c>
      <c r="R22" s="410">
        <v>40872.414127806805</v>
      </c>
      <c r="S22" s="351">
        <v>41200.005940424664</v>
      </c>
      <c r="T22" s="97"/>
      <c r="U22" s="97"/>
      <c r="V22" s="97"/>
      <c r="W22" s="97"/>
      <c r="X22" s="97"/>
      <c r="Y22" s="97"/>
      <c r="Z22" s="97"/>
    </row>
    <row r="23" spans="1:26" x14ac:dyDescent="0.25">
      <c r="A23" s="32"/>
      <c r="B23" s="431"/>
      <c r="C23" s="432"/>
      <c r="D23" s="432" t="s">
        <v>213</v>
      </c>
      <c r="E23" s="432"/>
      <c r="F23" s="433"/>
      <c r="G23" s="434"/>
      <c r="H23" s="387">
        <v>862.94729999999993</v>
      </c>
      <c r="I23" s="375">
        <v>127.71979999999999</v>
      </c>
      <c r="J23" s="454">
        <v>17.1188</v>
      </c>
      <c r="K23" s="454">
        <v>593.95689999999991</v>
      </c>
      <c r="L23" s="454">
        <v>92.641900000000007</v>
      </c>
      <c r="M23" s="376">
        <v>31.509900000000002</v>
      </c>
      <c r="N23" s="377">
        <v>48304.324416257346</v>
      </c>
      <c r="O23" s="378">
        <v>48666.550396519051</v>
      </c>
      <c r="P23" s="501">
        <v>43400.720260765942</v>
      </c>
      <c r="Q23" s="501">
        <v>48741.280021047562</v>
      </c>
      <c r="R23" s="501">
        <v>47150.132211594668</v>
      </c>
      <c r="S23" s="379">
        <v>44657.03107065821</v>
      </c>
      <c r="T23" s="97"/>
      <c r="U23" s="97"/>
      <c r="V23" s="97"/>
      <c r="W23" s="97"/>
      <c r="X23" s="97"/>
      <c r="Y23" s="97"/>
      <c r="Z23" s="97"/>
    </row>
    <row r="24" spans="1:26" x14ac:dyDescent="0.25">
      <c r="A24" s="32"/>
      <c r="B24" s="23"/>
      <c r="C24" s="65" t="s">
        <v>104</v>
      </c>
      <c r="D24" s="14"/>
      <c r="E24" s="14"/>
      <c r="F24" s="15"/>
      <c r="G24" s="16"/>
      <c r="H24" s="147">
        <v>965.6506999999998</v>
      </c>
      <c r="I24" s="148">
        <v>36.617800000000003</v>
      </c>
      <c r="J24" s="250">
        <v>0</v>
      </c>
      <c r="K24" s="250">
        <v>841.41989999999976</v>
      </c>
      <c r="L24" s="250">
        <v>34.171300000000002</v>
      </c>
      <c r="M24" s="149">
        <v>53.441700000000004</v>
      </c>
      <c r="N24" s="154">
        <v>45278.318978763935</v>
      </c>
      <c r="O24" s="348">
        <v>47164.698589210711</v>
      </c>
      <c r="P24" s="406" t="s">
        <v>226</v>
      </c>
      <c r="Q24" s="406">
        <v>45550.985205682293</v>
      </c>
      <c r="R24" s="406">
        <v>49718.725948383588</v>
      </c>
      <c r="S24" s="349">
        <v>36853.505782937289</v>
      </c>
      <c r="T24" s="97"/>
      <c r="U24" s="97"/>
      <c r="V24" s="97"/>
      <c r="W24" s="97"/>
      <c r="X24" s="97"/>
      <c r="Y24" s="97"/>
      <c r="Z24" s="97"/>
    </row>
    <row r="25" spans="1:26" x14ac:dyDescent="0.25">
      <c r="A25" s="32"/>
      <c r="B25" s="24"/>
      <c r="C25" s="9"/>
      <c r="D25" s="9" t="s">
        <v>228</v>
      </c>
      <c r="E25" s="9"/>
      <c r="F25" s="10"/>
      <c r="G25" s="8"/>
      <c r="H25" s="156">
        <v>965.6506999999998</v>
      </c>
      <c r="I25" s="157">
        <v>36.617800000000003</v>
      </c>
      <c r="J25" s="232">
        <v>0</v>
      </c>
      <c r="K25" s="232">
        <v>841.41989999999976</v>
      </c>
      <c r="L25" s="232">
        <v>34.171300000000002</v>
      </c>
      <c r="M25" s="158">
        <v>53.441700000000004</v>
      </c>
      <c r="N25" s="163">
        <v>45278.318978763935</v>
      </c>
      <c r="O25" s="350">
        <v>47164.698589210711</v>
      </c>
      <c r="P25" s="410" t="s">
        <v>226</v>
      </c>
      <c r="Q25" s="410">
        <v>45550.985205682293</v>
      </c>
      <c r="R25" s="410">
        <v>49718.725948383588</v>
      </c>
      <c r="S25" s="351">
        <v>36853.505782937289</v>
      </c>
      <c r="T25" s="97"/>
      <c r="U25" s="97"/>
      <c r="V25" s="97"/>
      <c r="W25" s="97"/>
      <c r="X25" s="97"/>
      <c r="Y25" s="97"/>
      <c r="Z25" s="97"/>
    </row>
    <row r="26" spans="1:26" x14ac:dyDescent="0.25">
      <c r="A26" s="32"/>
      <c r="B26" s="26"/>
      <c r="C26" s="20"/>
      <c r="D26" s="20" t="s">
        <v>214</v>
      </c>
      <c r="E26" s="20"/>
      <c r="F26" s="21"/>
      <c r="G26" s="22"/>
      <c r="H26" s="138">
        <v>0</v>
      </c>
      <c r="I26" s="139">
        <v>0</v>
      </c>
      <c r="J26" s="248">
        <v>0</v>
      </c>
      <c r="K26" s="248">
        <v>0</v>
      </c>
      <c r="L26" s="248">
        <v>0</v>
      </c>
      <c r="M26" s="140">
        <v>0</v>
      </c>
      <c r="N26" s="145" t="s">
        <v>226</v>
      </c>
      <c r="O26" s="346" t="s">
        <v>226</v>
      </c>
      <c r="P26" s="402" t="s">
        <v>226</v>
      </c>
      <c r="Q26" s="402" t="s">
        <v>226</v>
      </c>
      <c r="R26" s="402" t="s">
        <v>226</v>
      </c>
      <c r="S26" s="347" t="s">
        <v>226</v>
      </c>
      <c r="T26" s="97"/>
      <c r="U26" s="97"/>
      <c r="V26" s="97"/>
      <c r="W26" s="97"/>
      <c r="X26" s="97"/>
      <c r="Y26" s="97"/>
      <c r="Z26" s="97"/>
    </row>
    <row r="27" spans="1:26" x14ac:dyDescent="0.25">
      <c r="A27" s="32"/>
      <c r="B27" s="64"/>
      <c r="C27" s="65" t="s">
        <v>216</v>
      </c>
      <c r="D27" s="65"/>
      <c r="E27" s="65"/>
      <c r="F27" s="66"/>
      <c r="G27" s="67"/>
      <c r="H27" s="147">
        <v>856.8472000000005</v>
      </c>
      <c r="I27" s="148">
        <v>0</v>
      </c>
      <c r="J27" s="250">
        <v>0</v>
      </c>
      <c r="K27" s="250">
        <v>663.53730000000041</v>
      </c>
      <c r="L27" s="250">
        <v>134.06399999999999</v>
      </c>
      <c r="M27" s="149">
        <v>59.245899999999999</v>
      </c>
      <c r="N27" s="154">
        <v>47430.685424425697</v>
      </c>
      <c r="O27" s="348" t="s">
        <v>226</v>
      </c>
      <c r="P27" s="406" t="s">
        <v>226</v>
      </c>
      <c r="Q27" s="406">
        <v>48617.174322126746</v>
      </c>
      <c r="R27" s="406">
        <v>41339.429924016389</v>
      </c>
      <c r="S27" s="349">
        <v>47925.883197543357</v>
      </c>
      <c r="T27" s="97"/>
      <c r="U27" s="97"/>
      <c r="V27" s="97"/>
      <c r="W27" s="97"/>
      <c r="X27" s="97"/>
      <c r="Y27" s="97"/>
      <c r="Z27" s="97"/>
    </row>
    <row r="28" spans="1:26" x14ac:dyDescent="0.25">
      <c r="A28" s="32"/>
      <c r="B28" s="24"/>
      <c r="C28" s="63"/>
      <c r="D28" s="9" t="s">
        <v>229</v>
      </c>
      <c r="E28" s="9"/>
      <c r="F28" s="10"/>
      <c r="G28" s="8"/>
      <c r="H28" s="129">
        <v>856.8472000000005</v>
      </c>
      <c r="I28" s="130">
        <v>0</v>
      </c>
      <c r="J28" s="230">
        <v>0</v>
      </c>
      <c r="K28" s="230">
        <v>663.53730000000041</v>
      </c>
      <c r="L28" s="230">
        <v>134.06399999999999</v>
      </c>
      <c r="M28" s="131">
        <v>59.245899999999999</v>
      </c>
      <c r="N28" s="136">
        <v>47430.685424425697</v>
      </c>
      <c r="O28" s="344" t="s">
        <v>226</v>
      </c>
      <c r="P28" s="398" t="s">
        <v>226</v>
      </c>
      <c r="Q28" s="398">
        <v>48617.174322126746</v>
      </c>
      <c r="R28" s="398">
        <v>41339.429924016389</v>
      </c>
      <c r="S28" s="345">
        <v>47925.883197543357</v>
      </c>
      <c r="T28" s="97"/>
      <c r="U28" s="97"/>
      <c r="V28" s="97"/>
      <c r="W28" s="97"/>
      <c r="X28" s="97"/>
      <c r="Y28" s="97"/>
      <c r="Z28" s="97"/>
    </row>
    <row r="29" spans="1:26" x14ac:dyDescent="0.25">
      <c r="A29" s="32"/>
      <c r="B29" s="87"/>
      <c r="C29" s="95"/>
      <c r="D29" s="88" t="s">
        <v>215</v>
      </c>
      <c r="E29" s="88"/>
      <c r="F29" s="89"/>
      <c r="G29" s="90"/>
      <c r="H29" s="156">
        <v>0</v>
      </c>
      <c r="I29" s="157">
        <v>0</v>
      </c>
      <c r="J29" s="232">
        <v>0</v>
      </c>
      <c r="K29" s="232">
        <v>0</v>
      </c>
      <c r="L29" s="232">
        <v>0</v>
      </c>
      <c r="M29" s="158">
        <v>0</v>
      </c>
      <c r="N29" s="163" t="s">
        <v>226</v>
      </c>
      <c r="O29" s="350" t="s">
        <v>226</v>
      </c>
      <c r="P29" s="410" t="s">
        <v>226</v>
      </c>
      <c r="Q29" s="410" t="s">
        <v>226</v>
      </c>
      <c r="R29" s="410" t="s">
        <v>226</v>
      </c>
      <c r="S29" s="351" t="s">
        <v>226</v>
      </c>
      <c r="T29" s="97"/>
      <c r="U29" s="97"/>
      <c r="V29" s="97"/>
      <c r="W29" s="97"/>
      <c r="X29" s="97"/>
      <c r="Y29" s="97"/>
      <c r="Z29" s="97"/>
    </row>
    <row r="30" spans="1:26" ht="15.6" x14ac:dyDescent="0.25">
      <c r="A30" s="32"/>
      <c r="B30" s="64"/>
      <c r="C30" s="65" t="s">
        <v>130</v>
      </c>
      <c r="D30" s="65"/>
      <c r="E30" s="65"/>
      <c r="F30" s="66"/>
      <c r="G30" s="67"/>
      <c r="H30" s="147">
        <v>19174.331000000013</v>
      </c>
      <c r="I30" s="148">
        <v>19174.331000000013</v>
      </c>
      <c r="J30" s="250">
        <v>0</v>
      </c>
      <c r="K30" s="250">
        <v>0</v>
      </c>
      <c r="L30" s="250">
        <v>0</v>
      </c>
      <c r="M30" s="149">
        <v>0</v>
      </c>
      <c r="N30" s="154">
        <v>58088.358449985368</v>
      </c>
      <c r="O30" s="348">
        <v>58088.358449985368</v>
      </c>
      <c r="P30" s="406" t="s">
        <v>226</v>
      </c>
      <c r="Q30" s="406" t="s">
        <v>226</v>
      </c>
      <c r="R30" s="406" t="s">
        <v>226</v>
      </c>
      <c r="S30" s="349" t="s">
        <v>226</v>
      </c>
      <c r="T30" s="97"/>
      <c r="U30" s="97"/>
      <c r="V30" s="97"/>
      <c r="W30" s="97"/>
      <c r="X30" s="97"/>
      <c r="Y30" s="97"/>
      <c r="Z30" s="97"/>
    </row>
    <row r="31" spans="1:26" x14ac:dyDescent="0.25">
      <c r="A31" s="32"/>
      <c r="B31" s="103"/>
      <c r="C31" s="104"/>
      <c r="D31" s="9" t="s">
        <v>179</v>
      </c>
      <c r="E31" s="104"/>
      <c r="F31" s="105"/>
      <c r="G31" s="106"/>
      <c r="H31" s="156">
        <v>36624.438000000002</v>
      </c>
      <c r="I31" s="157">
        <v>36624.438000000002</v>
      </c>
      <c r="J31" s="232">
        <v>0</v>
      </c>
      <c r="K31" s="232">
        <v>0</v>
      </c>
      <c r="L31" s="232">
        <v>0</v>
      </c>
      <c r="M31" s="158">
        <v>0</v>
      </c>
      <c r="N31" s="163">
        <v>58746.642710713168</v>
      </c>
      <c r="O31" s="350">
        <v>58746.642710713168</v>
      </c>
      <c r="P31" s="410" t="s">
        <v>226</v>
      </c>
      <c r="Q31" s="410" t="s">
        <v>226</v>
      </c>
      <c r="R31" s="410" t="s">
        <v>226</v>
      </c>
      <c r="S31" s="351" t="s">
        <v>226</v>
      </c>
      <c r="T31" s="97"/>
      <c r="U31" s="97"/>
      <c r="V31" s="97"/>
      <c r="W31" s="97"/>
      <c r="X31" s="97"/>
      <c r="Y31" s="97"/>
      <c r="Z31" s="97"/>
    </row>
    <row r="32" spans="1:26" x14ac:dyDescent="0.25">
      <c r="A32" s="32"/>
      <c r="B32" s="107"/>
      <c r="C32" s="108"/>
      <c r="D32" s="20" t="s">
        <v>180</v>
      </c>
      <c r="E32" s="108"/>
      <c r="F32" s="109"/>
      <c r="G32" s="110"/>
      <c r="H32" s="138">
        <v>1724.2239999999999</v>
      </c>
      <c r="I32" s="139">
        <v>1724.2239999999999</v>
      </c>
      <c r="J32" s="248">
        <v>0</v>
      </c>
      <c r="K32" s="248">
        <v>0</v>
      </c>
      <c r="L32" s="248">
        <v>0</v>
      </c>
      <c r="M32" s="140">
        <v>0</v>
      </c>
      <c r="N32" s="145">
        <v>44105.667631738499</v>
      </c>
      <c r="O32" s="346">
        <v>44105.667631738499</v>
      </c>
      <c r="P32" s="402" t="s">
        <v>226</v>
      </c>
      <c r="Q32" s="402" t="s">
        <v>226</v>
      </c>
      <c r="R32" s="402" t="s">
        <v>226</v>
      </c>
      <c r="S32" s="347" t="s">
        <v>226</v>
      </c>
      <c r="T32" s="97"/>
      <c r="U32" s="97"/>
      <c r="V32" s="97"/>
      <c r="W32" s="97"/>
      <c r="X32" s="97"/>
      <c r="Y32" s="97"/>
      <c r="Z32" s="97"/>
    </row>
    <row r="33" spans="1:26" ht="15.6" x14ac:dyDescent="0.25">
      <c r="A33" s="32"/>
      <c r="B33" s="27"/>
      <c r="C33" s="11" t="s">
        <v>262</v>
      </c>
      <c r="D33" s="11"/>
      <c r="E33" s="11"/>
      <c r="F33" s="12"/>
      <c r="G33" s="13"/>
      <c r="H33" s="178">
        <v>0</v>
      </c>
      <c r="I33" s="179">
        <v>0</v>
      </c>
      <c r="J33" s="252">
        <v>0</v>
      </c>
      <c r="K33" s="252">
        <v>0</v>
      </c>
      <c r="L33" s="252">
        <v>0</v>
      </c>
      <c r="M33" s="180">
        <v>0</v>
      </c>
      <c r="N33" s="185" t="s">
        <v>226</v>
      </c>
      <c r="O33" s="354" t="s">
        <v>226</v>
      </c>
      <c r="P33" s="414" t="s">
        <v>226</v>
      </c>
      <c r="Q33" s="414" t="s">
        <v>226</v>
      </c>
      <c r="R33" s="414" t="s">
        <v>226</v>
      </c>
      <c r="S33" s="355" t="s">
        <v>226</v>
      </c>
      <c r="T33" s="97"/>
      <c r="U33" s="97"/>
      <c r="V33" s="97"/>
      <c r="W33" s="97"/>
      <c r="X33" s="97"/>
      <c r="Y33" s="97"/>
      <c r="Z33" s="97"/>
    </row>
    <row r="34" spans="1:26" ht="15.6" x14ac:dyDescent="0.25">
      <c r="A34" s="32"/>
      <c r="B34" s="27"/>
      <c r="C34" s="11" t="s">
        <v>268</v>
      </c>
      <c r="D34" s="11"/>
      <c r="E34" s="11"/>
      <c r="F34" s="12"/>
      <c r="G34" s="13"/>
      <c r="H34" s="178">
        <v>8827.5279999999984</v>
      </c>
      <c r="I34" s="179">
        <v>0.78969999999999996</v>
      </c>
      <c r="J34" s="252">
        <v>3831.7950999999989</v>
      </c>
      <c r="K34" s="252">
        <v>4408.8935999999994</v>
      </c>
      <c r="L34" s="252">
        <v>548.33579999999995</v>
      </c>
      <c r="M34" s="180">
        <v>37.713799999999999</v>
      </c>
      <c r="N34" s="185">
        <v>43941.174528135154</v>
      </c>
      <c r="O34" s="354">
        <v>46238.867080325865</v>
      </c>
      <c r="P34" s="414">
        <v>44293.651557725541</v>
      </c>
      <c r="Q34" s="414">
        <v>43863.004673855932</v>
      </c>
      <c r="R34" s="414">
        <v>42638.774451713718</v>
      </c>
      <c r="S34" s="355">
        <v>36155.189435520515</v>
      </c>
      <c r="T34" s="97"/>
      <c r="U34" s="97"/>
      <c r="V34" s="97"/>
      <c r="W34" s="97"/>
      <c r="X34" s="97"/>
      <c r="Y34" s="97"/>
      <c r="Z34" s="97"/>
    </row>
    <row r="35" spans="1:26" ht="12.75" customHeight="1" x14ac:dyDescent="0.25">
      <c r="A35" s="32"/>
      <c r="B35" s="27"/>
      <c r="C35" s="11" t="s">
        <v>269</v>
      </c>
      <c r="D35" s="11"/>
      <c r="E35" s="11"/>
      <c r="F35" s="12"/>
      <c r="G35" s="13"/>
      <c r="H35" s="178">
        <v>34.304500000000004</v>
      </c>
      <c r="I35" s="179">
        <v>27.957500000000003</v>
      </c>
      <c r="J35" s="252">
        <v>0</v>
      </c>
      <c r="K35" s="252">
        <v>0</v>
      </c>
      <c r="L35" s="252">
        <v>6.3469999999999995</v>
      </c>
      <c r="M35" s="180">
        <v>0</v>
      </c>
      <c r="N35" s="185">
        <v>56013.231986085397</v>
      </c>
      <c r="O35" s="354">
        <v>59562.693373871043</v>
      </c>
      <c r="P35" s="414" t="s">
        <v>226</v>
      </c>
      <c r="Q35" s="414" t="s">
        <v>226</v>
      </c>
      <c r="R35" s="414">
        <v>40378.433380599759</v>
      </c>
      <c r="S35" s="355" t="s">
        <v>226</v>
      </c>
      <c r="T35" s="97"/>
      <c r="U35" s="97"/>
      <c r="V35" s="97"/>
      <c r="W35" s="97"/>
      <c r="X35" s="97"/>
      <c r="Y35" s="97"/>
      <c r="Z35" s="97"/>
    </row>
    <row r="36" spans="1:26" ht="15.6" x14ac:dyDescent="0.25">
      <c r="A36" s="32"/>
      <c r="B36" s="27"/>
      <c r="C36" s="11" t="s">
        <v>266</v>
      </c>
      <c r="D36" s="11"/>
      <c r="E36" s="11"/>
      <c r="F36" s="12"/>
      <c r="G36" s="13"/>
      <c r="H36" s="178">
        <v>0</v>
      </c>
      <c r="I36" s="179">
        <v>0</v>
      </c>
      <c r="J36" s="252">
        <v>0</v>
      </c>
      <c r="K36" s="252">
        <v>0</v>
      </c>
      <c r="L36" s="252">
        <v>0</v>
      </c>
      <c r="M36" s="180">
        <v>0</v>
      </c>
      <c r="N36" s="185" t="s">
        <v>226</v>
      </c>
      <c r="O36" s="354" t="s">
        <v>226</v>
      </c>
      <c r="P36" s="414" t="s">
        <v>226</v>
      </c>
      <c r="Q36" s="414" t="s">
        <v>226</v>
      </c>
      <c r="R36" s="414" t="s">
        <v>226</v>
      </c>
      <c r="S36" s="355" t="s">
        <v>226</v>
      </c>
      <c r="T36" s="97"/>
      <c r="U36" s="97"/>
      <c r="V36" s="97"/>
      <c r="W36" s="97"/>
      <c r="X36" s="97"/>
      <c r="Y36" s="97"/>
      <c r="Z36" s="97"/>
    </row>
    <row r="37" spans="1:26" ht="13.5" customHeight="1" thickBot="1" x14ac:dyDescent="0.3">
      <c r="B37" s="28"/>
      <c r="C37" s="29" t="s">
        <v>32</v>
      </c>
      <c r="D37" s="29"/>
      <c r="E37" s="29"/>
      <c r="F37" s="30"/>
      <c r="G37" s="31"/>
      <c r="H37" s="178">
        <v>0</v>
      </c>
      <c r="I37" s="179">
        <v>0</v>
      </c>
      <c r="J37" s="252">
        <v>0</v>
      </c>
      <c r="K37" s="252">
        <v>0</v>
      </c>
      <c r="L37" s="252">
        <v>0</v>
      </c>
      <c r="M37" s="180">
        <v>0</v>
      </c>
      <c r="N37" s="185" t="s">
        <v>226</v>
      </c>
      <c r="O37" s="354" t="s">
        <v>226</v>
      </c>
      <c r="P37" s="414" t="s">
        <v>226</v>
      </c>
      <c r="Q37" s="414" t="s">
        <v>226</v>
      </c>
      <c r="R37" s="414" t="s">
        <v>226</v>
      </c>
      <c r="S37" s="355" t="s">
        <v>226</v>
      </c>
      <c r="T37" s="2" t="s">
        <v>20</v>
      </c>
    </row>
    <row r="38" spans="1:26" x14ac:dyDescent="0.3">
      <c r="B38" s="210" t="s">
        <v>136</v>
      </c>
      <c r="C38" s="211"/>
      <c r="D38" s="211"/>
      <c r="E38" s="211"/>
      <c r="F38" s="211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2" t="s">
        <v>184</v>
      </c>
    </row>
    <row r="39" spans="1:26" ht="12.75" customHeight="1" x14ac:dyDescent="0.25">
      <c r="B39" s="213" t="s">
        <v>27</v>
      </c>
      <c r="C39" s="546" t="s">
        <v>204</v>
      </c>
      <c r="D39" s="546"/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6"/>
      <c r="Q39" s="546"/>
      <c r="R39" s="546"/>
      <c r="S39" s="546"/>
    </row>
    <row r="40" spans="1:26" x14ac:dyDescent="0.25">
      <c r="B40" s="213" t="s">
        <v>28</v>
      </c>
      <c r="C40" s="546" t="s">
        <v>174</v>
      </c>
      <c r="D40" s="546"/>
      <c r="E40" s="546"/>
      <c r="F40" s="546"/>
      <c r="G40" s="546"/>
      <c r="H40" s="546"/>
      <c r="I40" s="546"/>
      <c r="J40" s="546"/>
      <c r="K40" s="546"/>
      <c r="L40" s="546"/>
      <c r="M40" s="546"/>
      <c r="N40" s="546"/>
      <c r="O40" s="546"/>
      <c r="P40" s="546"/>
      <c r="Q40" s="546"/>
      <c r="R40" s="546"/>
      <c r="S40" s="546"/>
    </row>
    <row r="41" spans="1:26" x14ac:dyDescent="0.25">
      <c r="B41" s="213" t="s">
        <v>29</v>
      </c>
      <c r="C41" s="546" t="s">
        <v>256</v>
      </c>
      <c r="D41" s="547"/>
      <c r="E41" s="547"/>
      <c r="F41" s="547"/>
      <c r="G41" s="547"/>
      <c r="H41" s="547"/>
      <c r="I41" s="547"/>
      <c r="J41" s="547"/>
      <c r="K41" s="547"/>
      <c r="L41" s="547"/>
      <c r="M41" s="547"/>
      <c r="N41" s="547"/>
      <c r="O41" s="547"/>
      <c r="P41" s="547"/>
      <c r="Q41" s="547"/>
      <c r="R41" s="547"/>
      <c r="S41" s="547"/>
    </row>
    <row r="42" spans="1:26" x14ac:dyDescent="0.25">
      <c r="B42" s="213" t="s">
        <v>30</v>
      </c>
      <c r="C42" s="546" t="s">
        <v>259</v>
      </c>
      <c r="D42" s="547"/>
      <c r="E42" s="547"/>
      <c r="F42" s="547"/>
      <c r="G42" s="547"/>
      <c r="H42" s="547"/>
      <c r="I42" s="547"/>
      <c r="J42" s="547"/>
      <c r="K42" s="547"/>
      <c r="L42" s="547"/>
      <c r="M42" s="547"/>
      <c r="N42" s="547"/>
      <c r="O42" s="547"/>
      <c r="P42" s="547"/>
      <c r="Q42" s="547"/>
      <c r="R42" s="547"/>
      <c r="S42" s="547"/>
    </row>
    <row r="43" spans="1:26" x14ac:dyDescent="0.25">
      <c r="B43" s="213" t="s">
        <v>31</v>
      </c>
      <c r="C43" s="546" t="s">
        <v>254</v>
      </c>
      <c r="D43" s="547"/>
      <c r="E43" s="547"/>
      <c r="F43" s="547"/>
      <c r="G43" s="547"/>
      <c r="H43" s="547"/>
      <c r="I43" s="547"/>
      <c r="J43" s="547"/>
      <c r="K43" s="547"/>
      <c r="L43" s="547"/>
      <c r="M43" s="547"/>
      <c r="N43" s="547"/>
      <c r="O43" s="547"/>
      <c r="P43" s="547"/>
      <c r="Q43" s="547"/>
      <c r="R43" s="547"/>
      <c r="S43" s="547"/>
    </row>
    <row r="44" spans="1:26" ht="12.75" customHeight="1" x14ac:dyDescent="0.25">
      <c r="B44" s="213" t="s">
        <v>75</v>
      </c>
      <c r="C44" s="546" t="s">
        <v>192</v>
      </c>
      <c r="D44" s="546"/>
      <c r="E44" s="546"/>
      <c r="F44" s="546"/>
      <c r="G44" s="546"/>
      <c r="H44" s="546"/>
      <c r="I44" s="546"/>
      <c r="J44" s="546"/>
      <c r="K44" s="546"/>
      <c r="L44" s="546"/>
      <c r="M44" s="546"/>
      <c r="N44" s="546"/>
      <c r="O44" s="546"/>
      <c r="P44" s="546"/>
      <c r="Q44" s="546"/>
      <c r="R44" s="546"/>
      <c r="S44" s="546"/>
    </row>
  </sheetData>
  <mergeCells count="17">
    <mergeCell ref="I10:I11"/>
    <mergeCell ref="B7:G11"/>
    <mergeCell ref="H7:M8"/>
    <mergeCell ref="N7:S8"/>
    <mergeCell ref="H9:H11"/>
    <mergeCell ref="Q10:Q11"/>
    <mergeCell ref="J10:J11"/>
    <mergeCell ref="L10:L11"/>
    <mergeCell ref="S10:S11"/>
    <mergeCell ref="M10:M11"/>
    <mergeCell ref="P10:P11"/>
    <mergeCell ref="I9:M9"/>
    <mergeCell ref="O9:S9"/>
    <mergeCell ref="O10:O11"/>
    <mergeCell ref="R10:R11"/>
    <mergeCell ref="N9:N11"/>
    <mergeCell ref="K10:K11"/>
  </mergeCells>
  <phoneticPr fontId="0" type="noConversion"/>
  <conditionalFormatting sqref="E6">
    <cfRule type="expression" dxfId="2" priority="1" stopIfTrue="1">
      <formula>T6=" "</formula>
    </cfRule>
  </conditionalFormatting>
  <conditionalFormatting sqref="S38">
    <cfRule type="expression" dxfId="1" priority="2" stopIfTrue="1">
      <formula>T37=" "</formula>
    </cfRule>
  </conditionalFormatting>
  <conditionalFormatting sqref="E2">
    <cfRule type="expression" dxfId="0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>
    <pageSetUpPr autoPageBreaks="0"/>
  </sheetPr>
  <dimension ref="A1:AB39"/>
  <sheetViews>
    <sheetView showGridLines="0" showOutlineSymbols="0" topLeftCell="B17" zoomScaleNormal="100" workbookViewId="0"/>
  </sheetViews>
  <sheetFormatPr defaultColWidth="9.109375" defaultRowHeight="13.8" x14ac:dyDescent="0.3"/>
  <cols>
    <col min="1" max="1" width="9.109375" style="640" hidden="1" customWidth="1"/>
    <col min="2" max="3" width="1.6640625" style="640" customWidth="1"/>
    <col min="4" max="4" width="95.44140625" style="640" customWidth="1"/>
    <col min="5" max="5" width="1.6640625" style="640" customWidth="1"/>
    <col min="6" max="12" width="9.109375" style="640"/>
    <col min="13" max="26" width="9.109375" style="640" hidden="1" customWidth="1"/>
    <col min="27" max="36" width="0" style="640" hidden="1" customWidth="1"/>
    <col min="37" max="16384" width="9.109375" style="640"/>
  </cols>
  <sheetData>
    <row r="1" spans="4:28" s="637" customFormat="1" hidden="1" x14ac:dyDescent="0.3">
      <c r="F1" s="638"/>
      <c r="AA1" s="637" t="s">
        <v>145</v>
      </c>
      <c r="AB1" s="639" t="s">
        <v>146</v>
      </c>
    </row>
    <row r="2" spans="4:28" ht="12.75" customHeight="1" x14ac:dyDescent="0.3"/>
    <row r="3" spans="4:28" ht="18" customHeight="1" x14ac:dyDescent="0.35">
      <c r="D3" s="641" t="s">
        <v>147</v>
      </c>
    </row>
    <row r="4" spans="4:28" ht="12.75" customHeight="1" x14ac:dyDescent="0.3"/>
    <row r="5" spans="4:28" ht="12.75" customHeight="1" x14ac:dyDescent="0.3"/>
    <row r="6" spans="4:28" ht="41.4" x14ac:dyDescent="0.3">
      <c r="D6" s="642" t="s">
        <v>201</v>
      </c>
    </row>
    <row r="7" spans="4:28" ht="41.4" x14ac:dyDescent="0.3">
      <c r="D7" s="640" t="s">
        <v>187</v>
      </c>
    </row>
    <row r="8" spans="4:28" ht="6" customHeight="1" x14ac:dyDescent="0.3"/>
    <row r="9" spans="4:28" x14ac:dyDescent="0.3">
      <c r="D9" s="640" t="s">
        <v>148</v>
      </c>
    </row>
    <row r="10" spans="4:28" ht="27.6" x14ac:dyDescent="0.3">
      <c r="D10" s="643" t="s">
        <v>279</v>
      </c>
    </row>
    <row r="11" spans="4:28" ht="27.6" x14ac:dyDescent="0.3">
      <c r="D11" s="643" t="s">
        <v>280</v>
      </c>
    </row>
    <row r="12" spans="4:28" ht="27" customHeight="1" x14ac:dyDescent="0.3">
      <c r="D12" s="643" t="s">
        <v>281</v>
      </c>
    </row>
    <row r="13" spans="4:28" x14ac:dyDescent="0.3">
      <c r="D13" s="643" t="s">
        <v>282</v>
      </c>
    </row>
    <row r="14" spans="4:28" x14ac:dyDescent="0.3">
      <c r="D14" s="643" t="s">
        <v>283</v>
      </c>
    </row>
    <row r="15" spans="4:28" x14ac:dyDescent="0.3">
      <c r="D15" s="643" t="s">
        <v>284</v>
      </c>
    </row>
    <row r="16" spans="4:28" x14ac:dyDescent="0.3">
      <c r="D16" s="643" t="s">
        <v>285</v>
      </c>
    </row>
    <row r="17" spans="4:4" ht="27.6" x14ac:dyDescent="0.3">
      <c r="D17" s="643" t="s">
        <v>286</v>
      </c>
    </row>
    <row r="18" spans="4:4" ht="38.25" customHeight="1" x14ac:dyDescent="0.3">
      <c r="D18" s="643" t="s">
        <v>287</v>
      </c>
    </row>
    <row r="19" spans="4:4" ht="27.6" x14ac:dyDescent="0.3">
      <c r="D19" s="644" t="s">
        <v>288</v>
      </c>
    </row>
    <row r="20" spans="4:4" ht="27.6" x14ac:dyDescent="0.3">
      <c r="D20" s="643" t="s">
        <v>289</v>
      </c>
    </row>
    <row r="21" spans="4:4" ht="27.6" x14ac:dyDescent="0.3">
      <c r="D21" s="643" t="s">
        <v>233</v>
      </c>
    </row>
    <row r="22" spans="4:4" x14ac:dyDescent="0.3">
      <c r="D22" s="640" t="s">
        <v>149</v>
      </c>
    </row>
    <row r="24" spans="4:4" x14ac:dyDescent="0.3">
      <c r="D24" s="645" t="s">
        <v>150</v>
      </c>
    </row>
    <row r="25" spans="4:4" ht="6" customHeight="1" x14ac:dyDescent="0.3"/>
    <row r="26" spans="4:4" x14ac:dyDescent="0.3">
      <c r="D26" s="646" t="s">
        <v>151</v>
      </c>
    </row>
    <row r="27" spans="4:4" x14ac:dyDescent="0.3">
      <c r="D27" s="642" t="s">
        <v>152</v>
      </c>
    </row>
    <row r="28" spans="4:4" x14ac:dyDescent="0.3">
      <c r="D28" s="647" t="s">
        <v>153</v>
      </c>
    </row>
    <row r="29" spans="4:4" x14ac:dyDescent="0.3">
      <c r="D29" s="647" t="s">
        <v>43</v>
      </c>
    </row>
    <row r="30" spans="4:4" x14ac:dyDescent="0.3">
      <c r="D30" s="647" t="s">
        <v>63</v>
      </c>
    </row>
    <row r="31" spans="4:4" x14ac:dyDescent="0.3">
      <c r="D31" s="647" t="s">
        <v>176</v>
      </c>
    </row>
    <row r="32" spans="4:4" x14ac:dyDescent="0.3">
      <c r="D32" s="647" t="s">
        <v>44</v>
      </c>
    </row>
    <row r="33" spans="4:4" x14ac:dyDescent="0.3">
      <c r="D33" s="642" t="s">
        <v>202</v>
      </c>
    </row>
    <row r="34" spans="4:4" x14ac:dyDescent="0.3">
      <c r="D34" s="647" t="s">
        <v>154</v>
      </c>
    </row>
    <row r="35" spans="4:4" x14ac:dyDescent="0.3">
      <c r="D35" s="647" t="s">
        <v>155</v>
      </c>
    </row>
    <row r="36" spans="4:4" x14ac:dyDescent="0.3">
      <c r="D36" s="647" t="s">
        <v>156</v>
      </c>
    </row>
    <row r="37" spans="4:4" x14ac:dyDescent="0.3">
      <c r="D37" s="647" t="s">
        <v>188</v>
      </c>
    </row>
    <row r="38" spans="4:4" ht="6" customHeight="1" x14ac:dyDescent="0.3"/>
    <row r="39" spans="4:4" x14ac:dyDescent="0.3">
      <c r="D39" s="642" t="s">
        <v>290</v>
      </c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4">
    <tabColor rgb="FFFF0000"/>
    <pageSetUpPr fitToPage="1"/>
  </sheetPr>
  <dimension ref="B1:G51"/>
  <sheetViews>
    <sheetView zoomScaleNormal="100" workbookViewId="0"/>
  </sheetViews>
  <sheetFormatPr defaultRowHeight="13.2" x14ac:dyDescent="0.25"/>
  <cols>
    <col min="1" max="1" width="2.6640625" style="648" customWidth="1"/>
    <col min="2" max="2" width="2.44140625" style="648" customWidth="1"/>
    <col min="3" max="5" width="8.88671875" style="648"/>
    <col min="6" max="6" width="34.6640625" style="648" customWidth="1"/>
    <col min="7" max="7" width="24.5546875" style="648" customWidth="1"/>
    <col min="8" max="16384" width="8.88671875" style="648"/>
  </cols>
  <sheetData>
    <row r="1" spans="2:7" ht="13.8" thickBot="1" x14ac:dyDescent="0.3"/>
    <row r="2" spans="2:7" ht="14.4" thickBot="1" x14ac:dyDescent="0.3">
      <c r="B2" s="549" t="s">
        <v>237</v>
      </c>
      <c r="C2" s="550"/>
      <c r="D2" s="550"/>
      <c r="E2" s="550"/>
      <c r="F2" s="551"/>
      <c r="G2" s="539" t="s">
        <v>238</v>
      </c>
    </row>
    <row r="3" spans="2:7" ht="14.4" thickTop="1" x14ac:dyDescent="0.25">
      <c r="B3" s="441" t="s">
        <v>55</v>
      </c>
      <c r="C3" s="14"/>
      <c r="D3" s="74"/>
      <c r="E3" s="75"/>
      <c r="F3" s="74"/>
      <c r="G3" s="527" t="s">
        <v>218</v>
      </c>
    </row>
    <row r="4" spans="2:7" ht="13.8" x14ac:dyDescent="0.25">
      <c r="B4" s="442"/>
      <c r="C4" s="40" t="s">
        <v>207</v>
      </c>
      <c r="D4" s="40"/>
      <c r="E4" s="41"/>
      <c r="F4" s="40"/>
      <c r="G4" s="528" t="s">
        <v>219</v>
      </c>
    </row>
    <row r="5" spans="2:7" ht="13.8" x14ac:dyDescent="0.25">
      <c r="B5" s="442"/>
      <c r="C5" s="40" t="s">
        <v>208</v>
      </c>
      <c r="D5" s="432"/>
      <c r="E5" s="433"/>
      <c r="F5" s="432"/>
      <c r="G5" s="529">
        <v>51</v>
      </c>
    </row>
    <row r="6" spans="2:7" ht="13.8" x14ac:dyDescent="0.25">
      <c r="B6" s="443"/>
      <c r="C6" s="88" t="s">
        <v>206</v>
      </c>
      <c r="D6" s="432"/>
      <c r="E6" s="433"/>
      <c r="F6" s="432"/>
      <c r="G6" s="529">
        <v>62</v>
      </c>
    </row>
    <row r="7" spans="2:7" ht="13.8" x14ac:dyDescent="0.25">
      <c r="B7" s="444" t="s">
        <v>21</v>
      </c>
      <c r="C7" s="14"/>
      <c r="D7" s="14"/>
      <c r="E7" s="15"/>
      <c r="F7" s="14"/>
      <c r="G7" s="530" t="s">
        <v>220</v>
      </c>
    </row>
    <row r="8" spans="2:7" ht="13.8" x14ac:dyDescent="0.25">
      <c r="B8" s="445"/>
      <c r="C8" s="9" t="s">
        <v>209</v>
      </c>
      <c r="D8" s="9"/>
      <c r="E8" s="10"/>
      <c r="F8" s="9"/>
      <c r="G8" s="531" t="s">
        <v>221</v>
      </c>
    </row>
    <row r="9" spans="2:7" ht="13.8" x14ac:dyDescent="0.25">
      <c r="B9" s="445"/>
      <c r="C9" s="9" t="s">
        <v>210</v>
      </c>
      <c r="D9" s="432"/>
      <c r="E9" s="433"/>
      <c r="F9" s="432"/>
      <c r="G9" s="529">
        <v>52</v>
      </c>
    </row>
    <row r="10" spans="2:7" ht="13.8" x14ac:dyDescent="0.25">
      <c r="B10" s="445"/>
      <c r="C10" s="9" t="s">
        <v>211</v>
      </c>
      <c r="D10" s="20"/>
      <c r="E10" s="21"/>
      <c r="F10" s="20"/>
      <c r="G10" s="532">
        <v>65</v>
      </c>
    </row>
    <row r="11" spans="2:7" ht="13.8" x14ac:dyDescent="0.25">
      <c r="B11" s="444" t="s">
        <v>212</v>
      </c>
      <c r="C11" s="14"/>
      <c r="D11" s="14"/>
      <c r="E11" s="15"/>
      <c r="F11" s="14"/>
      <c r="G11" s="530" t="s">
        <v>222</v>
      </c>
    </row>
    <row r="12" spans="2:7" ht="13.8" x14ac:dyDescent="0.25">
      <c r="B12" s="445"/>
      <c r="C12" s="9" t="s">
        <v>239</v>
      </c>
      <c r="D12" s="9"/>
      <c r="E12" s="10"/>
      <c r="F12" s="9"/>
      <c r="G12" s="531" t="s">
        <v>223</v>
      </c>
    </row>
    <row r="13" spans="2:7" ht="13.8" x14ac:dyDescent="0.25">
      <c r="B13" s="446"/>
      <c r="C13" s="432" t="s">
        <v>213</v>
      </c>
      <c r="D13" s="432"/>
      <c r="E13" s="433"/>
      <c r="F13" s="432"/>
      <c r="G13" s="529">
        <v>56</v>
      </c>
    </row>
    <row r="14" spans="2:7" ht="13.8" x14ac:dyDescent="0.25">
      <c r="B14" s="447" t="s">
        <v>104</v>
      </c>
      <c r="C14" s="14"/>
      <c r="D14" s="14"/>
      <c r="E14" s="15"/>
      <c r="F14" s="14"/>
      <c r="G14" s="530" t="s">
        <v>224</v>
      </c>
    </row>
    <row r="15" spans="2:7" ht="13.8" x14ac:dyDescent="0.25">
      <c r="B15" s="445"/>
      <c r="C15" s="9" t="s">
        <v>228</v>
      </c>
      <c r="D15" s="9"/>
      <c r="E15" s="10"/>
      <c r="F15" s="9"/>
      <c r="G15" s="531">
        <v>42</v>
      </c>
    </row>
    <row r="16" spans="2:7" ht="13.8" x14ac:dyDescent="0.25">
      <c r="B16" s="448"/>
      <c r="C16" s="20" t="s">
        <v>214</v>
      </c>
      <c r="D16" s="20"/>
      <c r="E16" s="21"/>
      <c r="F16" s="20"/>
      <c r="G16" s="532">
        <v>53</v>
      </c>
    </row>
    <row r="17" spans="2:7" ht="13.8" x14ac:dyDescent="0.25">
      <c r="B17" s="447" t="s">
        <v>216</v>
      </c>
      <c r="C17" s="65"/>
      <c r="D17" s="65"/>
      <c r="E17" s="66"/>
      <c r="F17" s="65"/>
      <c r="G17" s="530" t="s">
        <v>225</v>
      </c>
    </row>
    <row r="18" spans="2:7" ht="13.8" x14ac:dyDescent="0.25">
      <c r="B18" s="449"/>
      <c r="C18" s="9" t="s">
        <v>229</v>
      </c>
      <c r="D18" s="9"/>
      <c r="E18" s="10"/>
      <c r="F18" s="9"/>
      <c r="G18" s="531">
        <v>41</v>
      </c>
    </row>
    <row r="19" spans="2:7" ht="13.8" x14ac:dyDescent="0.25">
      <c r="B19" s="450"/>
      <c r="C19" s="88" t="s">
        <v>215</v>
      </c>
      <c r="D19" s="88"/>
      <c r="E19" s="89"/>
      <c r="F19" s="88"/>
      <c r="G19" s="533">
        <v>54</v>
      </c>
    </row>
    <row r="20" spans="2:7" ht="13.8" x14ac:dyDescent="0.25">
      <c r="B20" s="451" t="s">
        <v>235</v>
      </c>
      <c r="C20" s="100"/>
      <c r="D20" s="100"/>
      <c r="E20" s="101"/>
      <c r="F20" s="100"/>
      <c r="G20" s="534" t="s">
        <v>226</v>
      </c>
    </row>
    <row r="21" spans="2:7" ht="13.8" x14ac:dyDescent="0.25">
      <c r="B21" s="452"/>
      <c r="C21" s="9" t="s">
        <v>179</v>
      </c>
      <c r="D21" s="104"/>
      <c r="E21" s="105"/>
      <c r="F21" s="104"/>
      <c r="G21" s="531" t="s">
        <v>226</v>
      </c>
    </row>
    <row r="22" spans="2:7" ht="13.8" x14ac:dyDescent="0.25">
      <c r="B22" s="453"/>
      <c r="C22" s="20" t="s">
        <v>180</v>
      </c>
      <c r="D22" s="108"/>
      <c r="E22" s="109"/>
      <c r="F22" s="108"/>
      <c r="G22" s="532" t="s">
        <v>226</v>
      </c>
    </row>
    <row r="23" spans="2:7" ht="13.8" x14ac:dyDescent="0.25">
      <c r="B23" s="447" t="s">
        <v>57</v>
      </c>
      <c r="C23" s="14"/>
      <c r="D23" s="14"/>
      <c r="E23" s="15"/>
      <c r="F23" s="14"/>
      <c r="G23" s="530" t="s">
        <v>236</v>
      </c>
    </row>
    <row r="24" spans="2:7" ht="13.8" x14ac:dyDescent="0.25">
      <c r="B24" s="445"/>
      <c r="C24" s="9" t="s">
        <v>240</v>
      </c>
      <c r="D24" s="9"/>
      <c r="E24" s="10"/>
      <c r="F24" s="9"/>
      <c r="G24" s="540">
        <v>57</v>
      </c>
    </row>
    <row r="25" spans="2:7" ht="13.8" x14ac:dyDescent="0.25">
      <c r="B25" s="445"/>
      <c r="C25" s="9" t="s">
        <v>159</v>
      </c>
      <c r="D25" s="9"/>
      <c r="E25" s="10"/>
      <c r="F25" s="9"/>
      <c r="G25" s="540">
        <v>84</v>
      </c>
    </row>
    <row r="26" spans="2:7" ht="13.8" x14ac:dyDescent="0.25">
      <c r="B26" s="445"/>
      <c r="C26" s="9" t="s">
        <v>134</v>
      </c>
      <c r="D26" s="9"/>
      <c r="E26" s="10"/>
      <c r="F26" s="9"/>
      <c r="G26" s="540">
        <v>92</v>
      </c>
    </row>
    <row r="27" spans="2:7" ht="13.8" x14ac:dyDescent="0.25">
      <c r="B27" s="445"/>
      <c r="C27" s="9" t="s">
        <v>241</v>
      </c>
      <c r="D27" s="9"/>
      <c r="E27" s="10"/>
      <c r="F27" s="9"/>
      <c r="G27" s="531" t="s">
        <v>242</v>
      </c>
    </row>
    <row r="28" spans="2:7" ht="13.8" x14ac:dyDescent="0.25">
      <c r="B28" s="448"/>
      <c r="C28" s="20" t="s">
        <v>243</v>
      </c>
      <c r="D28" s="20"/>
      <c r="E28" s="21"/>
      <c r="F28" s="20"/>
      <c r="G28" s="532" t="s">
        <v>242</v>
      </c>
    </row>
    <row r="29" spans="2:7" ht="13.8" x14ac:dyDescent="0.25">
      <c r="B29" s="447" t="s">
        <v>244</v>
      </c>
      <c r="C29" s="14"/>
      <c r="D29" s="14"/>
      <c r="E29" s="15"/>
      <c r="F29" s="14"/>
      <c r="G29" s="530" t="s">
        <v>245</v>
      </c>
    </row>
    <row r="30" spans="2:7" ht="13.8" x14ac:dyDescent="0.25">
      <c r="B30" s="445"/>
      <c r="C30" s="9" t="s">
        <v>158</v>
      </c>
      <c r="D30" s="9"/>
      <c r="E30" s="10"/>
      <c r="F30" s="9"/>
      <c r="G30" s="540">
        <v>25</v>
      </c>
    </row>
    <row r="31" spans="2:7" ht="13.8" x14ac:dyDescent="0.25">
      <c r="B31" s="445"/>
      <c r="C31" s="9" t="s">
        <v>246</v>
      </c>
      <c r="D31" s="9"/>
      <c r="E31" s="10"/>
      <c r="F31" s="9"/>
      <c r="G31" s="540">
        <v>71</v>
      </c>
    </row>
    <row r="32" spans="2:7" ht="13.8" x14ac:dyDescent="0.25">
      <c r="B32" s="445"/>
      <c r="C32" s="9" t="s">
        <v>247</v>
      </c>
      <c r="D32" s="9"/>
      <c r="E32" s="10"/>
      <c r="F32" s="9"/>
      <c r="G32" s="540">
        <v>81</v>
      </c>
    </row>
    <row r="33" spans="2:7" ht="13.8" x14ac:dyDescent="0.25">
      <c r="B33" s="445"/>
      <c r="C33" s="9" t="s">
        <v>161</v>
      </c>
      <c r="D33" s="9"/>
      <c r="E33" s="10"/>
      <c r="F33" s="9"/>
      <c r="G33" s="540">
        <v>82</v>
      </c>
    </row>
    <row r="34" spans="2:7" ht="13.8" x14ac:dyDescent="0.25">
      <c r="B34" s="445"/>
      <c r="C34" s="9" t="s">
        <v>162</v>
      </c>
      <c r="D34" s="9"/>
      <c r="E34" s="10"/>
      <c r="F34" s="9"/>
      <c r="G34" s="540">
        <v>83</v>
      </c>
    </row>
    <row r="35" spans="2:7" ht="13.8" x14ac:dyDescent="0.25">
      <c r="B35" s="445"/>
      <c r="C35" s="9" t="s">
        <v>248</v>
      </c>
      <c r="D35" s="9"/>
      <c r="E35" s="10"/>
      <c r="F35" s="9"/>
      <c r="G35" s="540">
        <v>89</v>
      </c>
    </row>
    <row r="36" spans="2:7" ht="13.8" x14ac:dyDescent="0.25">
      <c r="B36" s="445"/>
      <c r="C36" s="9" t="s">
        <v>163</v>
      </c>
      <c r="D36" s="9"/>
      <c r="E36" s="10"/>
      <c r="F36" s="9"/>
      <c r="G36" s="540">
        <v>98</v>
      </c>
    </row>
    <row r="37" spans="2:7" ht="13.8" x14ac:dyDescent="0.25">
      <c r="B37" s="448"/>
      <c r="C37" s="20" t="s">
        <v>164</v>
      </c>
      <c r="D37" s="20"/>
      <c r="E37" s="21"/>
      <c r="F37" s="20"/>
      <c r="G37" s="541">
        <v>99</v>
      </c>
    </row>
    <row r="38" spans="2:7" ht="13.8" x14ac:dyDescent="0.25">
      <c r="B38" s="447" t="s">
        <v>249</v>
      </c>
      <c r="C38" s="14"/>
      <c r="D38" s="14"/>
      <c r="E38" s="15"/>
      <c r="F38" s="14"/>
      <c r="G38" s="530" t="s">
        <v>234</v>
      </c>
    </row>
    <row r="39" spans="2:7" ht="13.8" x14ac:dyDescent="0.25">
      <c r="B39" s="445"/>
      <c r="C39" s="9" t="s">
        <v>172</v>
      </c>
      <c r="D39" s="9"/>
      <c r="E39" s="10"/>
      <c r="F39" s="9"/>
      <c r="G39" s="540">
        <v>85</v>
      </c>
    </row>
    <row r="40" spans="2:7" ht="13.8" x14ac:dyDescent="0.25">
      <c r="B40" s="445"/>
      <c r="C40" s="9" t="s">
        <v>165</v>
      </c>
      <c r="D40" s="9"/>
      <c r="E40" s="10"/>
      <c r="F40" s="9"/>
      <c r="G40" s="540">
        <v>86</v>
      </c>
    </row>
    <row r="41" spans="2:7" ht="13.8" x14ac:dyDescent="0.25">
      <c r="B41" s="445"/>
      <c r="C41" s="9" t="s">
        <v>167</v>
      </c>
      <c r="D41" s="9"/>
      <c r="E41" s="10"/>
      <c r="F41" s="9"/>
      <c r="G41" s="540">
        <v>87</v>
      </c>
    </row>
    <row r="42" spans="2:7" ht="13.8" x14ac:dyDescent="0.25">
      <c r="B42" s="445"/>
      <c r="C42" s="9" t="s">
        <v>166</v>
      </c>
      <c r="D42" s="9"/>
      <c r="E42" s="10"/>
      <c r="F42" s="9"/>
      <c r="G42" s="540">
        <v>88</v>
      </c>
    </row>
    <row r="43" spans="2:7" ht="13.8" x14ac:dyDescent="0.25">
      <c r="B43" s="448"/>
      <c r="C43" s="20" t="s">
        <v>168</v>
      </c>
      <c r="D43" s="20"/>
      <c r="E43" s="21"/>
      <c r="F43" s="20"/>
      <c r="G43" s="541">
        <v>98</v>
      </c>
    </row>
    <row r="44" spans="2:7" ht="13.8" x14ac:dyDescent="0.25">
      <c r="B44" s="447" t="s">
        <v>71</v>
      </c>
      <c r="C44" s="14"/>
      <c r="D44" s="14"/>
      <c r="E44" s="15"/>
      <c r="F44" s="14"/>
      <c r="G44" s="530" t="s">
        <v>250</v>
      </c>
    </row>
    <row r="45" spans="2:7" ht="13.8" x14ac:dyDescent="0.25">
      <c r="B45" s="445"/>
      <c r="C45" s="9" t="s">
        <v>169</v>
      </c>
      <c r="D45" s="9"/>
      <c r="E45" s="10"/>
      <c r="F45" s="9"/>
      <c r="G45" s="540">
        <v>73</v>
      </c>
    </row>
    <row r="46" spans="2:7" ht="13.8" x14ac:dyDescent="0.25">
      <c r="B46" s="445"/>
      <c r="C46" s="9" t="s">
        <v>160</v>
      </c>
      <c r="D46" s="9"/>
      <c r="E46" s="10"/>
      <c r="F46" s="9"/>
      <c r="G46" s="540">
        <v>55</v>
      </c>
    </row>
    <row r="47" spans="2:7" ht="13.8" x14ac:dyDescent="0.25">
      <c r="B47" s="445"/>
      <c r="C47" s="9" t="s">
        <v>170</v>
      </c>
      <c r="D47" s="9"/>
      <c r="E47" s="10"/>
      <c r="F47" s="9"/>
      <c r="G47" s="540">
        <v>91</v>
      </c>
    </row>
    <row r="48" spans="2:7" ht="13.8" x14ac:dyDescent="0.25">
      <c r="B48" s="448"/>
      <c r="C48" s="20" t="s">
        <v>171</v>
      </c>
      <c r="D48" s="20"/>
      <c r="E48" s="21"/>
      <c r="F48" s="20"/>
      <c r="G48" s="541">
        <v>94</v>
      </c>
    </row>
    <row r="49" spans="2:7" ht="13.8" x14ac:dyDescent="0.25">
      <c r="B49" s="447" t="s">
        <v>32</v>
      </c>
      <c r="C49" s="14"/>
      <c r="D49" s="14"/>
      <c r="E49" s="15"/>
      <c r="F49" s="14"/>
      <c r="G49" s="530" t="s">
        <v>251</v>
      </c>
    </row>
    <row r="50" spans="2:7" ht="13.8" x14ac:dyDescent="0.25">
      <c r="B50" s="445"/>
      <c r="C50" s="9" t="s">
        <v>32</v>
      </c>
      <c r="D50" s="9"/>
      <c r="E50" s="10"/>
      <c r="F50" s="9"/>
      <c r="G50" s="540">
        <v>97</v>
      </c>
    </row>
    <row r="51" spans="2:7" ht="14.4" thickBot="1" x14ac:dyDescent="0.3">
      <c r="B51" s="542"/>
      <c r="C51" s="543" t="s">
        <v>252</v>
      </c>
      <c r="D51" s="543"/>
      <c r="E51" s="544"/>
      <c r="F51" s="543"/>
      <c r="G51" s="545" t="s">
        <v>242</v>
      </c>
    </row>
  </sheetData>
  <mergeCells count="1">
    <mergeCell ref="B2:F2"/>
  </mergeCells>
  <pageMargins left="0.7" right="0.7" top="0.78740157499999996" bottom="0.78740157499999996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autoPageBreaks="0"/>
  </sheetPr>
  <dimension ref="A1:Z55"/>
  <sheetViews>
    <sheetView topLeftCell="L22" zoomScaleNormal="100" workbookViewId="0"/>
  </sheetViews>
  <sheetFormatPr defaultColWidth="9.109375" defaultRowHeight="13.8" x14ac:dyDescent="0.25"/>
  <cols>
    <col min="1" max="1" width="3.6640625" style="2" customWidth="1"/>
    <col min="2" max="2" width="1.109375" style="2" customWidth="1"/>
    <col min="3" max="4" width="1.6640625" style="2" customWidth="1"/>
    <col min="5" max="5" width="15.109375" style="2" customWidth="1"/>
    <col min="6" max="6" width="19.109375" style="2" customWidth="1"/>
    <col min="7" max="7" width="25.6640625" style="2" customWidth="1"/>
    <col min="8" max="8" width="8.5546875" style="2" customWidth="1"/>
    <col min="9" max="9" width="10.5546875" style="2" bestFit="1" customWidth="1"/>
    <col min="10" max="10" width="7.6640625" style="2" customWidth="1"/>
    <col min="11" max="12" width="13.44140625" style="2" bestFit="1" customWidth="1"/>
    <col min="13" max="13" width="12.44140625" style="2" customWidth="1"/>
    <col min="14" max="15" width="12.5546875" style="2" bestFit="1" customWidth="1"/>
    <col min="16" max="17" width="11.33203125" style="2" customWidth="1"/>
    <col min="18" max="18" width="7.6640625" style="649" bestFit="1" customWidth="1"/>
    <col min="19" max="26" width="7.6640625" style="649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99" t="s">
        <v>135</v>
      </c>
      <c r="C2" s="199"/>
      <c r="D2" s="199"/>
      <c r="E2" s="199"/>
      <c r="F2" s="200" t="s">
        <v>6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649"/>
      <c r="S2" s="649"/>
      <c r="T2" s="649"/>
      <c r="U2" s="649"/>
      <c r="V2" s="649"/>
      <c r="W2" s="649"/>
      <c r="X2" s="649"/>
      <c r="Y2" s="649"/>
      <c r="Z2" s="649"/>
    </row>
    <row r="3" spans="1:26" s="3" customFormat="1" ht="15.6" x14ac:dyDescent="0.25">
      <c r="B3" s="202" t="s">
        <v>106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649"/>
      <c r="S3" s="649"/>
      <c r="T3" s="649"/>
      <c r="U3" s="649"/>
      <c r="V3" s="649"/>
      <c r="W3" s="649"/>
      <c r="X3" s="649"/>
      <c r="Y3" s="649"/>
      <c r="Z3" s="649"/>
    </row>
    <row r="4" spans="1:26" s="3" customFormat="1" ht="21" customHeight="1" x14ac:dyDescent="0.3">
      <c r="B4" s="204" t="s">
        <v>23</v>
      </c>
      <c r="C4" s="204"/>
      <c r="D4" s="204"/>
      <c r="E4" s="204"/>
      <c r="F4" s="204"/>
      <c r="G4" s="204"/>
      <c r="H4" s="204" t="s">
        <v>193</v>
      </c>
      <c r="I4" s="204"/>
      <c r="J4" s="204"/>
      <c r="K4" s="204" t="s">
        <v>24</v>
      </c>
      <c r="L4" s="204"/>
      <c r="M4" s="204"/>
      <c r="N4" s="204"/>
      <c r="O4" s="204" t="s">
        <v>25</v>
      </c>
      <c r="P4" s="204"/>
      <c r="Q4" s="204"/>
      <c r="R4" s="649"/>
      <c r="S4" s="649"/>
      <c r="T4" s="649"/>
      <c r="U4" s="649"/>
      <c r="V4" s="649"/>
      <c r="W4" s="649"/>
      <c r="X4" s="649"/>
      <c r="Y4" s="649"/>
      <c r="Z4" s="649"/>
    </row>
    <row r="5" spans="1:26" s="3" customFormat="1" ht="21" customHeight="1" x14ac:dyDescent="0.25">
      <c r="B5" s="205" t="s">
        <v>72</v>
      </c>
      <c r="C5" s="205"/>
      <c r="D5" s="205"/>
      <c r="E5" s="205"/>
      <c r="F5" s="205"/>
      <c r="G5" s="205"/>
      <c r="H5" s="205" t="s">
        <v>26</v>
      </c>
      <c r="I5" s="205"/>
      <c r="J5" s="205"/>
      <c r="K5" s="205" t="s">
        <v>178</v>
      </c>
      <c r="L5" s="205"/>
      <c r="M5" s="205"/>
      <c r="N5" s="205"/>
      <c r="O5" s="205" t="s">
        <v>131</v>
      </c>
      <c r="P5" s="205"/>
      <c r="Q5" s="205"/>
      <c r="R5" s="649"/>
      <c r="S5" s="649"/>
      <c r="T5" s="649"/>
      <c r="U5" s="649"/>
      <c r="V5" s="649"/>
      <c r="W5" s="649"/>
      <c r="X5" s="649"/>
      <c r="Y5" s="649"/>
      <c r="Z5" s="649"/>
    </row>
    <row r="6" spans="1:26" s="4" customFormat="1" ht="21" customHeight="1" thickBot="1" x14ac:dyDescent="0.3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9"/>
      <c r="R6" s="649"/>
      <c r="S6" s="649"/>
      <c r="T6" s="649"/>
      <c r="U6" s="649"/>
      <c r="V6" s="649"/>
      <c r="W6" s="649"/>
      <c r="X6" s="649"/>
      <c r="Y6" s="649"/>
      <c r="Z6" s="649"/>
    </row>
    <row r="7" spans="1:26" ht="21" customHeight="1" x14ac:dyDescent="0.25">
      <c r="A7" s="6"/>
      <c r="B7" s="552" t="s">
        <v>66</v>
      </c>
      <c r="C7" s="553"/>
      <c r="D7" s="553"/>
      <c r="E7" s="553"/>
      <c r="F7" s="553"/>
      <c r="G7" s="554"/>
      <c r="H7" s="561" t="s">
        <v>84</v>
      </c>
      <c r="I7" s="650"/>
      <c r="J7" s="651"/>
      <c r="K7" s="552" t="s">
        <v>15</v>
      </c>
      <c r="L7" s="650"/>
      <c r="M7" s="650"/>
      <c r="N7" s="650"/>
      <c r="O7" s="651"/>
      <c r="P7" s="552" t="s">
        <v>5</v>
      </c>
      <c r="Q7" s="651"/>
    </row>
    <row r="8" spans="1:26" ht="21" customHeight="1" x14ac:dyDescent="0.25">
      <c r="A8" s="6"/>
      <c r="B8" s="555"/>
      <c r="C8" s="556"/>
      <c r="D8" s="556"/>
      <c r="E8" s="556"/>
      <c r="F8" s="556"/>
      <c r="G8" s="557"/>
      <c r="H8" s="652"/>
      <c r="I8" s="653"/>
      <c r="J8" s="654"/>
      <c r="K8" s="655"/>
      <c r="L8" s="653"/>
      <c r="M8" s="653"/>
      <c r="N8" s="653"/>
      <c r="O8" s="654"/>
      <c r="P8" s="655"/>
      <c r="Q8" s="654"/>
    </row>
    <row r="9" spans="1:26" ht="15" customHeight="1" x14ac:dyDescent="0.25">
      <c r="A9" s="6"/>
      <c r="B9" s="555"/>
      <c r="C9" s="556"/>
      <c r="D9" s="556"/>
      <c r="E9" s="556"/>
      <c r="F9" s="556"/>
      <c r="G9" s="557"/>
      <c r="H9" s="562" t="s">
        <v>85</v>
      </c>
      <c r="I9" s="37" t="s">
        <v>61</v>
      </c>
      <c r="J9" s="38"/>
      <c r="K9" s="569" t="s">
        <v>22</v>
      </c>
      <c r="L9" s="575" t="s">
        <v>61</v>
      </c>
      <c r="M9" s="656"/>
      <c r="N9" s="656"/>
      <c r="O9" s="657"/>
      <c r="P9" s="569" t="s">
        <v>22</v>
      </c>
      <c r="Q9" s="572" t="s">
        <v>124</v>
      </c>
    </row>
    <row r="10" spans="1:26" ht="12.75" customHeight="1" x14ac:dyDescent="0.25">
      <c r="A10" s="6"/>
      <c r="B10" s="555"/>
      <c r="C10" s="556"/>
      <c r="D10" s="556"/>
      <c r="E10" s="556"/>
      <c r="F10" s="556"/>
      <c r="G10" s="557"/>
      <c r="H10" s="563"/>
      <c r="I10" s="565" t="s">
        <v>122</v>
      </c>
      <c r="J10" s="567" t="s">
        <v>181</v>
      </c>
      <c r="K10" s="570"/>
      <c r="L10" s="565" t="s">
        <v>123</v>
      </c>
      <c r="M10" s="576" t="s">
        <v>86</v>
      </c>
      <c r="N10" s="576" t="s">
        <v>173</v>
      </c>
      <c r="O10" s="567" t="s">
        <v>87</v>
      </c>
      <c r="P10" s="570"/>
      <c r="Q10" s="573"/>
    </row>
    <row r="11" spans="1:26" ht="24" customHeight="1" thickBot="1" x14ac:dyDescent="0.3">
      <c r="A11" s="6"/>
      <c r="B11" s="558"/>
      <c r="C11" s="559"/>
      <c r="D11" s="559"/>
      <c r="E11" s="559"/>
      <c r="F11" s="559"/>
      <c r="G11" s="560"/>
      <c r="H11" s="564"/>
      <c r="I11" s="566"/>
      <c r="J11" s="568"/>
      <c r="K11" s="571"/>
      <c r="L11" s="566"/>
      <c r="M11" s="577"/>
      <c r="N11" s="577"/>
      <c r="O11" s="568"/>
      <c r="P11" s="571"/>
      <c r="Q11" s="574"/>
    </row>
    <row r="12" spans="1:26" ht="15" thickTop="1" thickBot="1" x14ac:dyDescent="0.3">
      <c r="A12" s="32"/>
      <c r="B12" s="69"/>
      <c r="C12" s="70" t="s">
        <v>74</v>
      </c>
      <c r="D12" s="70"/>
      <c r="E12" s="70"/>
      <c r="F12" s="71"/>
      <c r="G12" s="72"/>
      <c r="H12" s="111">
        <v>313867.11070000002</v>
      </c>
      <c r="I12" s="112">
        <v>279613.1174000001</v>
      </c>
      <c r="J12" s="113">
        <v>16502.842099999998</v>
      </c>
      <c r="K12" s="114">
        <v>144160683.72900009</v>
      </c>
      <c r="L12" s="115">
        <v>128315117.10300009</v>
      </c>
      <c r="M12" s="116">
        <v>92557.381999999983</v>
      </c>
      <c r="N12" s="116">
        <v>1468298.5329999996</v>
      </c>
      <c r="O12" s="117">
        <v>7129344.2669999981</v>
      </c>
      <c r="P12" s="118">
        <v>38275.403510604294</v>
      </c>
      <c r="Q12" s="119">
        <v>38241.862630333104</v>
      </c>
    </row>
    <row r="13" spans="1:26" x14ac:dyDescent="0.25">
      <c r="A13" s="32"/>
      <c r="B13" s="73"/>
      <c r="C13" s="440" t="s">
        <v>55</v>
      </c>
      <c r="D13" s="14"/>
      <c r="E13" s="74"/>
      <c r="F13" s="75"/>
      <c r="G13" s="76"/>
      <c r="H13" s="120">
        <v>47931.286799999893</v>
      </c>
      <c r="I13" s="121">
        <v>44951.329499999934</v>
      </c>
      <c r="J13" s="122">
        <v>609.59620000000029</v>
      </c>
      <c r="K13" s="123">
        <v>18504418.515999991</v>
      </c>
      <c r="L13" s="124">
        <v>17465475.043999936</v>
      </c>
      <c r="M13" s="125">
        <v>11222.345999999996</v>
      </c>
      <c r="N13" s="125">
        <v>4335.0529999999999</v>
      </c>
      <c r="O13" s="126">
        <v>259994.0689999997</v>
      </c>
      <c r="P13" s="127">
        <v>32171.781299502607</v>
      </c>
      <c r="Q13" s="128">
        <v>32378.491801152701</v>
      </c>
    </row>
    <row r="14" spans="1:26" x14ac:dyDescent="0.25">
      <c r="A14" s="32"/>
      <c r="B14" s="39"/>
      <c r="C14" s="40"/>
      <c r="D14" s="40" t="s">
        <v>207</v>
      </c>
      <c r="E14" s="40"/>
      <c r="F14" s="41"/>
      <c r="G14" s="42"/>
      <c r="H14" s="129">
        <v>46716.541399999922</v>
      </c>
      <c r="I14" s="130">
        <v>43896.91769999994</v>
      </c>
      <c r="J14" s="131">
        <v>602.64890000000025</v>
      </c>
      <c r="K14" s="132">
        <v>18014422.751999956</v>
      </c>
      <c r="L14" s="133">
        <v>17037625.10899996</v>
      </c>
      <c r="M14" s="134">
        <v>11144.560999999996</v>
      </c>
      <c r="N14" s="134">
        <v>4335.0529999999999</v>
      </c>
      <c r="O14" s="135">
        <v>253739.84099999967</v>
      </c>
      <c r="P14" s="136">
        <v>32134.268741050226</v>
      </c>
      <c r="Q14" s="137">
        <v>32344.004244668537</v>
      </c>
    </row>
    <row r="15" spans="1:26" x14ac:dyDescent="0.25">
      <c r="A15" s="32"/>
      <c r="B15" s="431"/>
      <c r="C15" s="40"/>
      <c r="D15" s="40" t="s">
        <v>208</v>
      </c>
      <c r="E15" s="432"/>
      <c r="F15" s="433"/>
      <c r="G15" s="434"/>
      <c r="H15" s="387">
        <v>1110.2661000000003</v>
      </c>
      <c r="I15" s="375">
        <v>950.11830000000009</v>
      </c>
      <c r="J15" s="376">
        <v>6.7614999999999998</v>
      </c>
      <c r="K15" s="435">
        <v>442377.74400000012</v>
      </c>
      <c r="L15" s="436">
        <v>380630.35800000012</v>
      </c>
      <c r="M15" s="437">
        <v>77.784999999999997</v>
      </c>
      <c r="N15" s="437">
        <v>0</v>
      </c>
      <c r="O15" s="438">
        <v>5855.7849999999999</v>
      </c>
      <c r="P15" s="377">
        <v>33203.58245649399</v>
      </c>
      <c r="Q15" s="439">
        <v>33384.470649602277</v>
      </c>
    </row>
    <row r="16" spans="1:26" x14ac:dyDescent="0.25">
      <c r="A16" s="32"/>
      <c r="B16" s="431"/>
      <c r="C16" s="88"/>
      <c r="D16" s="88" t="s">
        <v>206</v>
      </c>
      <c r="E16" s="432"/>
      <c r="F16" s="433"/>
      <c r="G16" s="434"/>
      <c r="H16" s="387">
        <v>104.47930000000001</v>
      </c>
      <c r="I16" s="375">
        <v>104.29350000000001</v>
      </c>
      <c r="J16" s="376">
        <v>0.18579999999999999</v>
      </c>
      <c r="K16" s="435">
        <v>47618.02</v>
      </c>
      <c r="L16" s="436">
        <v>47219.576999999997</v>
      </c>
      <c r="M16" s="437">
        <v>0</v>
      </c>
      <c r="N16" s="437">
        <v>0</v>
      </c>
      <c r="O16" s="438">
        <v>398.44299999999998</v>
      </c>
      <c r="P16" s="377">
        <v>37980.426106734376</v>
      </c>
      <c r="Q16" s="439">
        <v>37729.721890625973</v>
      </c>
    </row>
    <row r="17" spans="1:17" ht="12.75" customHeight="1" x14ac:dyDescent="0.25">
      <c r="A17" s="32"/>
      <c r="B17" s="23"/>
      <c r="C17" s="68" t="s">
        <v>21</v>
      </c>
      <c r="D17" s="14"/>
      <c r="E17" s="14"/>
      <c r="F17" s="15"/>
      <c r="G17" s="16"/>
      <c r="H17" s="147">
        <v>102960.94840000011</v>
      </c>
      <c r="I17" s="148">
        <v>97667.307900000247</v>
      </c>
      <c r="J17" s="149">
        <v>1270.7791999999999</v>
      </c>
      <c r="K17" s="150">
        <v>49170987.236000128</v>
      </c>
      <c r="L17" s="151">
        <v>46870305.636000127</v>
      </c>
      <c r="M17" s="152">
        <v>23548.158999999992</v>
      </c>
      <c r="N17" s="152">
        <v>56660.301000000007</v>
      </c>
      <c r="O17" s="153">
        <v>572477.63699999987</v>
      </c>
      <c r="P17" s="154">
        <v>39797.441004017332</v>
      </c>
      <c r="Q17" s="155">
        <v>39991.465793232957</v>
      </c>
    </row>
    <row r="18" spans="1:17" ht="12.75" customHeight="1" x14ac:dyDescent="0.25">
      <c r="A18" s="32"/>
      <c r="B18" s="24"/>
      <c r="C18" s="9"/>
      <c r="D18" s="9" t="s">
        <v>209</v>
      </c>
      <c r="E18" s="9"/>
      <c r="F18" s="10"/>
      <c r="G18" s="8"/>
      <c r="H18" s="156">
        <v>94738.914300000237</v>
      </c>
      <c r="I18" s="157">
        <v>90336.735200000039</v>
      </c>
      <c r="J18" s="158">
        <v>1210.6605999999999</v>
      </c>
      <c r="K18" s="159">
        <v>45257142.857000098</v>
      </c>
      <c r="L18" s="160">
        <v>43351403.353000075</v>
      </c>
      <c r="M18" s="161">
        <v>22622.462999999996</v>
      </c>
      <c r="N18" s="161">
        <v>55860.726000000017</v>
      </c>
      <c r="O18" s="162">
        <v>532371.69900000037</v>
      </c>
      <c r="P18" s="163">
        <v>39808.653068094798</v>
      </c>
      <c r="Q18" s="164">
        <v>39990.563507583327</v>
      </c>
    </row>
    <row r="19" spans="1:17" ht="12.75" customHeight="1" x14ac:dyDescent="0.25">
      <c r="A19" s="32"/>
      <c r="B19" s="431"/>
      <c r="C19" s="9"/>
      <c r="D19" s="9" t="s">
        <v>210</v>
      </c>
      <c r="E19" s="432"/>
      <c r="F19" s="433"/>
      <c r="G19" s="434"/>
      <c r="H19" s="387">
        <v>7896.9248000000007</v>
      </c>
      <c r="I19" s="375">
        <v>7009.9599000000007</v>
      </c>
      <c r="J19" s="376">
        <v>55.622099999999982</v>
      </c>
      <c r="K19" s="435">
        <v>3731038.5580000011</v>
      </c>
      <c r="L19" s="436">
        <v>3339610.2499999991</v>
      </c>
      <c r="M19" s="437">
        <v>925.69600000000003</v>
      </c>
      <c r="N19" s="437">
        <v>799.57500000000005</v>
      </c>
      <c r="O19" s="438">
        <v>36592.150000000009</v>
      </c>
      <c r="P19" s="377">
        <v>39372.273094627082</v>
      </c>
      <c r="Q19" s="439">
        <v>39700.776914097121</v>
      </c>
    </row>
    <row r="20" spans="1:17" x14ac:dyDescent="0.25">
      <c r="A20" s="32"/>
      <c r="B20" s="26"/>
      <c r="C20" s="9"/>
      <c r="D20" s="9" t="s">
        <v>211</v>
      </c>
      <c r="E20" s="20"/>
      <c r="F20" s="21"/>
      <c r="G20" s="22"/>
      <c r="H20" s="138">
        <v>325.10929999999996</v>
      </c>
      <c r="I20" s="139">
        <v>320.61279999999988</v>
      </c>
      <c r="J20" s="140">
        <v>4.4965000000000002</v>
      </c>
      <c r="K20" s="141">
        <v>182805.821</v>
      </c>
      <c r="L20" s="142">
        <v>179292.03299999994</v>
      </c>
      <c r="M20" s="143">
        <v>0</v>
      </c>
      <c r="N20" s="143">
        <v>0</v>
      </c>
      <c r="O20" s="144">
        <v>3513.788</v>
      </c>
      <c r="P20" s="145">
        <v>46857.528888489709</v>
      </c>
      <c r="Q20" s="146">
        <v>46601.391928207486</v>
      </c>
    </row>
    <row r="21" spans="1:17" x14ac:dyDescent="0.25">
      <c r="A21" s="32"/>
      <c r="B21" s="23"/>
      <c r="C21" s="68" t="s">
        <v>212</v>
      </c>
      <c r="D21" s="14"/>
      <c r="E21" s="14"/>
      <c r="F21" s="15"/>
      <c r="G21" s="16"/>
      <c r="H21" s="147">
        <v>50836.246999999981</v>
      </c>
      <c r="I21" s="148">
        <v>43248.174999999981</v>
      </c>
      <c r="J21" s="149">
        <v>824.40929999999992</v>
      </c>
      <c r="K21" s="150">
        <v>25518668.228000049</v>
      </c>
      <c r="L21" s="151">
        <v>21948845.389000028</v>
      </c>
      <c r="M21" s="152">
        <v>19091.959999999995</v>
      </c>
      <c r="N21" s="152">
        <v>109872.10899999997</v>
      </c>
      <c r="O21" s="153">
        <v>337480.64200000017</v>
      </c>
      <c r="P21" s="154">
        <v>41831.484642575437</v>
      </c>
      <c r="Q21" s="155">
        <v>42292.430815481493</v>
      </c>
    </row>
    <row r="22" spans="1:17" x14ac:dyDescent="0.25">
      <c r="A22" s="32"/>
      <c r="B22" s="24"/>
      <c r="C22" s="9"/>
      <c r="D22" s="9" t="s">
        <v>217</v>
      </c>
      <c r="E22" s="9"/>
      <c r="F22" s="10"/>
      <c r="G22" s="8"/>
      <c r="H22" s="156">
        <v>49084.066599999976</v>
      </c>
      <c r="I22" s="157">
        <v>41819.789899999982</v>
      </c>
      <c r="J22" s="158">
        <v>800.10559999999987</v>
      </c>
      <c r="K22" s="159">
        <v>24665737.127000015</v>
      </c>
      <c r="L22" s="160">
        <v>21238285.072000019</v>
      </c>
      <c r="M22" s="161">
        <v>18509.459999999995</v>
      </c>
      <c r="N22" s="161">
        <v>109064.50299999997</v>
      </c>
      <c r="O22" s="162">
        <v>325383.81900000019</v>
      </c>
      <c r="P22" s="163">
        <v>41876.687004508894</v>
      </c>
      <c r="Q22" s="164">
        <v>42321.042108662907</v>
      </c>
    </row>
    <row r="23" spans="1:17" x14ac:dyDescent="0.25">
      <c r="A23" s="32"/>
      <c r="B23" s="431"/>
      <c r="C23" s="432"/>
      <c r="D23" s="432" t="s">
        <v>213</v>
      </c>
      <c r="E23" s="432"/>
      <c r="F23" s="433"/>
      <c r="G23" s="434"/>
      <c r="H23" s="387">
        <v>1752.1803999999997</v>
      </c>
      <c r="I23" s="375">
        <v>1428.3850999999995</v>
      </c>
      <c r="J23" s="376">
        <v>24.303699999999999</v>
      </c>
      <c r="K23" s="435">
        <v>852931.10099999967</v>
      </c>
      <c r="L23" s="436">
        <v>710560.31699999957</v>
      </c>
      <c r="M23" s="437">
        <v>582.5</v>
      </c>
      <c r="N23" s="437">
        <v>807.60599999999999</v>
      </c>
      <c r="O23" s="438">
        <v>12096.823</v>
      </c>
      <c r="P23" s="377">
        <v>40565.22476224479</v>
      </c>
      <c r="Q23" s="439">
        <v>41454.75876918625</v>
      </c>
    </row>
    <row r="24" spans="1:17" x14ac:dyDescent="0.25">
      <c r="A24" s="32"/>
      <c r="B24" s="23"/>
      <c r="C24" s="65" t="s">
        <v>104</v>
      </c>
      <c r="D24" s="14"/>
      <c r="E24" s="14"/>
      <c r="F24" s="15"/>
      <c r="G24" s="16"/>
      <c r="H24" s="147">
        <v>1162.8705</v>
      </c>
      <c r="I24" s="148">
        <v>1032.8941</v>
      </c>
      <c r="J24" s="149">
        <v>19.352</v>
      </c>
      <c r="K24" s="150">
        <v>596589.98399999994</v>
      </c>
      <c r="L24" s="151">
        <v>531899.91100000008</v>
      </c>
      <c r="M24" s="152">
        <v>0</v>
      </c>
      <c r="N24" s="152">
        <v>818.57500000000005</v>
      </c>
      <c r="O24" s="153">
        <v>11715.115000000002</v>
      </c>
      <c r="P24" s="154">
        <v>42752.681403475268</v>
      </c>
      <c r="Q24" s="155">
        <v>42913.395074415988</v>
      </c>
    </row>
    <row r="25" spans="1:17" x14ac:dyDescent="0.25">
      <c r="A25" s="32"/>
      <c r="B25" s="24"/>
      <c r="C25" s="9"/>
      <c r="D25" s="9" t="s">
        <v>228</v>
      </c>
      <c r="E25" s="9"/>
      <c r="F25" s="10"/>
      <c r="G25" s="8"/>
      <c r="H25" s="156">
        <v>1162.8705</v>
      </c>
      <c r="I25" s="157">
        <v>1032.8941</v>
      </c>
      <c r="J25" s="158">
        <v>19.352</v>
      </c>
      <c r="K25" s="159">
        <v>596589.98399999994</v>
      </c>
      <c r="L25" s="160">
        <v>531899.91100000008</v>
      </c>
      <c r="M25" s="161">
        <v>0</v>
      </c>
      <c r="N25" s="161">
        <v>818.57500000000005</v>
      </c>
      <c r="O25" s="162">
        <v>11715.115000000002</v>
      </c>
      <c r="P25" s="163">
        <v>42752.681403475268</v>
      </c>
      <c r="Q25" s="164">
        <v>42913.395074415988</v>
      </c>
    </row>
    <row r="26" spans="1:17" x14ac:dyDescent="0.25">
      <c r="A26" s="32"/>
      <c r="B26" s="26"/>
      <c r="C26" s="20"/>
      <c r="D26" s="20" t="s">
        <v>214</v>
      </c>
      <c r="E26" s="20"/>
      <c r="F26" s="21"/>
      <c r="G26" s="22"/>
      <c r="H26" s="138">
        <v>0</v>
      </c>
      <c r="I26" s="139">
        <v>0</v>
      </c>
      <c r="J26" s="140">
        <v>0</v>
      </c>
      <c r="K26" s="141">
        <v>0</v>
      </c>
      <c r="L26" s="142">
        <v>0</v>
      </c>
      <c r="M26" s="143">
        <v>0</v>
      </c>
      <c r="N26" s="143">
        <v>0</v>
      </c>
      <c r="O26" s="144">
        <v>0</v>
      </c>
      <c r="P26" s="145" t="s">
        <v>226</v>
      </c>
      <c r="Q26" s="146" t="s">
        <v>226</v>
      </c>
    </row>
    <row r="27" spans="1:17" x14ac:dyDescent="0.25">
      <c r="A27" s="32"/>
      <c r="B27" s="64"/>
      <c r="C27" s="65" t="s">
        <v>216</v>
      </c>
      <c r="D27" s="65"/>
      <c r="E27" s="65"/>
      <c r="F27" s="66"/>
      <c r="G27" s="67"/>
      <c r="H27" s="147">
        <v>1175.3082000000002</v>
      </c>
      <c r="I27" s="148">
        <v>852.31509999999992</v>
      </c>
      <c r="J27" s="149">
        <v>14.723700000000001</v>
      </c>
      <c r="K27" s="150">
        <v>605669.33800000022</v>
      </c>
      <c r="L27" s="151">
        <v>451098.61699999997</v>
      </c>
      <c r="M27" s="152">
        <v>194.209</v>
      </c>
      <c r="N27" s="152">
        <v>938.53899999999999</v>
      </c>
      <c r="O27" s="153">
        <v>8805.759</v>
      </c>
      <c r="P27" s="154">
        <v>42944.008076633298</v>
      </c>
      <c r="Q27" s="155">
        <v>44105.227534589802</v>
      </c>
    </row>
    <row r="28" spans="1:17" x14ac:dyDescent="0.25">
      <c r="A28" s="32"/>
      <c r="B28" s="24"/>
      <c r="C28" s="63"/>
      <c r="D28" s="9" t="s">
        <v>229</v>
      </c>
      <c r="E28" s="9"/>
      <c r="F28" s="10"/>
      <c r="G28" s="8"/>
      <c r="H28" s="156">
        <v>1175.3082000000002</v>
      </c>
      <c r="I28" s="157">
        <v>852.31509999999992</v>
      </c>
      <c r="J28" s="158">
        <v>14.723700000000001</v>
      </c>
      <c r="K28" s="159">
        <v>605669.33800000022</v>
      </c>
      <c r="L28" s="160">
        <v>451098.61699999997</v>
      </c>
      <c r="M28" s="161">
        <v>194.209</v>
      </c>
      <c r="N28" s="161">
        <v>938.53899999999999</v>
      </c>
      <c r="O28" s="162">
        <v>8805.759</v>
      </c>
      <c r="P28" s="163">
        <v>42944.008076633298</v>
      </c>
      <c r="Q28" s="164">
        <v>44105.227534589802</v>
      </c>
    </row>
    <row r="29" spans="1:17" x14ac:dyDescent="0.25">
      <c r="A29" s="32"/>
      <c r="B29" s="87"/>
      <c r="C29" s="95"/>
      <c r="D29" s="88" t="s">
        <v>215</v>
      </c>
      <c r="E29" s="88"/>
      <c r="F29" s="89"/>
      <c r="G29" s="90"/>
      <c r="H29" s="165">
        <v>0</v>
      </c>
      <c r="I29" s="166">
        <v>0</v>
      </c>
      <c r="J29" s="167">
        <v>0</v>
      </c>
      <c r="K29" s="168">
        <v>0</v>
      </c>
      <c r="L29" s="169">
        <v>0</v>
      </c>
      <c r="M29" s="170">
        <v>0</v>
      </c>
      <c r="N29" s="170">
        <v>0</v>
      </c>
      <c r="O29" s="171">
        <v>0</v>
      </c>
      <c r="P29" s="172" t="s">
        <v>226</v>
      </c>
      <c r="Q29" s="173" t="s">
        <v>226</v>
      </c>
    </row>
    <row r="30" spans="1:17" ht="15.6" x14ac:dyDescent="0.25">
      <c r="A30" s="32"/>
      <c r="B30" s="99"/>
      <c r="C30" s="100" t="s">
        <v>14</v>
      </c>
      <c r="D30" s="100"/>
      <c r="E30" s="100"/>
      <c r="F30" s="101"/>
      <c r="G30" s="102"/>
      <c r="H30" s="147">
        <v>41887.87200000001</v>
      </c>
      <c r="I30" s="148">
        <v>32582.989999999987</v>
      </c>
      <c r="J30" s="149">
        <v>9304.8809999999976</v>
      </c>
      <c r="K30" s="150">
        <v>24222757.308999997</v>
      </c>
      <c r="L30" s="151">
        <v>18489656.212000001</v>
      </c>
      <c r="M30" s="152">
        <v>17902.260000000006</v>
      </c>
      <c r="N30" s="152">
        <v>532903.20499999996</v>
      </c>
      <c r="O30" s="153">
        <v>5182295.6319999984</v>
      </c>
      <c r="P30" s="154">
        <v>48189.679081413655</v>
      </c>
      <c r="Q30" s="155">
        <v>47288.621588544636</v>
      </c>
    </row>
    <row r="31" spans="1:17" x14ac:dyDescent="0.25">
      <c r="A31" s="32"/>
      <c r="B31" s="103"/>
      <c r="C31" s="104"/>
      <c r="D31" s="9" t="s">
        <v>179</v>
      </c>
      <c r="E31" s="104"/>
      <c r="F31" s="105"/>
      <c r="G31" s="106"/>
      <c r="H31" s="156">
        <v>83726.357000000076</v>
      </c>
      <c r="I31" s="157">
        <v>65790.211000000039</v>
      </c>
      <c r="J31" s="158">
        <v>17936.144</v>
      </c>
      <c r="K31" s="159">
        <v>47898333.181000002</v>
      </c>
      <c r="L31" s="160">
        <v>37151923.64199999</v>
      </c>
      <c r="M31" s="161">
        <v>39353.553000000007</v>
      </c>
      <c r="N31" s="161">
        <v>1476809.2529999998</v>
      </c>
      <c r="O31" s="162">
        <v>9230246.7329999991</v>
      </c>
      <c r="P31" s="163">
        <v>47673.491456021788</v>
      </c>
      <c r="Q31" s="164">
        <v>47058.575884994971</v>
      </c>
    </row>
    <row r="32" spans="1:17" x14ac:dyDescent="0.25">
      <c r="A32" s="32"/>
      <c r="B32" s="107"/>
      <c r="C32" s="108"/>
      <c r="D32" s="20" t="s">
        <v>180</v>
      </c>
      <c r="E32" s="108"/>
      <c r="F32" s="109"/>
      <c r="G32" s="110"/>
      <c r="H32" s="138">
        <v>2829.2860000000005</v>
      </c>
      <c r="I32" s="139">
        <v>28.7</v>
      </c>
      <c r="J32" s="140">
        <v>2800.5859999999998</v>
      </c>
      <c r="K32" s="141">
        <v>1419680.868</v>
      </c>
      <c r="L32" s="142">
        <v>9973.3880000000008</v>
      </c>
      <c r="M32" s="143">
        <v>0</v>
      </c>
      <c r="N32" s="143">
        <v>205.1</v>
      </c>
      <c r="O32" s="144">
        <v>1409502.3800000004</v>
      </c>
      <c r="P32" s="145">
        <v>41815.051217869091</v>
      </c>
      <c r="Q32" s="146">
        <v>28958.734030197447</v>
      </c>
    </row>
    <row r="33" spans="1:17" ht="15.6" x14ac:dyDescent="0.25">
      <c r="A33" s="32"/>
      <c r="B33" s="27"/>
      <c r="C33" s="11" t="s">
        <v>58</v>
      </c>
      <c r="D33" s="11"/>
      <c r="E33" s="11"/>
      <c r="F33" s="12"/>
      <c r="G33" s="13"/>
      <c r="H33" s="178">
        <v>33745.86660000003</v>
      </c>
      <c r="I33" s="179">
        <v>28943.902099999992</v>
      </c>
      <c r="J33" s="180">
        <v>2964.7727</v>
      </c>
      <c r="K33" s="181">
        <v>9937438.0669999719</v>
      </c>
      <c r="L33" s="182">
        <v>8534465.0900000129</v>
      </c>
      <c r="M33" s="183">
        <v>11917.743999999997</v>
      </c>
      <c r="N33" s="183">
        <v>489146.73999999941</v>
      </c>
      <c r="O33" s="184">
        <v>424269.25999999989</v>
      </c>
      <c r="P33" s="185">
        <v>24539.88954358824</v>
      </c>
      <c r="Q33" s="186">
        <v>24571.857025686524</v>
      </c>
    </row>
    <row r="34" spans="1:17" ht="15.6" x14ac:dyDescent="0.25">
      <c r="A34" s="32"/>
      <c r="B34" s="27"/>
      <c r="C34" s="11" t="s">
        <v>129</v>
      </c>
      <c r="D34" s="11"/>
      <c r="E34" s="11"/>
      <c r="F34" s="12"/>
      <c r="G34" s="13"/>
      <c r="H34" s="178">
        <v>24946.505500000003</v>
      </c>
      <c r="I34" s="179">
        <v>22787.726099999953</v>
      </c>
      <c r="J34" s="180">
        <v>551.01719999999978</v>
      </c>
      <c r="K34" s="181">
        <v>11301404.08199998</v>
      </c>
      <c r="L34" s="182">
        <v>10384732.04699998</v>
      </c>
      <c r="M34" s="183">
        <v>6570.6970000000001</v>
      </c>
      <c r="N34" s="183">
        <v>11512.422</v>
      </c>
      <c r="O34" s="184">
        <v>231259.87799999974</v>
      </c>
      <c r="P34" s="185">
        <v>37752.128188855873</v>
      </c>
      <c r="Q34" s="186">
        <v>37976.335745495911</v>
      </c>
    </row>
    <row r="35" spans="1:17" ht="15.6" x14ac:dyDescent="0.25">
      <c r="A35" s="32"/>
      <c r="B35" s="27"/>
      <c r="C35" s="11" t="s">
        <v>258</v>
      </c>
      <c r="D35" s="11"/>
      <c r="E35" s="11"/>
      <c r="F35" s="12"/>
      <c r="G35" s="13"/>
      <c r="H35" s="178">
        <v>5935.3058999999939</v>
      </c>
      <c r="I35" s="179">
        <v>5725.080299999996</v>
      </c>
      <c r="J35" s="180">
        <v>76.380800000000008</v>
      </c>
      <c r="K35" s="181">
        <v>2823070.0170000014</v>
      </c>
      <c r="L35" s="182">
        <v>2734088.3860000023</v>
      </c>
      <c r="M35" s="183">
        <v>1426.644</v>
      </c>
      <c r="N35" s="183">
        <v>144.34299999999999</v>
      </c>
      <c r="O35" s="184">
        <v>32223.284000000007</v>
      </c>
      <c r="P35" s="185">
        <v>39636.682373860524</v>
      </c>
      <c r="Q35" s="186">
        <v>39796.943779694004</v>
      </c>
    </row>
    <row r="36" spans="1:17" ht="15.6" x14ac:dyDescent="0.25">
      <c r="A36" s="32"/>
      <c r="B36" s="27"/>
      <c r="C36" s="11" t="s">
        <v>59</v>
      </c>
      <c r="D36" s="11"/>
      <c r="E36" s="11"/>
      <c r="F36" s="12"/>
      <c r="G36" s="13"/>
      <c r="H36" s="178">
        <v>2261.1224000000007</v>
      </c>
      <c r="I36" s="179">
        <v>1809.7771000000005</v>
      </c>
      <c r="J36" s="180">
        <v>104.60169999999999</v>
      </c>
      <c r="K36" s="181">
        <v>1106256.3750000002</v>
      </c>
      <c r="L36" s="182">
        <v>900974.44900000002</v>
      </c>
      <c r="M36" s="183">
        <v>469.363</v>
      </c>
      <c r="N36" s="183">
        <v>1412.98</v>
      </c>
      <c r="O36" s="184">
        <v>47482.921000000002</v>
      </c>
      <c r="P36" s="185">
        <v>40770.915917687606</v>
      </c>
      <c r="Q36" s="186">
        <v>41486.437243201559</v>
      </c>
    </row>
    <row r="37" spans="1:17" ht="16.2" thickBot="1" x14ac:dyDescent="0.3">
      <c r="B37" s="28"/>
      <c r="C37" s="29" t="s">
        <v>60</v>
      </c>
      <c r="D37" s="29"/>
      <c r="E37" s="29"/>
      <c r="F37" s="30"/>
      <c r="G37" s="31"/>
      <c r="H37" s="187">
        <v>1023.7773999999999</v>
      </c>
      <c r="I37" s="188">
        <v>11.620200000000001</v>
      </c>
      <c r="J37" s="189">
        <v>762.3282999999999</v>
      </c>
      <c r="K37" s="190">
        <v>373424.57700000005</v>
      </c>
      <c r="L37" s="191">
        <v>3576.3220000000001</v>
      </c>
      <c r="M37" s="192">
        <v>214</v>
      </c>
      <c r="N37" s="192">
        <v>260554.266</v>
      </c>
      <c r="O37" s="193">
        <v>21340.07</v>
      </c>
      <c r="P37" s="194">
        <v>30395.977436110628</v>
      </c>
      <c r="Q37" s="195">
        <v>25647.306701548452</v>
      </c>
    </row>
    <row r="38" spans="1:17" x14ac:dyDescent="0.3">
      <c r="B38" s="210" t="s">
        <v>136</v>
      </c>
      <c r="C38" s="211"/>
      <c r="D38" s="211"/>
      <c r="E38" s="211"/>
      <c r="F38" s="211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2" t="s">
        <v>184</v>
      </c>
    </row>
    <row r="39" spans="1:17" ht="12.75" customHeight="1" x14ac:dyDescent="0.25">
      <c r="B39" s="213" t="s">
        <v>27</v>
      </c>
      <c r="C39" s="546" t="s">
        <v>133</v>
      </c>
      <c r="D39" s="546"/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6"/>
      <c r="Q39" s="546"/>
    </row>
    <row r="40" spans="1:17" ht="12.75" customHeight="1" x14ac:dyDescent="0.25">
      <c r="B40" s="213" t="s">
        <v>28</v>
      </c>
      <c r="C40" s="546" t="s">
        <v>204</v>
      </c>
      <c r="D40" s="546"/>
      <c r="E40" s="546"/>
      <c r="F40" s="546"/>
      <c r="G40" s="546"/>
      <c r="H40" s="546"/>
      <c r="I40" s="546"/>
      <c r="J40" s="546"/>
      <c r="K40" s="546"/>
      <c r="L40" s="546"/>
      <c r="M40" s="546"/>
      <c r="N40" s="546"/>
      <c r="O40" s="546"/>
      <c r="P40" s="546"/>
      <c r="Q40" s="546"/>
    </row>
    <row r="41" spans="1:17" ht="12.75" customHeight="1" x14ac:dyDescent="0.25">
      <c r="B41" s="213" t="s">
        <v>29</v>
      </c>
      <c r="C41" s="546" t="s">
        <v>257</v>
      </c>
      <c r="D41" s="546"/>
      <c r="E41" s="546"/>
      <c r="F41" s="546"/>
      <c r="G41" s="546"/>
      <c r="H41" s="546"/>
      <c r="I41" s="546"/>
      <c r="J41" s="546"/>
      <c r="K41" s="546"/>
      <c r="L41" s="546"/>
      <c r="M41" s="546"/>
      <c r="N41" s="546"/>
      <c r="O41" s="546"/>
      <c r="P41" s="546"/>
      <c r="Q41" s="546"/>
    </row>
    <row r="42" spans="1:17" ht="12.75" customHeight="1" x14ac:dyDescent="0.25">
      <c r="B42" s="213" t="s">
        <v>30</v>
      </c>
      <c r="C42" s="546" t="s">
        <v>254</v>
      </c>
      <c r="D42" s="546"/>
      <c r="E42" s="546"/>
      <c r="F42" s="546"/>
      <c r="G42" s="546"/>
      <c r="H42" s="546"/>
      <c r="I42" s="546"/>
      <c r="J42" s="546"/>
      <c r="K42" s="546"/>
      <c r="L42" s="546"/>
      <c r="M42" s="546"/>
      <c r="N42" s="546"/>
      <c r="O42" s="546"/>
      <c r="P42" s="546"/>
      <c r="Q42" s="546"/>
    </row>
    <row r="43" spans="1:17" ht="12.75" customHeight="1" x14ac:dyDescent="0.25">
      <c r="B43" s="213" t="s">
        <v>31</v>
      </c>
      <c r="C43" s="546" t="s">
        <v>73</v>
      </c>
      <c r="D43" s="546"/>
      <c r="E43" s="546"/>
      <c r="F43" s="546"/>
      <c r="G43" s="546"/>
      <c r="H43" s="546"/>
      <c r="I43" s="546"/>
      <c r="J43" s="546"/>
      <c r="K43" s="546"/>
      <c r="L43" s="546"/>
      <c r="M43" s="546"/>
      <c r="N43" s="546"/>
      <c r="O43" s="546"/>
      <c r="P43" s="546"/>
      <c r="Q43" s="546"/>
    </row>
    <row r="44" spans="1:17" ht="12.75" customHeight="1" x14ac:dyDescent="0.25">
      <c r="B44" s="213" t="s">
        <v>75</v>
      </c>
      <c r="C44" s="546" t="s">
        <v>259</v>
      </c>
      <c r="D44" s="546"/>
      <c r="E44" s="546"/>
      <c r="F44" s="546"/>
      <c r="G44" s="546"/>
      <c r="H44" s="546"/>
      <c r="I44" s="546"/>
      <c r="J44" s="546"/>
      <c r="K44" s="546"/>
      <c r="L44" s="546"/>
      <c r="M44" s="546"/>
      <c r="N44" s="546"/>
      <c r="O44" s="546"/>
      <c r="P44" s="546"/>
      <c r="Q44" s="546"/>
    </row>
    <row r="45" spans="1:17" ht="12.75" customHeight="1" x14ac:dyDescent="0.25">
      <c r="B45" s="213" t="s">
        <v>77</v>
      </c>
      <c r="C45" s="546" t="s">
        <v>253</v>
      </c>
      <c r="D45" s="546"/>
      <c r="E45" s="546"/>
      <c r="F45" s="546"/>
      <c r="G45" s="546"/>
      <c r="H45" s="546"/>
      <c r="I45" s="546"/>
      <c r="J45" s="546"/>
      <c r="K45" s="546"/>
      <c r="L45" s="546"/>
      <c r="M45" s="546"/>
      <c r="N45" s="546"/>
      <c r="O45" s="546"/>
      <c r="P45" s="546"/>
      <c r="Q45" s="546"/>
    </row>
    <row r="46" spans="1:17" ht="12.75" customHeight="1" x14ac:dyDescent="0.25">
      <c r="B46" s="213" t="s">
        <v>13</v>
      </c>
      <c r="C46" s="546" t="s">
        <v>183</v>
      </c>
      <c r="D46" s="546"/>
      <c r="E46" s="546"/>
      <c r="F46" s="546"/>
      <c r="G46" s="546"/>
      <c r="H46" s="546"/>
      <c r="I46" s="546"/>
      <c r="J46" s="546"/>
      <c r="K46" s="546"/>
      <c r="L46" s="546"/>
      <c r="M46" s="546"/>
      <c r="N46" s="546"/>
      <c r="O46" s="546"/>
      <c r="P46" s="546"/>
      <c r="Q46" s="546"/>
    </row>
    <row r="49" spans="16:17" x14ac:dyDescent="0.25">
      <c r="P49" s="198"/>
      <c r="Q49" s="198"/>
    </row>
    <row r="50" spans="16:17" x14ac:dyDescent="0.25">
      <c r="P50" s="196"/>
      <c r="Q50" s="196"/>
    </row>
    <row r="51" spans="16:17" x14ac:dyDescent="0.25">
      <c r="P51" s="196"/>
      <c r="Q51" s="196"/>
    </row>
    <row r="52" spans="16:17" x14ac:dyDescent="0.25">
      <c r="P52" s="198"/>
      <c r="Q52" s="198"/>
    </row>
    <row r="53" spans="16:17" x14ac:dyDescent="0.25">
      <c r="P53" s="198"/>
      <c r="Q53" s="198"/>
    </row>
    <row r="54" spans="16:17" x14ac:dyDescent="0.25">
      <c r="P54" s="198"/>
      <c r="Q54" s="198"/>
    </row>
    <row r="55" spans="16:17" x14ac:dyDescent="0.25">
      <c r="P55" s="198"/>
      <c r="Q55" s="198"/>
    </row>
  </sheetData>
  <mergeCells count="15">
    <mergeCell ref="O10:O11"/>
    <mergeCell ref="K7:O8"/>
    <mergeCell ref="P7:Q8"/>
    <mergeCell ref="P9:P11"/>
    <mergeCell ref="Q9:Q11"/>
    <mergeCell ref="L9:O9"/>
    <mergeCell ref="K9:K11"/>
    <mergeCell ref="L10:L11"/>
    <mergeCell ref="M10:M11"/>
    <mergeCell ref="N10:N11"/>
    <mergeCell ref="B7:G11"/>
    <mergeCell ref="H7:J8"/>
    <mergeCell ref="H9:H11"/>
    <mergeCell ref="I10:I11"/>
    <mergeCell ref="J10:J11"/>
  </mergeCells>
  <phoneticPr fontId="0" type="noConversion"/>
  <conditionalFormatting sqref="E6">
    <cfRule type="expression" dxfId="26" priority="2" stopIfTrue="1">
      <formula>R6=" "</formula>
    </cfRule>
  </conditionalFormatting>
  <conditionalFormatting sqref="E2">
    <cfRule type="expression" dxfId="25" priority="4" stopIfTrue="1">
      <formula>#REF!=" ?"</formula>
    </cfRule>
  </conditionalFormatting>
  <conditionalFormatting sqref="Q38">
    <cfRule type="expression" dxfId="24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autoPageBreaks="0"/>
  </sheetPr>
  <dimension ref="A1:Z85"/>
  <sheetViews>
    <sheetView topLeftCell="B40"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" style="2" customWidth="1"/>
    <col min="6" max="6" width="26.109375" style="2" customWidth="1"/>
    <col min="7" max="7" width="19.109375" style="2" customWidth="1"/>
    <col min="8" max="8" width="9.33203125" style="2" customWidth="1"/>
    <col min="9" max="9" width="10" style="2" bestFit="1" customWidth="1"/>
    <col min="10" max="10" width="10.6640625" style="2" bestFit="1" customWidth="1"/>
    <col min="11" max="12" width="12.109375" style="2" customWidth="1"/>
    <col min="13" max="13" width="11.33203125" style="2" bestFit="1" customWidth="1"/>
    <col min="14" max="14" width="11.44140625" style="2" bestFit="1" customWidth="1"/>
    <col min="15" max="15" width="11.33203125" style="2" bestFit="1" customWidth="1"/>
    <col min="16" max="17" width="11.33203125" style="2" customWidth="1"/>
    <col min="18" max="18" width="7.44140625" style="2" bestFit="1" customWidth="1"/>
    <col min="19" max="26" width="7.44140625" style="2" customWidth="1"/>
    <col min="27" max="16384" width="9.109375" style="2"/>
  </cols>
  <sheetData>
    <row r="1" spans="1:17" ht="9" customHeight="1" x14ac:dyDescent="0.25">
      <c r="A1" s="5"/>
    </row>
    <row r="2" spans="1:17" s="3" customFormat="1" ht="15.6" x14ac:dyDescent="0.25">
      <c r="B2" s="199" t="s">
        <v>137</v>
      </c>
      <c r="C2" s="199"/>
      <c r="D2" s="199"/>
      <c r="E2" s="199"/>
      <c r="F2" s="200" t="s">
        <v>7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  <c r="Q2" s="199"/>
    </row>
    <row r="3" spans="1:17" s="3" customFormat="1" ht="15.6" x14ac:dyDescent="0.25">
      <c r="B3" s="202" t="s">
        <v>199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</row>
    <row r="4" spans="1:17" s="3" customFormat="1" ht="21" customHeight="1" x14ac:dyDescent="0.3">
      <c r="B4" s="204" t="s">
        <v>23</v>
      </c>
      <c r="C4" s="204"/>
      <c r="D4" s="204"/>
      <c r="E4" s="204"/>
      <c r="F4" s="204"/>
      <c r="G4" s="204"/>
      <c r="H4" s="204" t="s">
        <v>193</v>
      </c>
      <c r="I4" s="204"/>
      <c r="J4" s="204"/>
      <c r="K4" s="204" t="s">
        <v>24</v>
      </c>
      <c r="L4" s="204"/>
      <c r="M4" s="204"/>
      <c r="N4" s="204"/>
      <c r="O4" s="204" t="s">
        <v>25</v>
      </c>
      <c r="P4" s="204"/>
      <c r="Q4" s="204"/>
    </row>
    <row r="5" spans="1:17" s="3" customFormat="1" ht="21" customHeight="1" x14ac:dyDescent="0.25">
      <c r="B5" s="205" t="s">
        <v>72</v>
      </c>
      <c r="C5" s="205"/>
      <c r="D5" s="205"/>
      <c r="E5" s="205"/>
      <c r="F5" s="205"/>
      <c r="G5" s="205"/>
      <c r="H5" s="205" t="s">
        <v>26</v>
      </c>
      <c r="I5" s="205"/>
      <c r="J5" s="205"/>
      <c r="K5" s="205" t="s">
        <v>178</v>
      </c>
      <c r="L5" s="205"/>
      <c r="M5" s="205"/>
      <c r="N5" s="205"/>
      <c r="O5" s="205" t="s">
        <v>131</v>
      </c>
      <c r="P5" s="205"/>
      <c r="Q5" s="205"/>
    </row>
    <row r="6" spans="1:17" s="4" customFormat="1" ht="21" customHeight="1" thickBot="1" x14ac:dyDescent="0.3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9"/>
    </row>
    <row r="7" spans="1:17" x14ac:dyDescent="0.25">
      <c r="A7" s="6"/>
      <c r="B7" s="552" t="s">
        <v>198</v>
      </c>
      <c r="C7" s="578"/>
      <c r="D7" s="578"/>
      <c r="E7" s="578"/>
      <c r="F7" s="578"/>
      <c r="G7" s="579"/>
      <c r="H7" s="561" t="s">
        <v>84</v>
      </c>
      <c r="I7" s="650"/>
      <c r="J7" s="651"/>
      <c r="K7" s="552" t="s">
        <v>15</v>
      </c>
      <c r="L7" s="650"/>
      <c r="M7" s="650"/>
      <c r="N7" s="650"/>
      <c r="O7" s="651"/>
      <c r="P7" s="552" t="s">
        <v>11</v>
      </c>
      <c r="Q7" s="651"/>
    </row>
    <row r="8" spans="1:17" x14ac:dyDescent="0.25">
      <c r="A8" s="6"/>
      <c r="B8" s="580"/>
      <c r="C8" s="581"/>
      <c r="D8" s="581"/>
      <c r="E8" s="581"/>
      <c r="F8" s="581"/>
      <c r="G8" s="582"/>
      <c r="H8" s="652"/>
      <c r="I8" s="653"/>
      <c r="J8" s="654"/>
      <c r="K8" s="655"/>
      <c r="L8" s="653"/>
      <c r="M8" s="653"/>
      <c r="N8" s="653"/>
      <c r="O8" s="654"/>
      <c r="P8" s="655"/>
      <c r="Q8" s="654"/>
    </row>
    <row r="9" spans="1:17" ht="15" customHeight="1" x14ac:dyDescent="0.25">
      <c r="A9" s="6"/>
      <c r="B9" s="580"/>
      <c r="C9" s="581"/>
      <c r="D9" s="581"/>
      <c r="E9" s="581"/>
      <c r="F9" s="581"/>
      <c r="G9" s="582"/>
      <c r="H9" s="562" t="s">
        <v>85</v>
      </c>
      <c r="I9" s="37" t="s">
        <v>61</v>
      </c>
      <c r="J9" s="38"/>
      <c r="K9" s="569" t="s">
        <v>22</v>
      </c>
      <c r="L9" s="37" t="s">
        <v>61</v>
      </c>
      <c r="M9" s="658"/>
      <c r="N9" s="658"/>
      <c r="O9" s="38"/>
      <c r="P9" s="569" t="s">
        <v>22</v>
      </c>
      <c r="Q9" s="572" t="s">
        <v>124</v>
      </c>
    </row>
    <row r="10" spans="1:17" ht="21.9" customHeight="1" x14ac:dyDescent="0.25">
      <c r="A10" s="6"/>
      <c r="B10" s="580"/>
      <c r="C10" s="581"/>
      <c r="D10" s="581"/>
      <c r="E10" s="581"/>
      <c r="F10" s="581"/>
      <c r="G10" s="582"/>
      <c r="H10" s="659"/>
      <c r="I10" s="565" t="s">
        <v>122</v>
      </c>
      <c r="J10" s="567" t="s">
        <v>186</v>
      </c>
      <c r="K10" s="660"/>
      <c r="L10" s="565" t="s">
        <v>123</v>
      </c>
      <c r="M10" s="576" t="s">
        <v>86</v>
      </c>
      <c r="N10" s="576" t="s">
        <v>173</v>
      </c>
      <c r="O10" s="567" t="s">
        <v>87</v>
      </c>
      <c r="P10" s="660"/>
      <c r="Q10" s="573"/>
    </row>
    <row r="11" spans="1:17" ht="21.9" customHeight="1" thickBot="1" x14ac:dyDescent="0.3">
      <c r="A11" s="6"/>
      <c r="B11" s="583"/>
      <c r="C11" s="584"/>
      <c r="D11" s="584"/>
      <c r="E11" s="584"/>
      <c r="F11" s="584"/>
      <c r="G11" s="585"/>
      <c r="H11" s="661"/>
      <c r="I11" s="566"/>
      <c r="J11" s="662"/>
      <c r="K11" s="663"/>
      <c r="L11" s="566"/>
      <c r="M11" s="664"/>
      <c r="N11" s="664"/>
      <c r="O11" s="662"/>
      <c r="P11" s="663"/>
      <c r="Q11" s="574"/>
    </row>
    <row r="12" spans="1:17" ht="15" thickTop="1" thickBot="1" x14ac:dyDescent="0.3">
      <c r="A12" s="32"/>
      <c r="B12" s="35" t="s">
        <v>195</v>
      </c>
      <c r="C12" s="36"/>
      <c r="D12" s="36"/>
      <c r="E12" s="36"/>
      <c r="F12" s="36"/>
      <c r="G12" s="36"/>
      <c r="H12" s="43"/>
      <c r="I12" s="43"/>
      <c r="J12" s="43"/>
      <c r="K12" s="44"/>
      <c r="L12" s="44"/>
      <c r="M12" s="44"/>
      <c r="N12" s="44"/>
      <c r="O12" s="44"/>
      <c r="P12" s="45"/>
      <c r="Q12" s="46"/>
    </row>
    <row r="13" spans="1:17" ht="12.75" customHeight="1" thickBot="1" x14ac:dyDescent="0.3">
      <c r="A13" s="32"/>
      <c r="B13" s="77"/>
      <c r="C13" s="78" t="s">
        <v>74</v>
      </c>
      <c r="D13" s="78"/>
      <c r="E13" s="78"/>
      <c r="F13" s="79"/>
      <c r="G13" s="80"/>
      <c r="H13" s="227">
        <v>0</v>
      </c>
      <c r="I13" s="214">
        <v>0</v>
      </c>
      <c r="J13" s="215">
        <v>0</v>
      </c>
      <c r="K13" s="216">
        <v>0</v>
      </c>
      <c r="L13" s="217">
        <v>0</v>
      </c>
      <c r="M13" s="218">
        <v>0</v>
      </c>
      <c r="N13" s="218">
        <v>0</v>
      </c>
      <c r="O13" s="219">
        <v>0</v>
      </c>
      <c r="P13" s="220" t="s">
        <v>226</v>
      </c>
      <c r="Q13" s="221" t="s">
        <v>226</v>
      </c>
    </row>
    <row r="14" spans="1:17" ht="14.4" thickBot="1" x14ac:dyDescent="0.3">
      <c r="A14" s="32"/>
      <c r="B14" s="33" t="s">
        <v>194</v>
      </c>
      <c r="C14" s="34"/>
      <c r="D14" s="34"/>
      <c r="E14" s="34"/>
      <c r="F14" s="34"/>
      <c r="G14" s="34"/>
      <c r="H14" s="47"/>
      <c r="I14" s="47"/>
      <c r="J14" s="47"/>
      <c r="K14" s="48"/>
      <c r="L14" s="48"/>
      <c r="M14" s="48"/>
      <c r="N14" s="48"/>
      <c r="O14" s="48"/>
      <c r="P14" s="49"/>
      <c r="Q14" s="50"/>
    </row>
    <row r="15" spans="1:17" ht="14.4" thickBot="1" x14ac:dyDescent="0.3">
      <c r="A15" s="32"/>
      <c r="B15" s="77"/>
      <c r="C15" s="78" t="s">
        <v>74</v>
      </c>
      <c r="D15" s="78"/>
      <c r="E15" s="78"/>
      <c r="F15" s="79"/>
      <c r="G15" s="80"/>
      <c r="H15" s="227">
        <v>252041.79230000012</v>
      </c>
      <c r="I15" s="214">
        <v>246377.1964000001</v>
      </c>
      <c r="J15" s="215">
        <v>5070.9931000000006</v>
      </c>
      <c r="K15" s="243">
        <v>112114552.80400009</v>
      </c>
      <c r="L15" s="214">
        <v>109642876.28500009</v>
      </c>
      <c r="M15" s="244">
        <v>71106.088999999978</v>
      </c>
      <c r="N15" s="244">
        <v>524187.38499999943</v>
      </c>
      <c r="O15" s="215">
        <v>1671890.7859999996</v>
      </c>
      <c r="P15" s="220">
        <v>37068.77067916064</v>
      </c>
      <c r="Q15" s="221">
        <v>37085.03258657641</v>
      </c>
    </row>
    <row r="16" spans="1:17" x14ac:dyDescent="0.25">
      <c r="A16" s="32"/>
      <c r="B16" s="73"/>
      <c r="C16" s="440" t="s">
        <v>55</v>
      </c>
      <c r="D16" s="14"/>
      <c r="E16" s="74"/>
      <c r="F16" s="75"/>
      <c r="G16" s="76"/>
      <c r="H16" s="120">
        <v>45564.4955999999</v>
      </c>
      <c r="I16" s="121">
        <v>44951.329499999934</v>
      </c>
      <c r="J16" s="122">
        <v>609.59620000000029</v>
      </c>
      <c r="K16" s="245">
        <v>17741026.511999965</v>
      </c>
      <c r="L16" s="121">
        <v>17465475.043999936</v>
      </c>
      <c r="M16" s="246">
        <v>11222.345999999996</v>
      </c>
      <c r="N16" s="246">
        <v>4335.0529999999999</v>
      </c>
      <c r="O16" s="122">
        <v>259994.0689999997</v>
      </c>
      <c r="P16" s="127">
        <v>32446.729773521303</v>
      </c>
      <c r="Q16" s="128">
        <v>32378.491801152701</v>
      </c>
    </row>
    <row r="17" spans="1:17" x14ac:dyDescent="0.25">
      <c r="A17" s="32"/>
      <c r="B17" s="39"/>
      <c r="C17" s="40"/>
      <c r="D17" s="40" t="s">
        <v>207</v>
      </c>
      <c r="E17" s="40"/>
      <c r="F17" s="41"/>
      <c r="G17" s="42"/>
      <c r="H17" s="129">
        <v>44503.136499999899</v>
      </c>
      <c r="I17" s="130">
        <v>43896.91769999994</v>
      </c>
      <c r="J17" s="131">
        <v>602.64890000000025</v>
      </c>
      <c r="K17" s="229">
        <v>17306844.563999984</v>
      </c>
      <c r="L17" s="130">
        <v>17037625.10899996</v>
      </c>
      <c r="M17" s="230">
        <v>11144.560999999996</v>
      </c>
      <c r="N17" s="230">
        <v>4335.0529999999999</v>
      </c>
      <c r="O17" s="131">
        <v>253739.84099999967</v>
      </c>
      <c r="P17" s="136">
        <v>32407.537095728116</v>
      </c>
      <c r="Q17" s="137">
        <v>32344.004244668537</v>
      </c>
    </row>
    <row r="18" spans="1:17" x14ac:dyDescent="0.25">
      <c r="A18" s="32"/>
      <c r="B18" s="431"/>
      <c r="C18" s="40"/>
      <c r="D18" s="40" t="s">
        <v>208</v>
      </c>
      <c r="E18" s="432"/>
      <c r="F18" s="433"/>
      <c r="G18" s="434"/>
      <c r="H18" s="387">
        <v>956.87980000000027</v>
      </c>
      <c r="I18" s="375">
        <v>950.11830000000009</v>
      </c>
      <c r="J18" s="376">
        <v>6.7614999999999998</v>
      </c>
      <c r="K18" s="383">
        <v>386563.92800000007</v>
      </c>
      <c r="L18" s="375">
        <v>380630.35800000012</v>
      </c>
      <c r="M18" s="454">
        <v>77.784999999999997</v>
      </c>
      <c r="N18" s="454">
        <v>0</v>
      </c>
      <c r="O18" s="376">
        <v>5855.7849999999999</v>
      </c>
      <c r="P18" s="377">
        <v>33665.315817793067</v>
      </c>
      <c r="Q18" s="439">
        <v>33384.470649602277</v>
      </c>
    </row>
    <row r="19" spans="1:17" x14ac:dyDescent="0.25">
      <c r="A19" s="32"/>
      <c r="B19" s="431"/>
      <c r="C19" s="88"/>
      <c r="D19" s="88" t="s">
        <v>206</v>
      </c>
      <c r="E19" s="432"/>
      <c r="F19" s="433"/>
      <c r="G19" s="434"/>
      <c r="H19" s="138">
        <v>104.47930000000001</v>
      </c>
      <c r="I19" s="139">
        <v>104.29350000000001</v>
      </c>
      <c r="J19" s="140">
        <v>0.18579999999999999</v>
      </c>
      <c r="K19" s="247">
        <v>47618.02</v>
      </c>
      <c r="L19" s="139">
        <v>47219.576999999997</v>
      </c>
      <c r="M19" s="248">
        <v>0</v>
      </c>
      <c r="N19" s="248">
        <v>0</v>
      </c>
      <c r="O19" s="140">
        <v>398.44299999999998</v>
      </c>
      <c r="P19" s="145">
        <v>37980.426106734376</v>
      </c>
      <c r="Q19" s="146">
        <v>37729.721890625973</v>
      </c>
    </row>
    <row r="20" spans="1:17" x14ac:dyDescent="0.25">
      <c r="A20" s="32"/>
      <c r="B20" s="23"/>
      <c r="C20" s="68" t="s">
        <v>21</v>
      </c>
      <c r="D20" s="14"/>
      <c r="E20" s="14"/>
      <c r="F20" s="15"/>
      <c r="G20" s="16"/>
      <c r="H20" s="147">
        <v>98966.58100000018</v>
      </c>
      <c r="I20" s="148">
        <v>97667.307900000247</v>
      </c>
      <c r="J20" s="149">
        <v>1270.7791999999999</v>
      </c>
      <c r="K20" s="249">
        <v>47522991.733000137</v>
      </c>
      <c r="L20" s="148">
        <v>46870305.636000127</v>
      </c>
      <c r="M20" s="250">
        <v>23548.158999999992</v>
      </c>
      <c r="N20" s="250">
        <v>56660.301000000007</v>
      </c>
      <c r="O20" s="149">
        <v>572477.63699999987</v>
      </c>
      <c r="P20" s="154">
        <v>40016.026329972308</v>
      </c>
      <c r="Q20" s="155">
        <v>39991.465793232957</v>
      </c>
    </row>
    <row r="21" spans="1:17" x14ac:dyDescent="0.25">
      <c r="A21" s="32"/>
      <c r="B21" s="24"/>
      <c r="C21" s="9"/>
      <c r="D21" s="9" t="s">
        <v>209</v>
      </c>
      <c r="E21" s="9"/>
      <c r="F21" s="10"/>
      <c r="G21" s="8"/>
      <c r="H21" s="156">
        <v>91575.889700000087</v>
      </c>
      <c r="I21" s="157">
        <v>90336.735200000039</v>
      </c>
      <c r="J21" s="158">
        <v>1210.6605999999999</v>
      </c>
      <c r="K21" s="231">
        <v>43962258.241000064</v>
      </c>
      <c r="L21" s="157">
        <v>43351403.353000075</v>
      </c>
      <c r="M21" s="232">
        <v>22622.462999999996</v>
      </c>
      <c r="N21" s="232">
        <v>55860.726000000017</v>
      </c>
      <c r="O21" s="158">
        <v>532371.69900000037</v>
      </c>
      <c r="P21" s="163">
        <v>40005.306332102555</v>
      </c>
      <c r="Q21" s="164">
        <v>39990.563507583327</v>
      </c>
    </row>
    <row r="22" spans="1:17" x14ac:dyDescent="0.25">
      <c r="A22" s="32"/>
      <c r="B22" s="431"/>
      <c r="C22" s="9"/>
      <c r="D22" s="9" t="s">
        <v>210</v>
      </c>
      <c r="E22" s="432"/>
      <c r="F22" s="433"/>
      <c r="G22" s="434"/>
      <c r="H22" s="387">
        <v>7065.5820000000003</v>
      </c>
      <c r="I22" s="375">
        <v>7009.9599000000007</v>
      </c>
      <c r="J22" s="376">
        <v>55.622099999999982</v>
      </c>
      <c r="K22" s="383">
        <v>3377927.6709999996</v>
      </c>
      <c r="L22" s="375">
        <v>3339610.2499999991</v>
      </c>
      <c r="M22" s="454">
        <v>925.69600000000003</v>
      </c>
      <c r="N22" s="454">
        <v>799.57500000000005</v>
      </c>
      <c r="O22" s="376">
        <v>36592.150000000009</v>
      </c>
      <c r="P22" s="377">
        <v>39840.167813965403</v>
      </c>
      <c r="Q22" s="439">
        <v>39700.776914097121</v>
      </c>
    </row>
    <row r="23" spans="1:17" x14ac:dyDescent="0.25">
      <c r="A23" s="32"/>
      <c r="B23" s="26"/>
      <c r="C23" s="9"/>
      <c r="D23" s="9" t="s">
        <v>211</v>
      </c>
      <c r="E23" s="20"/>
      <c r="F23" s="21"/>
      <c r="G23" s="22"/>
      <c r="H23" s="138">
        <v>325.10929999999996</v>
      </c>
      <c r="I23" s="139">
        <v>320.61279999999988</v>
      </c>
      <c r="J23" s="140">
        <v>4.4965000000000002</v>
      </c>
      <c r="K23" s="247">
        <v>182805.821</v>
      </c>
      <c r="L23" s="139">
        <v>179292.03299999994</v>
      </c>
      <c r="M23" s="248">
        <v>0</v>
      </c>
      <c r="N23" s="248">
        <v>0</v>
      </c>
      <c r="O23" s="140">
        <v>3513.788</v>
      </c>
      <c r="P23" s="145">
        <v>46857.528888489709</v>
      </c>
      <c r="Q23" s="146">
        <v>46601.391928207486</v>
      </c>
    </row>
    <row r="24" spans="1:17" x14ac:dyDescent="0.25">
      <c r="A24" s="32"/>
      <c r="B24" s="23"/>
      <c r="C24" s="68" t="s">
        <v>212</v>
      </c>
      <c r="D24" s="14"/>
      <c r="E24" s="14"/>
      <c r="F24" s="15"/>
      <c r="G24" s="16"/>
      <c r="H24" s="147">
        <v>44093.19279999999</v>
      </c>
      <c r="I24" s="148">
        <v>43248.174999999981</v>
      </c>
      <c r="J24" s="149">
        <v>824.40929999999992</v>
      </c>
      <c r="K24" s="249">
        <v>22415290.100000039</v>
      </c>
      <c r="L24" s="148">
        <v>21948845.389000028</v>
      </c>
      <c r="M24" s="250">
        <v>19091.959999999995</v>
      </c>
      <c r="N24" s="250">
        <v>109872.10899999997</v>
      </c>
      <c r="O24" s="149">
        <v>337480.64200000017</v>
      </c>
      <c r="P24" s="154">
        <v>42363.474338076747</v>
      </c>
      <c r="Q24" s="155">
        <v>42292.430815481493</v>
      </c>
    </row>
    <row r="25" spans="1:17" x14ac:dyDescent="0.25">
      <c r="A25" s="32"/>
      <c r="B25" s="24"/>
      <c r="C25" s="9"/>
      <c r="D25" s="9" t="s">
        <v>217</v>
      </c>
      <c r="E25" s="9"/>
      <c r="F25" s="10"/>
      <c r="G25" s="8"/>
      <c r="H25" s="156">
        <v>42640.503999999979</v>
      </c>
      <c r="I25" s="157">
        <v>41819.789899999982</v>
      </c>
      <c r="J25" s="158">
        <v>800.10559999999987</v>
      </c>
      <c r="K25" s="231">
        <v>21691242.854000028</v>
      </c>
      <c r="L25" s="157">
        <v>21238285.072000019</v>
      </c>
      <c r="M25" s="232">
        <v>18509.459999999995</v>
      </c>
      <c r="N25" s="232">
        <v>109064.50299999997</v>
      </c>
      <c r="O25" s="158">
        <v>325383.81900000019</v>
      </c>
      <c r="P25" s="163">
        <v>42391.702761455861</v>
      </c>
      <c r="Q25" s="164">
        <v>42321.042108662907</v>
      </c>
    </row>
    <row r="26" spans="1:17" x14ac:dyDescent="0.25">
      <c r="A26" s="32"/>
      <c r="B26" s="431"/>
      <c r="C26" s="432"/>
      <c r="D26" s="432" t="s">
        <v>213</v>
      </c>
      <c r="E26" s="432"/>
      <c r="F26" s="433"/>
      <c r="G26" s="434"/>
      <c r="H26" s="387">
        <v>1452.6887999999994</v>
      </c>
      <c r="I26" s="375">
        <v>1428.3850999999995</v>
      </c>
      <c r="J26" s="376">
        <v>24.303699999999999</v>
      </c>
      <c r="K26" s="383">
        <v>724047.24599999946</v>
      </c>
      <c r="L26" s="375">
        <v>710560.31699999957</v>
      </c>
      <c r="M26" s="454">
        <v>582.5</v>
      </c>
      <c r="N26" s="454">
        <v>807.60599999999999</v>
      </c>
      <c r="O26" s="376">
        <v>12096.823</v>
      </c>
      <c r="P26" s="377">
        <v>41534.890679958415</v>
      </c>
      <c r="Q26" s="439">
        <v>41454.75876918625</v>
      </c>
    </row>
    <row r="27" spans="1:17" x14ac:dyDescent="0.25">
      <c r="A27" s="32"/>
      <c r="B27" s="23"/>
      <c r="C27" s="65" t="s">
        <v>104</v>
      </c>
      <c r="D27" s="14"/>
      <c r="E27" s="14"/>
      <c r="F27" s="15"/>
      <c r="G27" s="16"/>
      <c r="H27" s="147">
        <v>1052.2461000000001</v>
      </c>
      <c r="I27" s="148">
        <v>1032.8941</v>
      </c>
      <c r="J27" s="149">
        <v>19.352</v>
      </c>
      <c r="K27" s="249">
        <v>544433.60100000002</v>
      </c>
      <c r="L27" s="148">
        <v>531899.91100000008</v>
      </c>
      <c r="M27" s="250">
        <v>0</v>
      </c>
      <c r="N27" s="250">
        <v>818.57500000000005</v>
      </c>
      <c r="O27" s="149">
        <v>11715.115000000002</v>
      </c>
      <c r="P27" s="154">
        <v>43116.782994016321</v>
      </c>
      <c r="Q27" s="155">
        <v>42913.395074415988</v>
      </c>
    </row>
    <row r="28" spans="1:17" x14ac:dyDescent="0.25">
      <c r="A28" s="32"/>
      <c r="B28" s="24"/>
      <c r="C28" s="9"/>
      <c r="D28" s="9" t="s">
        <v>228</v>
      </c>
      <c r="E28" s="9"/>
      <c r="F28" s="10"/>
      <c r="G28" s="8"/>
      <c r="H28" s="156">
        <v>1052.2461000000001</v>
      </c>
      <c r="I28" s="157">
        <v>1032.8941</v>
      </c>
      <c r="J28" s="158">
        <v>19.352</v>
      </c>
      <c r="K28" s="231">
        <v>544433.60100000002</v>
      </c>
      <c r="L28" s="157">
        <v>531899.91100000008</v>
      </c>
      <c r="M28" s="232">
        <v>0</v>
      </c>
      <c r="N28" s="232">
        <v>818.57500000000005</v>
      </c>
      <c r="O28" s="158">
        <v>11715.115000000002</v>
      </c>
      <c r="P28" s="163">
        <v>43116.782994016321</v>
      </c>
      <c r="Q28" s="164">
        <v>42913.395074415988</v>
      </c>
    </row>
    <row r="29" spans="1:17" x14ac:dyDescent="0.25">
      <c r="A29" s="32"/>
      <c r="B29" s="26"/>
      <c r="C29" s="20"/>
      <c r="D29" s="20" t="s">
        <v>214</v>
      </c>
      <c r="E29" s="20"/>
      <c r="F29" s="21"/>
      <c r="G29" s="22"/>
      <c r="H29" s="138">
        <v>0</v>
      </c>
      <c r="I29" s="139">
        <v>0</v>
      </c>
      <c r="J29" s="140">
        <v>0</v>
      </c>
      <c r="K29" s="247">
        <v>0</v>
      </c>
      <c r="L29" s="139">
        <v>0</v>
      </c>
      <c r="M29" s="248">
        <v>0</v>
      </c>
      <c r="N29" s="248">
        <v>0</v>
      </c>
      <c r="O29" s="140">
        <v>0</v>
      </c>
      <c r="P29" s="145" t="s">
        <v>226</v>
      </c>
      <c r="Q29" s="146" t="s">
        <v>226</v>
      </c>
    </row>
    <row r="30" spans="1:17" x14ac:dyDescent="0.25">
      <c r="A30" s="32"/>
      <c r="B30" s="64"/>
      <c r="C30" s="65" t="s">
        <v>216</v>
      </c>
      <c r="D30" s="65"/>
      <c r="E30" s="65"/>
      <c r="F30" s="66"/>
      <c r="G30" s="67"/>
      <c r="H30" s="147">
        <v>867.03879999999992</v>
      </c>
      <c r="I30" s="148">
        <v>852.31509999999992</v>
      </c>
      <c r="J30" s="149">
        <v>14.723700000000001</v>
      </c>
      <c r="K30" s="249">
        <v>461037.12399999995</v>
      </c>
      <c r="L30" s="148">
        <v>451098.61699999997</v>
      </c>
      <c r="M30" s="250">
        <v>194.209</v>
      </c>
      <c r="N30" s="250">
        <v>938.53899999999999</v>
      </c>
      <c r="O30" s="149">
        <v>8805.759</v>
      </c>
      <c r="P30" s="154">
        <v>44311.466030509058</v>
      </c>
      <c r="Q30" s="155">
        <v>44105.227534589802</v>
      </c>
    </row>
    <row r="31" spans="1:17" x14ac:dyDescent="0.25">
      <c r="A31" s="32"/>
      <c r="B31" s="24"/>
      <c r="C31" s="63"/>
      <c r="D31" s="9" t="s">
        <v>229</v>
      </c>
      <c r="E31" s="9"/>
      <c r="F31" s="10"/>
      <c r="G31" s="8"/>
      <c r="H31" s="156">
        <v>867.03879999999992</v>
      </c>
      <c r="I31" s="157">
        <v>852.31509999999992</v>
      </c>
      <c r="J31" s="158">
        <v>14.723700000000001</v>
      </c>
      <c r="K31" s="231">
        <v>461037.12399999995</v>
      </c>
      <c r="L31" s="157">
        <v>451098.61699999997</v>
      </c>
      <c r="M31" s="232">
        <v>194.209</v>
      </c>
      <c r="N31" s="232">
        <v>938.53899999999999</v>
      </c>
      <c r="O31" s="158">
        <v>8805.759</v>
      </c>
      <c r="P31" s="163">
        <v>44311.466030509058</v>
      </c>
      <c r="Q31" s="164">
        <v>44105.227534589802</v>
      </c>
    </row>
    <row r="32" spans="1:17" x14ac:dyDescent="0.25">
      <c r="A32" s="32"/>
      <c r="B32" s="87"/>
      <c r="C32" s="95"/>
      <c r="D32" s="88" t="s">
        <v>215</v>
      </c>
      <c r="E32" s="88"/>
      <c r="F32" s="89"/>
      <c r="G32" s="90"/>
      <c r="H32" s="156">
        <v>0</v>
      </c>
      <c r="I32" s="157">
        <v>0</v>
      </c>
      <c r="J32" s="158">
        <v>0</v>
      </c>
      <c r="K32" s="231">
        <v>0</v>
      </c>
      <c r="L32" s="157">
        <v>0</v>
      </c>
      <c r="M32" s="232">
        <v>0</v>
      </c>
      <c r="N32" s="232">
        <v>0</v>
      </c>
      <c r="O32" s="158">
        <v>0</v>
      </c>
      <c r="P32" s="163" t="s">
        <v>226</v>
      </c>
      <c r="Q32" s="164" t="s">
        <v>226</v>
      </c>
    </row>
    <row r="33" spans="1:17" ht="15.6" x14ac:dyDescent="0.25">
      <c r="A33" s="32"/>
      <c r="B33" s="27"/>
      <c r="C33" s="11" t="s">
        <v>78</v>
      </c>
      <c r="D33" s="11"/>
      <c r="E33" s="11"/>
      <c r="F33" s="12"/>
      <c r="G33" s="13"/>
      <c r="H33" s="178">
        <v>29803.077200000058</v>
      </c>
      <c r="I33" s="179">
        <v>28297.937099999992</v>
      </c>
      <c r="J33" s="180">
        <v>1497.7507000000001</v>
      </c>
      <c r="K33" s="251">
        <v>8834392.5199999716</v>
      </c>
      <c r="L33" s="179">
        <v>8354020.3730000136</v>
      </c>
      <c r="M33" s="252">
        <v>8368.7109999999975</v>
      </c>
      <c r="N33" s="252">
        <v>319311.04899999942</v>
      </c>
      <c r="O33" s="180">
        <v>151384.41099999991</v>
      </c>
      <c r="P33" s="185">
        <v>24702.126284686561</v>
      </c>
      <c r="Q33" s="186">
        <v>24601.382141621481</v>
      </c>
    </row>
    <row r="34" spans="1:17" ht="15.6" x14ac:dyDescent="0.25">
      <c r="A34" s="32"/>
      <c r="B34" s="27"/>
      <c r="C34" s="11" t="s">
        <v>79</v>
      </c>
      <c r="D34" s="11"/>
      <c r="E34" s="11"/>
      <c r="F34" s="12"/>
      <c r="G34" s="13"/>
      <c r="H34" s="178">
        <v>23427.293099999984</v>
      </c>
      <c r="I34" s="179">
        <v>22787.726099999953</v>
      </c>
      <c r="J34" s="180">
        <v>551.01719999999978</v>
      </c>
      <c r="K34" s="251">
        <v>10663796.280999979</v>
      </c>
      <c r="L34" s="179">
        <v>10384732.04699998</v>
      </c>
      <c r="M34" s="252">
        <v>6570.6970000000001</v>
      </c>
      <c r="N34" s="252">
        <v>11512.422</v>
      </c>
      <c r="O34" s="180">
        <v>231259.87799999974</v>
      </c>
      <c r="P34" s="185">
        <v>37932.239388055132</v>
      </c>
      <c r="Q34" s="186">
        <v>37976.335745495911</v>
      </c>
    </row>
    <row r="35" spans="1:17" x14ac:dyDescent="0.25">
      <c r="A35" s="32"/>
      <c r="B35" s="27"/>
      <c r="C35" s="11" t="s">
        <v>56</v>
      </c>
      <c r="D35" s="11"/>
      <c r="E35" s="11"/>
      <c r="F35" s="12"/>
      <c r="G35" s="13"/>
      <c r="H35" s="178">
        <v>5801.461099999995</v>
      </c>
      <c r="I35" s="179">
        <v>5725.080299999996</v>
      </c>
      <c r="J35" s="180">
        <v>76.380800000000008</v>
      </c>
      <c r="K35" s="251">
        <v>2767882.6570000015</v>
      </c>
      <c r="L35" s="179">
        <v>2734088.3860000023</v>
      </c>
      <c r="M35" s="252">
        <v>1426.644</v>
      </c>
      <c r="N35" s="252">
        <v>144.34299999999999</v>
      </c>
      <c r="O35" s="180">
        <v>32223.284000000007</v>
      </c>
      <c r="P35" s="185">
        <v>39758.413287186158</v>
      </c>
      <c r="Q35" s="186">
        <v>39796.943779694004</v>
      </c>
    </row>
    <row r="36" spans="1:17" ht="15.6" x14ac:dyDescent="0.25">
      <c r="A36" s="32"/>
      <c r="B36" s="27"/>
      <c r="C36" s="11" t="s">
        <v>53</v>
      </c>
      <c r="D36" s="11"/>
      <c r="E36" s="11"/>
      <c r="F36" s="12"/>
      <c r="G36" s="13"/>
      <c r="H36" s="178">
        <v>2109.5412000000001</v>
      </c>
      <c r="I36" s="179">
        <v>1809.7771000000005</v>
      </c>
      <c r="J36" s="180">
        <v>104.60169999999999</v>
      </c>
      <c r="K36" s="251">
        <v>1036062.8400000002</v>
      </c>
      <c r="L36" s="179">
        <v>900974.44900000002</v>
      </c>
      <c r="M36" s="252">
        <v>469.363</v>
      </c>
      <c r="N36" s="252">
        <v>1412.98</v>
      </c>
      <c r="O36" s="180">
        <v>47482.921000000002</v>
      </c>
      <c r="P36" s="185">
        <v>40927.652894382918</v>
      </c>
      <c r="Q36" s="186">
        <v>41486.437243201559</v>
      </c>
    </row>
    <row r="37" spans="1:17" ht="14.4" thickBot="1" x14ac:dyDescent="0.3">
      <c r="A37" s="32"/>
      <c r="B37" s="28"/>
      <c r="C37" s="29" t="s">
        <v>32</v>
      </c>
      <c r="D37" s="29"/>
      <c r="E37" s="29"/>
      <c r="F37" s="30"/>
      <c r="G37" s="31"/>
      <c r="H37" s="187">
        <v>356.86539999999997</v>
      </c>
      <c r="I37" s="188">
        <v>4.6541999999999994</v>
      </c>
      <c r="J37" s="189">
        <v>102.38229999999999</v>
      </c>
      <c r="K37" s="253">
        <v>127639.43600000002</v>
      </c>
      <c r="L37" s="188">
        <v>1436.433</v>
      </c>
      <c r="M37" s="254">
        <v>214</v>
      </c>
      <c r="N37" s="254">
        <v>19182.013999999999</v>
      </c>
      <c r="O37" s="189">
        <v>19067.07</v>
      </c>
      <c r="P37" s="194">
        <v>29805.690511511257</v>
      </c>
      <c r="Q37" s="195">
        <v>25719.296549353272</v>
      </c>
    </row>
    <row r="38" spans="1:17" ht="14.4" thickBot="1" x14ac:dyDescent="0.3">
      <c r="A38" s="32"/>
      <c r="B38" s="33" t="s">
        <v>196</v>
      </c>
      <c r="C38" s="34"/>
      <c r="D38" s="34"/>
      <c r="E38" s="34"/>
      <c r="F38" s="34"/>
      <c r="G38" s="34"/>
      <c r="H38" s="47"/>
      <c r="I38" s="47"/>
      <c r="J38" s="47"/>
      <c r="K38" s="48"/>
      <c r="L38" s="48"/>
      <c r="M38" s="48"/>
      <c r="N38" s="48"/>
      <c r="O38" s="48"/>
      <c r="P38" s="49"/>
      <c r="Q38" s="50"/>
    </row>
    <row r="39" spans="1:17" ht="14.4" thickBot="1" x14ac:dyDescent="0.3">
      <c r="A39" s="32"/>
      <c r="B39" s="77"/>
      <c r="C39" s="78" t="s">
        <v>74</v>
      </c>
      <c r="D39" s="78"/>
      <c r="E39" s="78"/>
      <c r="F39" s="79"/>
      <c r="G39" s="80"/>
      <c r="H39" s="227">
        <v>17157.547399999996</v>
      </c>
      <c r="I39" s="214">
        <v>0</v>
      </c>
      <c r="J39" s="215">
        <v>0</v>
      </c>
      <c r="K39" s="243">
        <v>6950874.1850000024</v>
      </c>
      <c r="L39" s="214">
        <v>0</v>
      </c>
      <c r="M39" s="244">
        <v>0</v>
      </c>
      <c r="N39" s="244">
        <v>0</v>
      </c>
      <c r="O39" s="215">
        <v>0</v>
      </c>
      <c r="P39" s="220">
        <v>33760.041683852025</v>
      </c>
      <c r="Q39" s="221" t="s">
        <v>226</v>
      </c>
    </row>
    <row r="40" spans="1:17" x14ac:dyDescent="0.25">
      <c r="A40" s="32"/>
      <c r="B40" s="73"/>
      <c r="C40" s="440" t="s">
        <v>55</v>
      </c>
      <c r="D40" s="14"/>
      <c r="E40" s="74"/>
      <c r="F40" s="75"/>
      <c r="G40" s="76"/>
      <c r="H40" s="120">
        <v>2366.7911999999997</v>
      </c>
      <c r="I40" s="121">
        <v>0</v>
      </c>
      <c r="J40" s="122">
        <v>0</v>
      </c>
      <c r="K40" s="245">
        <v>763392.00399999961</v>
      </c>
      <c r="L40" s="121">
        <v>0</v>
      </c>
      <c r="M40" s="246">
        <v>0</v>
      </c>
      <c r="N40" s="246">
        <v>0</v>
      </c>
      <c r="O40" s="122">
        <v>0</v>
      </c>
      <c r="P40" s="127">
        <v>26878.585797231844</v>
      </c>
      <c r="Q40" s="128" t="s">
        <v>226</v>
      </c>
    </row>
    <row r="41" spans="1:17" x14ac:dyDescent="0.25">
      <c r="A41" s="32"/>
      <c r="B41" s="39"/>
      <c r="C41" s="40"/>
      <c r="D41" s="40" t="s">
        <v>207</v>
      </c>
      <c r="E41" s="40"/>
      <c r="F41" s="41"/>
      <c r="G41" s="42"/>
      <c r="H41" s="129">
        <v>2213.4049000000009</v>
      </c>
      <c r="I41" s="130">
        <v>0</v>
      </c>
      <c r="J41" s="131">
        <v>0</v>
      </c>
      <c r="K41" s="229">
        <v>707578.18800000008</v>
      </c>
      <c r="L41" s="130">
        <v>0</v>
      </c>
      <c r="M41" s="230">
        <v>0</v>
      </c>
      <c r="N41" s="230">
        <v>0</v>
      </c>
      <c r="O41" s="131">
        <v>0</v>
      </c>
      <c r="P41" s="136">
        <v>26639.883647135681</v>
      </c>
      <c r="Q41" s="137" t="s">
        <v>226</v>
      </c>
    </row>
    <row r="42" spans="1:17" x14ac:dyDescent="0.25">
      <c r="A42" s="32"/>
      <c r="B42" s="431"/>
      <c r="C42" s="40"/>
      <c r="D42" s="40" t="s">
        <v>208</v>
      </c>
      <c r="E42" s="432"/>
      <c r="F42" s="433"/>
      <c r="G42" s="434"/>
      <c r="H42" s="387">
        <v>153.38629999999998</v>
      </c>
      <c r="I42" s="375">
        <v>0</v>
      </c>
      <c r="J42" s="376">
        <v>0</v>
      </c>
      <c r="K42" s="383">
        <v>55813.816000000006</v>
      </c>
      <c r="L42" s="375">
        <v>0</v>
      </c>
      <c r="M42" s="454">
        <v>0</v>
      </c>
      <c r="N42" s="454">
        <v>0</v>
      </c>
      <c r="O42" s="376">
        <v>0</v>
      </c>
      <c r="P42" s="377">
        <v>30323.120991466218</v>
      </c>
      <c r="Q42" s="439" t="s">
        <v>226</v>
      </c>
    </row>
    <row r="43" spans="1:17" x14ac:dyDescent="0.25">
      <c r="A43" s="32"/>
      <c r="B43" s="431"/>
      <c r="C43" s="88"/>
      <c r="D43" s="88" t="s">
        <v>206</v>
      </c>
      <c r="E43" s="432"/>
      <c r="F43" s="433"/>
      <c r="G43" s="434"/>
      <c r="H43" s="138">
        <v>0</v>
      </c>
      <c r="I43" s="139">
        <v>0</v>
      </c>
      <c r="J43" s="140">
        <v>0</v>
      </c>
      <c r="K43" s="247">
        <v>0</v>
      </c>
      <c r="L43" s="139">
        <v>0</v>
      </c>
      <c r="M43" s="248">
        <v>0</v>
      </c>
      <c r="N43" s="248">
        <v>0</v>
      </c>
      <c r="O43" s="140">
        <v>0</v>
      </c>
      <c r="P43" s="145" t="s">
        <v>226</v>
      </c>
      <c r="Q43" s="146" t="s">
        <v>226</v>
      </c>
    </row>
    <row r="44" spans="1:17" x14ac:dyDescent="0.25">
      <c r="A44" s="32"/>
      <c r="B44" s="23"/>
      <c r="C44" s="68" t="s">
        <v>21</v>
      </c>
      <c r="D44" s="14"/>
      <c r="E44" s="14"/>
      <c r="F44" s="15"/>
      <c r="G44" s="16"/>
      <c r="H44" s="147">
        <v>3994.3674000000001</v>
      </c>
      <c r="I44" s="148">
        <v>0</v>
      </c>
      <c r="J44" s="149">
        <v>0</v>
      </c>
      <c r="K44" s="249">
        <v>1647995.5030000012</v>
      </c>
      <c r="L44" s="148">
        <v>0</v>
      </c>
      <c r="M44" s="250">
        <v>0</v>
      </c>
      <c r="N44" s="250">
        <v>0</v>
      </c>
      <c r="O44" s="149">
        <v>0</v>
      </c>
      <c r="P44" s="154">
        <v>34381.654172155882</v>
      </c>
      <c r="Q44" s="155" t="s">
        <v>226</v>
      </c>
    </row>
    <row r="45" spans="1:17" x14ac:dyDescent="0.25">
      <c r="A45" s="32"/>
      <c r="B45" s="24"/>
      <c r="C45" s="9"/>
      <c r="D45" s="9" t="s">
        <v>209</v>
      </c>
      <c r="E45" s="9"/>
      <c r="F45" s="10"/>
      <c r="G45" s="8"/>
      <c r="H45" s="156">
        <v>3163.0245999999984</v>
      </c>
      <c r="I45" s="157">
        <v>0</v>
      </c>
      <c r="J45" s="158">
        <v>0</v>
      </c>
      <c r="K45" s="231">
        <v>1294884.6160000009</v>
      </c>
      <c r="L45" s="157">
        <v>0</v>
      </c>
      <c r="M45" s="232">
        <v>0</v>
      </c>
      <c r="N45" s="232">
        <v>0</v>
      </c>
      <c r="O45" s="158">
        <v>0</v>
      </c>
      <c r="P45" s="163">
        <v>34115.147676478227</v>
      </c>
      <c r="Q45" s="164" t="s">
        <v>226</v>
      </c>
    </row>
    <row r="46" spans="1:17" x14ac:dyDescent="0.25">
      <c r="A46" s="32"/>
      <c r="B46" s="431"/>
      <c r="C46" s="9"/>
      <c r="D46" s="9" t="s">
        <v>210</v>
      </c>
      <c r="E46" s="432"/>
      <c r="F46" s="433"/>
      <c r="G46" s="434"/>
      <c r="H46" s="387">
        <v>831.34280000000001</v>
      </c>
      <c r="I46" s="375">
        <v>0</v>
      </c>
      <c r="J46" s="376">
        <v>0</v>
      </c>
      <c r="K46" s="383">
        <v>353110.88699999993</v>
      </c>
      <c r="L46" s="375">
        <v>0</v>
      </c>
      <c r="M46" s="454">
        <v>0</v>
      </c>
      <c r="N46" s="454">
        <v>0</v>
      </c>
      <c r="O46" s="376">
        <v>0</v>
      </c>
      <c r="P46" s="377">
        <v>35395.636132291031</v>
      </c>
      <c r="Q46" s="439" t="s">
        <v>226</v>
      </c>
    </row>
    <row r="47" spans="1:17" x14ac:dyDescent="0.25">
      <c r="A47" s="32"/>
      <c r="B47" s="26"/>
      <c r="C47" s="9"/>
      <c r="D47" s="9" t="s">
        <v>211</v>
      </c>
      <c r="E47" s="20"/>
      <c r="F47" s="21"/>
      <c r="G47" s="22"/>
      <c r="H47" s="138">
        <v>0</v>
      </c>
      <c r="I47" s="139">
        <v>0</v>
      </c>
      <c r="J47" s="140">
        <v>0</v>
      </c>
      <c r="K47" s="247">
        <v>0</v>
      </c>
      <c r="L47" s="139">
        <v>0</v>
      </c>
      <c r="M47" s="248">
        <v>0</v>
      </c>
      <c r="N47" s="248">
        <v>0</v>
      </c>
      <c r="O47" s="140">
        <v>0</v>
      </c>
      <c r="P47" s="145" t="s">
        <v>226</v>
      </c>
      <c r="Q47" s="146" t="s">
        <v>226</v>
      </c>
    </row>
    <row r="48" spans="1:17" x14ac:dyDescent="0.25">
      <c r="A48" s="32"/>
      <c r="B48" s="23"/>
      <c r="C48" s="68" t="s">
        <v>212</v>
      </c>
      <c r="D48" s="14"/>
      <c r="E48" s="14"/>
      <c r="F48" s="15"/>
      <c r="G48" s="16"/>
      <c r="H48" s="147">
        <v>6743.0541999999941</v>
      </c>
      <c r="I48" s="148">
        <v>0</v>
      </c>
      <c r="J48" s="149">
        <v>0</v>
      </c>
      <c r="K48" s="249">
        <v>3103378.1280000005</v>
      </c>
      <c r="L48" s="148">
        <v>0</v>
      </c>
      <c r="M48" s="250">
        <v>0</v>
      </c>
      <c r="N48" s="250">
        <v>0</v>
      </c>
      <c r="O48" s="149">
        <v>0</v>
      </c>
      <c r="P48" s="154">
        <v>38352.775512319073</v>
      </c>
      <c r="Q48" s="155" t="s">
        <v>226</v>
      </c>
    </row>
    <row r="49" spans="1:17" x14ac:dyDescent="0.25">
      <c r="A49" s="32"/>
      <c r="B49" s="24"/>
      <c r="C49" s="9"/>
      <c r="D49" s="9" t="s">
        <v>217</v>
      </c>
      <c r="E49" s="9"/>
      <c r="F49" s="10"/>
      <c r="G49" s="8"/>
      <c r="H49" s="156">
        <v>6443.5625999999938</v>
      </c>
      <c r="I49" s="157">
        <v>0</v>
      </c>
      <c r="J49" s="158">
        <v>0</v>
      </c>
      <c r="K49" s="231">
        <v>2974494.2730000014</v>
      </c>
      <c r="L49" s="157">
        <v>0</v>
      </c>
      <c r="M49" s="232">
        <v>0</v>
      </c>
      <c r="N49" s="232">
        <v>0</v>
      </c>
      <c r="O49" s="158">
        <v>0</v>
      </c>
      <c r="P49" s="163">
        <v>38468.551969992557</v>
      </c>
      <c r="Q49" s="164" t="s">
        <v>226</v>
      </c>
    </row>
    <row r="50" spans="1:17" x14ac:dyDescent="0.25">
      <c r="A50" s="32"/>
      <c r="B50" s="431"/>
      <c r="C50" s="432"/>
      <c r="D50" s="432" t="s">
        <v>213</v>
      </c>
      <c r="E50" s="432"/>
      <c r="F50" s="433"/>
      <c r="G50" s="434"/>
      <c r="H50" s="387">
        <v>299.49159999999995</v>
      </c>
      <c r="I50" s="375">
        <v>0</v>
      </c>
      <c r="J50" s="376">
        <v>0</v>
      </c>
      <c r="K50" s="383">
        <v>128883.855</v>
      </c>
      <c r="L50" s="375">
        <v>0</v>
      </c>
      <c r="M50" s="454">
        <v>0</v>
      </c>
      <c r="N50" s="454">
        <v>0</v>
      </c>
      <c r="O50" s="376">
        <v>0</v>
      </c>
      <c r="P50" s="377">
        <v>35861.844706162046</v>
      </c>
      <c r="Q50" s="439" t="s">
        <v>226</v>
      </c>
    </row>
    <row r="51" spans="1:17" x14ac:dyDescent="0.25">
      <c r="A51" s="32"/>
      <c r="B51" s="23"/>
      <c r="C51" s="65" t="s">
        <v>104</v>
      </c>
      <c r="D51" s="14"/>
      <c r="E51" s="14"/>
      <c r="F51" s="15"/>
      <c r="G51" s="16"/>
      <c r="H51" s="147">
        <v>110.62439999999999</v>
      </c>
      <c r="I51" s="148">
        <v>0</v>
      </c>
      <c r="J51" s="149">
        <v>0</v>
      </c>
      <c r="K51" s="249">
        <v>52156.383000000002</v>
      </c>
      <c r="L51" s="148">
        <v>0</v>
      </c>
      <c r="M51" s="250">
        <v>0</v>
      </c>
      <c r="N51" s="250">
        <v>0</v>
      </c>
      <c r="O51" s="149">
        <v>0</v>
      </c>
      <c r="P51" s="154">
        <v>39289.39049612925</v>
      </c>
      <c r="Q51" s="155" t="s">
        <v>226</v>
      </c>
    </row>
    <row r="52" spans="1:17" x14ac:dyDescent="0.25">
      <c r="A52" s="32"/>
      <c r="B52" s="24"/>
      <c r="C52" s="9"/>
      <c r="D52" s="9" t="s">
        <v>228</v>
      </c>
      <c r="E52" s="9"/>
      <c r="F52" s="10"/>
      <c r="G52" s="8"/>
      <c r="H52" s="156">
        <v>110.62439999999999</v>
      </c>
      <c r="I52" s="157">
        <v>0</v>
      </c>
      <c r="J52" s="158">
        <v>0</v>
      </c>
      <c r="K52" s="231">
        <v>52156.383000000002</v>
      </c>
      <c r="L52" s="157">
        <v>0</v>
      </c>
      <c r="M52" s="232">
        <v>0</v>
      </c>
      <c r="N52" s="232">
        <v>0</v>
      </c>
      <c r="O52" s="158">
        <v>0</v>
      </c>
      <c r="P52" s="163">
        <v>39289.39049612925</v>
      </c>
      <c r="Q52" s="164" t="s">
        <v>226</v>
      </c>
    </row>
    <row r="53" spans="1:17" x14ac:dyDescent="0.25">
      <c r="A53" s="32"/>
      <c r="B53" s="26"/>
      <c r="C53" s="20"/>
      <c r="D53" s="20" t="s">
        <v>214</v>
      </c>
      <c r="E53" s="20"/>
      <c r="F53" s="21"/>
      <c r="G53" s="22"/>
      <c r="H53" s="455">
        <v>0</v>
      </c>
      <c r="I53" s="456">
        <v>0</v>
      </c>
      <c r="J53" s="457">
        <v>0</v>
      </c>
      <c r="K53" s="458">
        <v>0</v>
      </c>
      <c r="L53" s="456">
        <v>0</v>
      </c>
      <c r="M53" s="459">
        <v>0</v>
      </c>
      <c r="N53" s="459">
        <v>0</v>
      </c>
      <c r="O53" s="457">
        <v>0</v>
      </c>
      <c r="P53" s="460" t="s">
        <v>226</v>
      </c>
      <c r="Q53" s="461" t="s">
        <v>226</v>
      </c>
    </row>
    <row r="54" spans="1:17" x14ac:dyDescent="0.25">
      <c r="A54" s="32"/>
      <c r="B54" s="64"/>
      <c r="C54" s="65" t="s">
        <v>216</v>
      </c>
      <c r="D54" s="65"/>
      <c r="E54" s="65"/>
      <c r="F54" s="66"/>
      <c r="G54" s="67"/>
      <c r="H54" s="147">
        <v>308.26939999999991</v>
      </c>
      <c r="I54" s="148">
        <v>0</v>
      </c>
      <c r="J54" s="149">
        <v>0</v>
      </c>
      <c r="K54" s="249">
        <v>144632.21399999998</v>
      </c>
      <c r="L54" s="148">
        <v>0</v>
      </c>
      <c r="M54" s="250">
        <v>0</v>
      </c>
      <c r="N54" s="250">
        <v>0</v>
      </c>
      <c r="O54" s="149">
        <v>0</v>
      </c>
      <c r="P54" s="154">
        <v>39097.894568841417</v>
      </c>
      <c r="Q54" s="155" t="s">
        <v>226</v>
      </c>
    </row>
    <row r="55" spans="1:17" x14ac:dyDescent="0.25">
      <c r="A55" s="32"/>
      <c r="B55" s="24"/>
      <c r="C55" s="63"/>
      <c r="D55" s="9" t="s">
        <v>229</v>
      </c>
      <c r="E55" s="9"/>
      <c r="F55" s="10"/>
      <c r="G55" s="8"/>
      <c r="H55" s="156">
        <v>308.26939999999991</v>
      </c>
      <c r="I55" s="157">
        <v>0</v>
      </c>
      <c r="J55" s="158">
        <v>0</v>
      </c>
      <c r="K55" s="231">
        <v>144632.21399999998</v>
      </c>
      <c r="L55" s="157">
        <v>0</v>
      </c>
      <c r="M55" s="232">
        <v>0</v>
      </c>
      <c r="N55" s="232">
        <v>0</v>
      </c>
      <c r="O55" s="158">
        <v>0</v>
      </c>
      <c r="P55" s="163">
        <v>39097.894568841417</v>
      </c>
      <c r="Q55" s="164" t="s">
        <v>226</v>
      </c>
    </row>
    <row r="56" spans="1:17" x14ac:dyDescent="0.25">
      <c r="A56" s="32"/>
      <c r="B56" s="87"/>
      <c r="C56" s="95"/>
      <c r="D56" s="88" t="s">
        <v>215</v>
      </c>
      <c r="E56" s="88"/>
      <c r="F56" s="89"/>
      <c r="G56" s="90"/>
      <c r="H56" s="156">
        <v>0</v>
      </c>
      <c r="I56" s="157">
        <v>0</v>
      </c>
      <c r="J56" s="158">
        <v>0</v>
      </c>
      <c r="K56" s="231">
        <v>0</v>
      </c>
      <c r="L56" s="157">
        <v>0</v>
      </c>
      <c r="M56" s="232">
        <v>0</v>
      </c>
      <c r="N56" s="232">
        <v>0</v>
      </c>
      <c r="O56" s="158">
        <v>0</v>
      </c>
      <c r="P56" s="163" t="s">
        <v>226</v>
      </c>
      <c r="Q56" s="164" t="s">
        <v>226</v>
      </c>
    </row>
    <row r="57" spans="1:17" ht="15.6" x14ac:dyDescent="0.25">
      <c r="A57" s="32"/>
      <c r="B57" s="27"/>
      <c r="C57" s="11" t="s">
        <v>78</v>
      </c>
      <c r="D57" s="11"/>
      <c r="E57" s="11"/>
      <c r="F57" s="12"/>
      <c r="G57" s="13"/>
      <c r="H57" s="178">
        <v>1829.8024000000003</v>
      </c>
      <c r="I57" s="179">
        <v>0</v>
      </c>
      <c r="J57" s="180">
        <v>0</v>
      </c>
      <c r="K57" s="251">
        <v>476331.25699999987</v>
      </c>
      <c r="L57" s="179">
        <v>0</v>
      </c>
      <c r="M57" s="252">
        <v>0</v>
      </c>
      <c r="N57" s="252">
        <v>0</v>
      </c>
      <c r="O57" s="180">
        <v>0</v>
      </c>
      <c r="P57" s="185">
        <v>21693.201089181352</v>
      </c>
      <c r="Q57" s="186" t="s">
        <v>226</v>
      </c>
    </row>
    <row r="58" spans="1:17" ht="15.6" x14ac:dyDescent="0.25">
      <c r="A58" s="32"/>
      <c r="B58" s="27"/>
      <c r="C58" s="11" t="s">
        <v>79</v>
      </c>
      <c r="D58" s="11"/>
      <c r="E58" s="11"/>
      <c r="F58" s="12"/>
      <c r="G58" s="13"/>
      <c r="H58" s="178">
        <v>1519.2124000000008</v>
      </c>
      <c r="I58" s="179">
        <v>0</v>
      </c>
      <c r="J58" s="180">
        <v>0</v>
      </c>
      <c r="K58" s="251">
        <v>637607.80099999974</v>
      </c>
      <c r="L58" s="179">
        <v>0</v>
      </c>
      <c r="M58" s="252">
        <v>0</v>
      </c>
      <c r="N58" s="252">
        <v>0</v>
      </c>
      <c r="O58" s="180">
        <v>0</v>
      </c>
      <c r="P58" s="185">
        <v>34974.690449252928</v>
      </c>
      <c r="Q58" s="186" t="s">
        <v>226</v>
      </c>
    </row>
    <row r="59" spans="1:17" ht="15.6" x14ac:dyDescent="0.25">
      <c r="A59" s="32"/>
      <c r="B59" s="27"/>
      <c r="C59" s="11" t="s">
        <v>260</v>
      </c>
      <c r="D59" s="11"/>
      <c r="E59" s="11"/>
      <c r="F59" s="12"/>
      <c r="G59" s="13"/>
      <c r="H59" s="178">
        <v>133.84480000000002</v>
      </c>
      <c r="I59" s="179">
        <v>0</v>
      </c>
      <c r="J59" s="180">
        <v>0</v>
      </c>
      <c r="K59" s="251">
        <v>55187.360000000008</v>
      </c>
      <c r="L59" s="179">
        <v>0</v>
      </c>
      <c r="M59" s="252">
        <v>0</v>
      </c>
      <c r="N59" s="252">
        <v>0</v>
      </c>
      <c r="O59" s="180">
        <v>0</v>
      </c>
      <c r="P59" s="185">
        <v>34360.293912551453</v>
      </c>
      <c r="Q59" s="186" t="s">
        <v>226</v>
      </c>
    </row>
    <row r="60" spans="1:17" ht="15.6" x14ac:dyDescent="0.25">
      <c r="A60" s="32"/>
      <c r="B60" s="27"/>
      <c r="C60" s="11" t="s">
        <v>53</v>
      </c>
      <c r="D60" s="11"/>
      <c r="E60" s="11"/>
      <c r="F60" s="12"/>
      <c r="G60" s="13"/>
      <c r="H60" s="178">
        <v>151.58120000000002</v>
      </c>
      <c r="I60" s="179">
        <v>0</v>
      </c>
      <c r="J60" s="180">
        <v>0</v>
      </c>
      <c r="K60" s="251">
        <v>70193.534999999989</v>
      </c>
      <c r="L60" s="179">
        <v>0</v>
      </c>
      <c r="M60" s="252">
        <v>0</v>
      </c>
      <c r="N60" s="252">
        <v>0</v>
      </c>
      <c r="O60" s="180">
        <v>0</v>
      </c>
      <c r="P60" s="185">
        <v>38589.622261863595</v>
      </c>
      <c r="Q60" s="186" t="s">
        <v>226</v>
      </c>
    </row>
    <row r="61" spans="1:17" ht="14.4" thickBot="1" x14ac:dyDescent="0.3">
      <c r="A61" s="32"/>
      <c r="B61" s="87"/>
      <c r="C61" s="88" t="s">
        <v>32</v>
      </c>
      <c r="D61" s="88"/>
      <c r="E61" s="88"/>
      <c r="F61" s="89"/>
      <c r="G61" s="88"/>
      <c r="H61" s="178">
        <v>0</v>
      </c>
      <c r="I61" s="179">
        <v>0</v>
      </c>
      <c r="J61" s="180">
        <v>0</v>
      </c>
      <c r="K61" s="251">
        <v>0</v>
      </c>
      <c r="L61" s="179">
        <v>0</v>
      </c>
      <c r="M61" s="252">
        <v>0</v>
      </c>
      <c r="N61" s="252">
        <v>0</v>
      </c>
      <c r="O61" s="180">
        <v>0</v>
      </c>
      <c r="P61" s="185" t="s">
        <v>226</v>
      </c>
      <c r="Q61" s="186" t="s">
        <v>226</v>
      </c>
    </row>
    <row r="62" spans="1:17" ht="14.4" thickBot="1" x14ac:dyDescent="0.3">
      <c r="A62" s="32"/>
      <c r="B62" s="33" t="s">
        <v>197</v>
      </c>
      <c r="C62" s="34"/>
      <c r="D62" s="34"/>
      <c r="E62" s="34"/>
      <c r="F62" s="34"/>
      <c r="G62" s="34"/>
      <c r="H62" s="47"/>
      <c r="I62" s="47"/>
      <c r="J62" s="47"/>
      <c r="K62" s="48"/>
      <c r="L62" s="48"/>
      <c r="M62" s="48"/>
      <c r="N62" s="48"/>
      <c r="O62" s="48"/>
      <c r="P62" s="49"/>
      <c r="Q62" s="50"/>
    </row>
    <row r="63" spans="1:17" ht="12.75" customHeight="1" x14ac:dyDescent="0.25">
      <c r="A63" s="32"/>
      <c r="B63" s="25"/>
      <c r="C63" s="17" t="s">
        <v>74</v>
      </c>
      <c r="D63" s="17"/>
      <c r="E63" s="17"/>
      <c r="F63" s="18"/>
      <c r="G63" s="19"/>
      <c r="H63" s="233">
        <v>44667.771000000008</v>
      </c>
      <c r="I63" s="234">
        <v>33235.920999999988</v>
      </c>
      <c r="J63" s="235">
        <v>11431.848999999998</v>
      </c>
      <c r="K63" s="236">
        <v>25095256.739999995</v>
      </c>
      <c r="L63" s="234">
        <v>18672240.818</v>
      </c>
      <c r="M63" s="237">
        <v>21451.293000000005</v>
      </c>
      <c r="N63" s="237">
        <v>944111.14799999993</v>
      </c>
      <c r="O63" s="235">
        <v>5457453.4809999987</v>
      </c>
      <c r="P63" s="222">
        <v>46818.351311955979</v>
      </c>
      <c r="Q63" s="223">
        <v>46817.419868300545</v>
      </c>
    </row>
    <row r="64" spans="1:17" ht="15.6" x14ac:dyDescent="0.25">
      <c r="A64" s="32"/>
      <c r="B64" s="23"/>
      <c r="C64" s="65" t="s">
        <v>227</v>
      </c>
      <c r="D64" s="65"/>
      <c r="E64" s="65"/>
      <c r="F64" s="66"/>
      <c r="G64" s="67"/>
      <c r="H64" s="462">
        <v>41887.87200000001</v>
      </c>
      <c r="I64" s="463">
        <v>32582.989999999987</v>
      </c>
      <c r="J64" s="464">
        <v>9304.8809999999976</v>
      </c>
      <c r="K64" s="465">
        <v>24222757.308999997</v>
      </c>
      <c r="L64" s="463">
        <v>18489656.212000001</v>
      </c>
      <c r="M64" s="466">
        <v>17902.260000000006</v>
      </c>
      <c r="N64" s="466">
        <v>532903.20499999996</v>
      </c>
      <c r="O64" s="464">
        <v>5182295.6319999984</v>
      </c>
      <c r="P64" s="154">
        <v>48189.679081413655</v>
      </c>
      <c r="Q64" s="155">
        <v>47288.621588544636</v>
      </c>
    </row>
    <row r="65" spans="1:17" x14ac:dyDescent="0.25">
      <c r="A65" s="32"/>
      <c r="B65" s="39"/>
      <c r="C65" s="40"/>
      <c r="D65" s="40" t="s">
        <v>179</v>
      </c>
      <c r="E65" s="40"/>
      <c r="F65" s="41"/>
      <c r="G65" s="42"/>
      <c r="H65" s="238">
        <v>83726.357000000076</v>
      </c>
      <c r="I65" s="239">
        <v>65790.211000000039</v>
      </c>
      <c r="J65" s="240">
        <v>17936.144</v>
      </c>
      <c r="K65" s="241">
        <v>47898333.181000002</v>
      </c>
      <c r="L65" s="239">
        <v>37151923.64199999</v>
      </c>
      <c r="M65" s="242">
        <v>39353.553000000007</v>
      </c>
      <c r="N65" s="242">
        <v>1476809.2529999998</v>
      </c>
      <c r="O65" s="240">
        <v>9230246.7329999991</v>
      </c>
      <c r="P65" s="136">
        <v>47673.491456021788</v>
      </c>
      <c r="Q65" s="137">
        <v>47058.575884994971</v>
      </c>
    </row>
    <row r="66" spans="1:17" x14ac:dyDescent="0.25">
      <c r="A66" s="32"/>
      <c r="B66" s="87"/>
      <c r="C66" s="88"/>
      <c r="D66" s="88" t="s">
        <v>180</v>
      </c>
      <c r="E66" s="88"/>
      <c r="F66" s="89"/>
      <c r="G66" s="90"/>
      <c r="H66" s="319">
        <v>2829.2860000000005</v>
      </c>
      <c r="I66" s="320">
        <v>28.7</v>
      </c>
      <c r="J66" s="321">
        <v>2800.5859999999998</v>
      </c>
      <c r="K66" s="322">
        <v>1419680.868</v>
      </c>
      <c r="L66" s="320">
        <v>9973.3880000000008</v>
      </c>
      <c r="M66" s="323">
        <v>0</v>
      </c>
      <c r="N66" s="323">
        <v>205.1</v>
      </c>
      <c r="O66" s="321">
        <v>1409502.3800000004</v>
      </c>
      <c r="P66" s="172">
        <v>41815.051217869091</v>
      </c>
      <c r="Q66" s="173">
        <v>28958.734030197447</v>
      </c>
    </row>
    <row r="67" spans="1:17" ht="15.6" x14ac:dyDescent="0.25">
      <c r="A67" s="32"/>
      <c r="B67" s="27"/>
      <c r="C67" s="11" t="s">
        <v>65</v>
      </c>
      <c r="D67" s="11"/>
      <c r="E67" s="11"/>
      <c r="F67" s="12"/>
      <c r="G67" s="13"/>
      <c r="H67" s="324">
        <v>2112.9870000000001</v>
      </c>
      <c r="I67" s="325">
        <v>645.96500000000003</v>
      </c>
      <c r="J67" s="326">
        <v>1467.0219999999999</v>
      </c>
      <c r="K67" s="327">
        <v>626714.28999999992</v>
      </c>
      <c r="L67" s="325">
        <v>180444.717</v>
      </c>
      <c r="M67" s="328">
        <v>3549.0329999999999</v>
      </c>
      <c r="N67" s="328">
        <v>169835.69099999999</v>
      </c>
      <c r="O67" s="326">
        <v>272884.84899999999</v>
      </c>
      <c r="P67" s="185">
        <v>24716.75918182806</v>
      </c>
      <c r="Q67" s="186">
        <v>23278.443491520437</v>
      </c>
    </row>
    <row r="68" spans="1:17" ht="12.75" customHeight="1" thickBot="1" x14ac:dyDescent="0.3">
      <c r="A68" s="32"/>
      <c r="B68" s="28"/>
      <c r="C68" s="29" t="s">
        <v>60</v>
      </c>
      <c r="D68" s="29"/>
      <c r="E68" s="29"/>
      <c r="F68" s="30"/>
      <c r="G68" s="31"/>
      <c r="H68" s="329">
        <v>666.91200000000003</v>
      </c>
      <c r="I68" s="330">
        <v>6.9660000000000002</v>
      </c>
      <c r="J68" s="331">
        <v>659.94599999999991</v>
      </c>
      <c r="K68" s="332">
        <v>245785.141</v>
      </c>
      <c r="L68" s="330">
        <v>2139.8890000000001</v>
      </c>
      <c r="M68" s="333">
        <v>0</v>
      </c>
      <c r="N68" s="333">
        <v>241372.25200000001</v>
      </c>
      <c r="O68" s="331">
        <v>2273</v>
      </c>
      <c r="P68" s="194">
        <v>30711.840667634311</v>
      </c>
      <c r="Q68" s="195">
        <v>25599.208058187385</v>
      </c>
    </row>
    <row r="69" spans="1:17" x14ac:dyDescent="0.3">
      <c r="B69" s="210" t="s">
        <v>136</v>
      </c>
      <c r="C69" s="211"/>
      <c r="D69" s="211"/>
      <c r="E69" s="211"/>
      <c r="F69" s="211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2" t="s">
        <v>184</v>
      </c>
    </row>
    <row r="70" spans="1:17" ht="12.75" customHeight="1" x14ac:dyDescent="0.25">
      <c r="B70" s="213" t="s">
        <v>27</v>
      </c>
      <c r="C70" s="546" t="s">
        <v>133</v>
      </c>
      <c r="D70" s="546"/>
      <c r="E70" s="546"/>
      <c r="F70" s="546"/>
      <c r="G70" s="546"/>
      <c r="H70" s="546"/>
      <c r="I70" s="546"/>
      <c r="J70" s="546"/>
      <c r="K70" s="546"/>
      <c r="L70" s="546"/>
      <c r="M70" s="546"/>
      <c r="N70" s="546"/>
      <c r="O70" s="546"/>
      <c r="P70" s="546"/>
      <c r="Q70" s="546"/>
    </row>
    <row r="71" spans="1:17" ht="12.75" customHeight="1" x14ac:dyDescent="0.25">
      <c r="B71" s="213" t="s">
        <v>28</v>
      </c>
      <c r="C71" s="546" t="s">
        <v>254</v>
      </c>
      <c r="D71" s="546"/>
      <c r="E71" s="546"/>
      <c r="F71" s="546"/>
      <c r="G71" s="546"/>
      <c r="H71" s="546"/>
      <c r="I71" s="546"/>
      <c r="J71" s="546"/>
      <c r="K71" s="546"/>
      <c r="L71" s="546"/>
      <c r="M71" s="546"/>
      <c r="N71" s="546"/>
      <c r="O71" s="546"/>
      <c r="P71" s="546"/>
      <c r="Q71" s="546"/>
    </row>
    <row r="72" spans="1:17" ht="12.75" customHeight="1" x14ac:dyDescent="0.25">
      <c r="B72" s="213" t="s">
        <v>29</v>
      </c>
      <c r="C72" s="546" t="s">
        <v>204</v>
      </c>
      <c r="D72" s="546"/>
      <c r="E72" s="546"/>
      <c r="F72" s="546"/>
      <c r="G72" s="546"/>
      <c r="H72" s="546"/>
      <c r="I72" s="546"/>
      <c r="J72" s="546"/>
      <c r="K72" s="546"/>
      <c r="L72" s="546"/>
      <c r="M72" s="546"/>
      <c r="N72" s="546"/>
      <c r="O72" s="546"/>
      <c r="P72" s="546"/>
      <c r="Q72" s="546"/>
    </row>
    <row r="73" spans="1:17" ht="12.75" customHeight="1" x14ac:dyDescent="0.25">
      <c r="B73" s="213" t="s">
        <v>30</v>
      </c>
      <c r="C73" s="546" t="s">
        <v>182</v>
      </c>
      <c r="D73" s="546"/>
      <c r="E73" s="546"/>
      <c r="F73" s="546"/>
      <c r="G73" s="546"/>
      <c r="H73" s="546"/>
      <c r="I73" s="546"/>
      <c r="J73" s="546"/>
      <c r="K73" s="546"/>
      <c r="L73" s="546"/>
      <c r="M73" s="546"/>
      <c r="N73" s="546"/>
      <c r="O73" s="546"/>
      <c r="P73" s="546"/>
      <c r="Q73" s="546"/>
    </row>
    <row r="74" spans="1:17" ht="12.75" customHeight="1" x14ac:dyDescent="0.25">
      <c r="B74" s="213" t="s">
        <v>31</v>
      </c>
      <c r="C74" s="546" t="s">
        <v>73</v>
      </c>
      <c r="D74" s="546"/>
      <c r="E74" s="546"/>
      <c r="F74" s="546"/>
      <c r="G74" s="546"/>
      <c r="H74" s="546"/>
      <c r="I74" s="546"/>
      <c r="J74" s="546"/>
      <c r="K74" s="546"/>
      <c r="L74" s="546"/>
      <c r="M74" s="546"/>
      <c r="N74" s="546"/>
      <c r="O74" s="546"/>
      <c r="P74" s="546"/>
      <c r="Q74" s="546"/>
    </row>
    <row r="75" spans="1:17" ht="12.75" customHeight="1" x14ac:dyDescent="0.25">
      <c r="B75" s="213" t="s">
        <v>75</v>
      </c>
      <c r="C75" s="546" t="s">
        <v>174</v>
      </c>
      <c r="D75" s="546"/>
      <c r="E75" s="546"/>
      <c r="F75" s="546"/>
      <c r="G75" s="546"/>
      <c r="H75" s="546"/>
      <c r="I75" s="546"/>
      <c r="J75" s="546"/>
      <c r="K75" s="546"/>
      <c r="L75" s="546"/>
      <c r="M75" s="546"/>
      <c r="N75" s="546"/>
      <c r="O75" s="546"/>
      <c r="P75" s="546"/>
      <c r="Q75" s="546"/>
    </row>
    <row r="76" spans="1:17" ht="12.75" customHeight="1" x14ac:dyDescent="0.25">
      <c r="B76" s="213" t="s">
        <v>77</v>
      </c>
      <c r="C76" s="546" t="s">
        <v>253</v>
      </c>
      <c r="D76" s="546"/>
      <c r="E76" s="546"/>
      <c r="F76" s="546"/>
      <c r="G76" s="546"/>
      <c r="H76" s="546"/>
      <c r="I76" s="546"/>
      <c r="J76" s="546"/>
      <c r="K76" s="546"/>
      <c r="L76" s="546"/>
      <c r="M76" s="546"/>
      <c r="N76" s="546"/>
      <c r="O76" s="546"/>
      <c r="P76" s="546"/>
      <c r="Q76" s="546"/>
    </row>
    <row r="77" spans="1:17" ht="12.75" customHeight="1" x14ac:dyDescent="0.25">
      <c r="B77" s="213" t="s">
        <v>13</v>
      </c>
      <c r="C77" s="546" t="s">
        <v>185</v>
      </c>
      <c r="D77" s="546"/>
      <c r="E77" s="546"/>
      <c r="F77" s="546"/>
      <c r="G77" s="546"/>
      <c r="H77" s="546"/>
      <c r="I77" s="546"/>
      <c r="J77" s="546"/>
      <c r="K77" s="546"/>
      <c r="L77" s="546"/>
      <c r="M77" s="546"/>
      <c r="N77" s="546"/>
      <c r="O77" s="546"/>
      <c r="P77" s="546"/>
      <c r="Q77" s="546"/>
    </row>
    <row r="78" spans="1:17" ht="12.75" customHeight="1" x14ac:dyDescent="0.25">
      <c r="B78" s="213" t="s">
        <v>261</v>
      </c>
      <c r="C78" s="546" t="s">
        <v>259</v>
      </c>
      <c r="D78" s="546"/>
      <c r="E78" s="546"/>
      <c r="F78" s="546"/>
      <c r="G78" s="546"/>
      <c r="H78" s="546"/>
      <c r="I78" s="546"/>
      <c r="J78" s="546"/>
      <c r="K78" s="546"/>
      <c r="L78" s="546"/>
      <c r="M78" s="546"/>
      <c r="N78" s="546"/>
      <c r="O78" s="546"/>
      <c r="P78" s="546"/>
      <c r="Q78" s="546"/>
    </row>
    <row r="85" spans="8:8" x14ac:dyDescent="0.25">
      <c r="H85" s="98"/>
    </row>
  </sheetData>
  <mergeCells count="14">
    <mergeCell ref="P7:Q8"/>
    <mergeCell ref="H9:H11"/>
    <mergeCell ref="K9:K11"/>
    <mergeCell ref="P9:P11"/>
    <mergeCell ref="B7:G11"/>
    <mergeCell ref="H7:J8"/>
    <mergeCell ref="K7:O8"/>
    <mergeCell ref="N10:N11"/>
    <mergeCell ref="Q9:Q11"/>
    <mergeCell ref="I10:I11"/>
    <mergeCell ref="J10:J11"/>
    <mergeCell ref="L10:L11"/>
    <mergeCell ref="M10:M11"/>
    <mergeCell ref="O10:O11"/>
  </mergeCells>
  <phoneticPr fontId="0" type="noConversion"/>
  <conditionalFormatting sqref="E2">
    <cfRule type="expression" dxfId="23" priority="4" stopIfTrue="1">
      <formula>#REF!=" ?"</formula>
    </cfRule>
  </conditionalFormatting>
  <conditionalFormatting sqref="E6">
    <cfRule type="expression" dxfId="22" priority="5" stopIfTrue="1">
      <formula>#REF!=" "</formula>
    </cfRule>
  </conditionalFormatting>
  <conditionalFormatting sqref="Q69">
    <cfRule type="expression" dxfId="21" priority="1" stopIfTrue="1">
      <formula>R66="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5" orientation="landscape" r:id="rId1"/>
  <headerFooter alignWithMargins="0"/>
  <rowBreaks count="1" manualBreakCount="1">
    <brk id="37" min="1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>
    <pageSetUpPr autoPageBreaks="0"/>
  </sheetPr>
  <dimension ref="A2:Z46"/>
  <sheetViews>
    <sheetView topLeftCell="E33"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" style="2" customWidth="1"/>
    <col min="6" max="6" width="25" style="2" customWidth="1"/>
    <col min="7" max="7" width="19.109375" style="2" customWidth="1"/>
    <col min="8" max="8" width="8.33203125" style="2" customWidth="1"/>
    <col min="9" max="9" width="9" style="2" customWidth="1"/>
    <col min="10" max="11" width="8.6640625" style="2" customWidth="1"/>
    <col min="12" max="12" width="8.109375" style="2" customWidth="1"/>
    <col min="13" max="13" width="10.44140625" style="2" customWidth="1"/>
    <col min="14" max="14" width="12.109375" style="2" customWidth="1"/>
    <col min="15" max="16" width="15.6640625" style="2" customWidth="1"/>
    <col min="17" max="26" width="7.5546875" style="2" customWidth="1"/>
    <col min="27" max="16384" width="9.109375" style="2"/>
  </cols>
  <sheetData>
    <row r="2" spans="1:26" s="3" customFormat="1" ht="15.6" x14ac:dyDescent="0.25">
      <c r="B2" s="199" t="s">
        <v>138</v>
      </c>
      <c r="C2" s="199"/>
      <c r="D2" s="199"/>
      <c r="E2" s="199"/>
      <c r="F2" s="200" t="s">
        <v>107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</row>
    <row r="3" spans="1:26" s="3" customFormat="1" ht="15.6" x14ac:dyDescent="0.25">
      <c r="B3" s="199"/>
      <c r="C3" s="199"/>
      <c r="D3" s="199"/>
      <c r="E3" s="199"/>
      <c r="F3" s="200"/>
      <c r="G3" s="201"/>
      <c r="H3" s="199"/>
      <c r="I3" s="199"/>
      <c r="J3" s="199"/>
      <c r="K3" s="199"/>
      <c r="L3" s="199"/>
      <c r="M3" s="199"/>
      <c r="N3" s="199"/>
      <c r="O3" s="199"/>
      <c r="P3" s="199"/>
    </row>
    <row r="4" spans="1:26" s="3" customFormat="1" ht="21" customHeight="1" x14ac:dyDescent="0.3">
      <c r="B4" s="204" t="s">
        <v>23</v>
      </c>
      <c r="C4" s="204"/>
      <c r="D4" s="204"/>
      <c r="E4" s="204"/>
      <c r="F4" s="204"/>
      <c r="G4" s="204"/>
      <c r="H4" s="204" t="s">
        <v>193</v>
      </c>
      <c r="I4" s="204"/>
      <c r="J4" s="204"/>
      <c r="K4" s="204" t="s">
        <v>24</v>
      </c>
      <c r="L4" s="204"/>
      <c r="M4" s="204"/>
      <c r="N4" s="204"/>
      <c r="O4" s="204" t="s">
        <v>25</v>
      </c>
      <c r="P4" s="204"/>
      <c r="Q4" s="197"/>
      <c r="R4" s="197"/>
      <c r="S4" s="197"/>
      <c r="T4" s="197"/>
      <c r="U4" s="197"/>
      <c r="V4" s="197"/>
      <c r="W4" s="197"/>
      <c r="X4" s="197"/>
      <c r="Y4" s="197"/>
      <c r="Z4" s="197"/>
    </row>
    <row r="5" spans="1:26" s="3" customFormat="1" ht="21" customHeight="1" x14ac:dyDescent="0.25">
      <c r="B5" s="205" t="s">
        <v>72</v>
      </c>
      <c r="C5" s="205"/>
      <c r="D5" s="205"/>
      <c r="E5" s="205"/>
      <c r="F5" s="205"/>
      <c r="G5" s="205"/>
      <c r="H5" s="205" t="s">
        <v>26</v>
      </c>
      <c r="I5" s="205"/>
      <c r="J5" s="205"/>
      <c r="K5" s="205" t="s">
        <v>178</v>
      </c>
      <c r="L5" s="205"/>
      <c r="M5" s="205"/>
      <c r="N5" s="205"/>
      <c r="O5" s="205" t="s">
        <v>131</v>
      </c>
      <c r="P5" s="205"/>
    </row>
    <row r="6" spans="1:26" s="4" customFormat="1" ht="16.2" thickBot="1" x14ac:dyDescent="0.3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8"/>
      <c r="P6" s="209"/>
    </row>
    <row r="7" spans="1:26" ht="15" customHeight="1" x14ac:dyDescent="0.25">
      <c r="A7" s="6"/>
      <c r="B7" s="552" t="s">
        <v>46</v>
      </c>
      <c r="C7" s="553"/>
      <c r="D7" s="553"/>
      <c r="E7" s="553"/>
      <c r="F7" s="553"/>
      <c r="G7" s="554"/>
      <c r="H7" s="561" t="s">
        <v>84</v>
      </c>
      <c r="I7" s="665"/>
      <c r="J7" s="586" t="s">
        <v>125</v>
      </c>
      <c r="K7" s="665"/>
      <c r="L7" s="586" t="s">
        <v>0</v>
      </c>
      <c r="M7" s="665"/>
      <c r="N7" s="587" t="s">
        <v>16</v>
      </c>
      <c r="O7" s="587" t="s">
        <v>8</v>
      </c>
      <c r="P7" s="590" t="s">
        <v>92</v>
      </c>
    </row>
    <row r="8" spans="1:26" ht="15" customHeight="1" x14ac:dyDescent="0.25">
      <c r="A8" s="6"/>
      <c r="B8" s="555"/>
      <c r="C8" s="556"/>
      <c r="D8" s="556"/>
      <c r="E8" s="556"/>
      <c r="F8" s="556"/>
      <c r="G8" s="557"/>
      <c r="H8" s="666"/>
      <c r="I8" s="667"/>
      <c r="J8" s="668"/>
      <c r="K8" s="667"/>
      <c r="L8" s="668"/>
      <c r="M8" s="667"/>
      <c r="N8" s="588"/>
      <c r="O8" s="588"/>
      <c r="P8" s="591"/>
    </row>
    <row r="9" spans="1:26" ht="9" customHeight="1" x14ac:dyDescent="0.25">
      <c r="A9" s="6"/>
      <c r="B9" s="555"/>
      <c r="C9" s="556"/>
      <c r="D9" s="556"/>
      <c r="E9" s="556"/>
      <c r="F9" s="556"/>
      <c r="G9" s="557"/>
      <c r="H9" s="593" t="s">
        <v>88</v>
      </c>
      <c r="I9" s="596" t="s">
        <v>89</v>
      </c>
      <c r="J9" s="565" t="s">
        <v>90</v>
      </c>
      <c r="K9" s="596" t="s">
        <v>91</v>
      </c>
      <c r="L9" s="565" t="s">
        <v>1</v>
      </c>
      <c r="M9" s="596" t="s">
        <v>2</v>
      </c>
      <c r="N9" s="588"/>
      <c r="O9" s="588"/>
      <c r="P9" s="591"/>
    </row>
    <row r="10" spans="1:26" ht="9" customHeight="1" x14ac:dyDescent="0.25">
      <c r="A10" s="6"/>
      <c r="B10" s="555"/>
      <c r="C10" s="556"/>
      <c r="D10" s="556"/>
      <c r="E10" s="556"/>
      <c r="F10" s="556"/>
      <c r="G10" s="557"/>
      <c r="H10" s="594"/>
      <c r="I10" s="597"/>
      <c r="J10" s="599"/>
      <c r="K10" s="597"/>
      <c r="L10" s="669"/>
      <c r="M10" s="670"/>
      <c r="N10" s="588"/>
      <c r="O10" s="588"/>
      <c r="P10" s="591"/>
    </row>
    <row r="11" spans="1:26" ht="9" customHeight="1" thickBot="1" x14ac:dyDescent="0.3">
      <c r="A11" s="6"/>
      <c r="B11" s="558"/>
      <c r="C11" s="559"/>
      <c r="D11" s="559"/>
      <c r="E11" s="559"/>
      <c r="F11" s="559"/>
      <c r="G11" s="560"/>
      <c r="H11" s="595"/>
      <c r="I11" s="598"/>
      <c r="J11" s="566"/>
      <c r="K11" s="598"/>
      <c r="L11" s="671"/>
      <c r="M11" s="672"/>
      <c r="N11" s="589"/>
      <c r="O11" s="589"/>
      <c r="P11" s="592"/>
    </row>
    <row r="12" spans="1:26" ht="15" thickTop="1" thickBot="1" x14ac:dyDescent="0.3">
      <c r="A12" s="32"/>
      <c r="B12" s="69"/>
      <c r="C12" s="70" t="s">
        <v>74</v>
      </c>
      <c r="D12" s="70"/>
      <c r="E12" s="70"/>
      <c r="F12" s="71"/>
      <c r="G12" s="72"/>
      <c r="H12" s="258">
        <v>357511.10430000006</v>
      </c>
      <c r="I12" s="259">
        <v>298459.80749999965</v>
      </c>
      <c r="J12" s="260">
        <v>361549</v>
      </c>
      <c r="K12" s="261">
        <v>281042</v>
      </c>
      <c r="L12" s="260">
        <v>4077</v>
      </c>
      <c r="M12" s="261">
        <v>12638</v>
      </c>
      <c r="N12" s="262">
        <v>143787259.1520001</v>
      </c>
      <c r="O12" s="262">
        <v>5191888.2529999977</v>
      </c>
      <c r="P12" s="263">
        <v>148979147.40499985</v>
      </c>
    </row>
    <row r="13" spans="1:26" x14ac:dyDescent="0.25">
      <c r="A13" s="32"/>
      <c r="B13" s="73"/>
      <c r="C13" s="440" t="s">
        <v>55</v>
      </c>
      <c r="D13" s="14"/>
      <c r="E13" s="74"/>
      <c r="F13" s="75"/>
      <c r="G13" s="76"/>
      <c r="H13" s="264">
        <v>47931.286799999893</v>
      </c>
      <c r="I13" s="265">
        <v>52356.2982999999</v>
      </c>
      <c r="J13" s="266">
        <v>53246</v>
      </c>
      <c r="K13" s="267">
        <v>52234</v>
      </c>
      <c r="L13" s="266">
        <v>889</v>
      </c>
      <c r="M13" s="267">
        <v>2645</v>
      </c>
      <c r="N13" s="268">
        <v>18504418.515999991</v>
      </c>
      <c r="O13" s="268">
        <v>312244.36499999941</v>
      </c>
      <c r="P13" s="269">
        <v>18816662.881000012</v>
      </c>
    </row>
    <row r="14" spans="1:26" x14ac:dyDescent="0.25">
      <c r="A14" s="32"/>
      <c r="B14" s="39"/>
      <c r="C14" s="40"/>
      <c r="D14" s="40" t="s">
        <v>207</v>
      </c>
      <c r="E14" s="40"/>
      <c r="F14" s="41"/>
      <c r="G14" s="42"/>
      <c r="H14" s="270">
        <v>46716.541399999922</v>
      </c>
      <c r="I14" s="271">
        <v>51056.749799999925</v>
      </c>
      <c r="J14" s="272">
        <v>51933</v>
      </c>
      <c r="K14" s="273">
        <v>50963</v>
      </c>
      <c r="L14" s="272">
        <v>855</v>
      </c>
      <c r="M14" s="273">
        <v>2571</v>
      </c>
      <c r="N14" s="274">
        <v>18014422.751999956</v>
      </c>
      <c r="O14" s="274">
        <v>308735.5249999995</v>
      </c>
      <c r="P14" s="275">
        <v>18323158.277000014</v>
      </c>
    </row>
    <row r="15" spans="1:26" x14ac:dyDescent="0.25">
      <c r="A15" s="32"/>
      <c r="B15" s="431"/>
      <c r="C15" s="40"/>
      <c r="D15" s="40" t="s">
        <v>208</v>
      </c>
      <c r="E15" s="432"/>
      <c r="F15" s="433"/>
      <c r="G15" s="434"/>
      <c r="H15" s="467">
        <v>1110.2661000000003</v>
      </c>
      <c r="I15" s="468">
        <v>1186.0844999999999</v>
      </c>
      <c r="J15" s="469">
        <v>1198</v>
      </c>
      <c r="K15" s="470">
        <v>1158</v>
      </c>
      <c r="L15" s="469">
        <v>33</v>
      </c>
      <c r="M15" s="470">
        <v>72</v>
      </c>
      <c r="N15" s="471">
        <v>442377.74400000012</v>
      </c>
      <c r="O15" s="471">
        <v>3222.1080000000006</v>
      </c>
      <c r="P15" s="472">
        <v>445599.85200000013</v>
      </c>
    </row>
    <row r="16" spans="1:26" x14ac:dyDescent="0.25">
      <c r="A16" s="32"/>
      <c r="B16" s="431"/>
      <c r="C16" s="88"/>
      <c r="D16" s="88" t="s">
        <v>206</v>
      </c>
      <c r="E16" s="432"/>
      <c r="F16" s="433"/>
      <c r="G16" s="434"/>
      <c r="H16" s="276">
        <v>104.47930000000001</v>
      </c>
      <c r="I16" s="277">
        <v>113.46400000000001</v>
      </c>
      <c r="J16" s="278">
        <v>115</v>
      </c>
      <c r="K16" s="279">
        <v>113</v>
      </c>
      <c r="L16" s="278">
        <v>1</v>
      </c>
      <c r="M16" s="279">
        <v>2</v>
      </c>
      <c r="N16" s="280">
        <v>47618.02</v>
      </c>
      <c r="O16" s="280">
        <v>286.73199999999997</v>
      </c>
      <c r="P16" s="281">
        <v>47904.751999999993</v>
      </c>
    </row>
    <row r="17" spans="1:16" ht="12.75" customHeight="1" x14ac:dyDescent="0.25">
      <c r="A17" s="32"/>
      <c r="B17" s="23"/>
      <c r="C17" s="68" t="s">
        <v>21</v>
      </c>
      <c r="D17" s="14"/>
      <c r="E17" s="14"/>
      <c r="F17" s="15"/>
      <c r="G17" s="16"/>
      <c r="H17" s="282">
        <v>102960.94840000011</v>
      </c>
      <c r="I17" s="283">
        <v>113656.35999999981</v>
      </c>
      <c r="J17" s="284">
        <v>117197</v>
      </c>
      <c r="K17" s="285">
        <v>99992</v>
      </c>
      <c r="L17" s="284">
        <v>1430</v>
      </c>
      <c r="M17" s="285">
        <v>4506</v>
      </c>
      <c r="N17" s="286">
        <v>49170987.236000128</v>
      </c>
      <c r="O17" s="286">
        <v>946797.6309999997</v>
      </c>
      <c r="P17" s="287">
        <v>50117784.866999894</v>
      </c>
    </row>
    <row r="18" spans="1:16" ht="12.75" customHeight="1" x14ac:dyDescent="0.25">
      <c r="A18" s="32"/>
      <c r="B18" s="24"/>
      <c r="C18" s="9"/>
      <c r="D18" s="9" t="s">
        <v>209</v>
      </c>
      <c r="E18" s="9"/>
      <c r="F18" s="10"/>
      <c r="G18" s="8"/>
      <c r="H18" s="288">
        <v>94738.914300000237</v>
      </c>
      <c r="I18" s="289">
        <v>104481.56809999984</v>
      </c>
      <c r="J18" s="290">
        <v>107734</v>
      </c>
      <c r="K18" s="291">
        <v>91727</v>
      </c>
      <c r="L18" s="290">
        <v>1355</v>
      </c>
      <c r="M18" s="291">
        <v>4192</v>
      </c>
      <c r="N18" s="292">
        <v>45257142.857000098</v>
      </c>
      <c r="O18" s="292">
        <v>899478.44499999983</v>
      </c>
      <c r="P18" s="293">
        <v>46156621.3019998</v>
      </c>
    </row>
    <row r="19" spans="1:16" ht="12.75" customHeight="1" x14ac:dyDescent="0.25">
      <c r="A19" s="32"/>
      <c r="B19" s="431"/>
      <c r="C19" s="9"/>
      <c r="D19" s="9" t="s">
        <v>210</v>
      </c>
      <c r="E19" s="432"/>
      <c r="F19" s="433"/>
      <c r="G19" s="434"/>
      <c r="H19" s="467">
        <v>7896.9248000000007</v>
      </c>
      <c r="I19" s="468">
        <v>8817.5681000000004</v>
      </c>
      <c r="J19" s="469">
        <v>9102</v>
      </c>
      <c r="K19" s="470">
        <v>7938</v>
      </c>
      <c r="L19" s="469">
        <v>73</v>
      </c>
      <c r="M19" s="470">
        <v>308</v>
      </c>
      <c r="N19" s="471">
        <v>3731038.5580000011</v>
      </c>
      <c r="O19" s="471">
        <v>45631.796999999984</v>
      </c>
      <c r="P19" s="472">
        <v>3776670.3549999953</v>
      </c>
    </row>
    <row r="20" spans="1:16" x14ac:dyDescent="0.25">
      <c r="A20" s="32"/>
      <c r="B20" s="26"/>
      <c r="C20" s="9"/>
      <c r="D20" s="9" t="s">
        <v>211</v>
      </c>
      <c r="E20" s="20"/>
      <c r="F20" s="21"/>
      <c r="G20" s="22"/>
      <c r="H20" s="276">
        <v>325.10929999999996</v>
      </c>
      <c r="I20" s="277">
        <v>357.22380000000004</v>
      </c>
      <c r="J20" s="278">
        <v>361</v>
      </c>
      <c r="K20" s="279">
        <v>327</v>
      </c>
      <c r="L20" s="278">
        <v>2</v>
      </c>
      <c r="M20" s="279">
        <v>6</v>
      </c>
      <c r="N20" s="280">
        <v>182805.821</v>
      </c>
      <c r="O20" s="280">
        <v>1687.3889999999999</v>
      </c>
      <c r="P20" s="281">
        <v>184493.21</v>
      </c>
    </row>
    <row r="21" spans="1:16" x14ac:dyDescent="0.25">
      <c r="A21" s="32"/>
      <c r="B21" s="23"/>
      <c r="C21" s="68" t="s">
        <v>212</v>
      </c>
      <c r="D21" s="14"/>
      <c r="E21" s="14"/>
      <c r="F21" s="15"/>
      <c r="G21" s="16"/>
      <c r="H21" s="282">
        <v>50836.246999999981</v>
      </c>
      <c r="I21" s="283">
        <v>56004.166600000004</v>
      </c>
      <c r="J21" s="284">
        <v>57347</v>
      </c>
      <c r="K21" s="285">
        <v>36444</v>
      </c>
      <c r="L21" s="284">
        <v>376</v>
      </c>
      <c r="M21" s="285">
        <v>1417</v>
      </c>
      <c r="N21" s="286">
        <v>25518668.228000049</v>
      </c>
      <c r="O21" s="286">
        <v>913751.78699999931</v>
      </c>
      <c r="P21" s="287">
        <v>26432420.014999986</v>
      </c>
    </row>
    <row r="22" spans="1:16" x14ac:dyDescent="0.25">
      <c r="A22" s="32"/>
      <c r="B22" s="24"/>
      <c r="C22" s="9"/>
      <c r="D22" s="9" t="s">
        <v>217</v>
      </c>
      <c r="E22" s="9"/>
      <c r="F22" s="10"/>
      <c r="G22" s="8"/>
      <c r="H22" s="288">
        <v>49084.066599999976</v>
      </c>
      <c r="I22" s="289">
        <v>54115.66210000003</v>
      </c>
      <c r="J22" s="290">
        <v>55444</v>
      </c>
      <c r="K22" s="291">
        <v>34987</v>
      </c>
      <c r="L22" s="290">
        <v>358</v>
      </c>
      <c r="M22" s="291">
        <v>1370</v>
      </c>
      <c r="N22" s="292">
        <v>24665737.127000015</v>
      </c>
      <c r="O22" s="292">
        <v>889563.77599999914</v>
      </c>
      <c r="P22" s="293">
        <v>25555300.902999971</v>
      </c>
    </row>
    <row r="23" spans="1:16" x14ac:dyDescent="0.25">
      <c r="A23" s="32"/>
      <c r="B23" s="431"/>
      <c r="C23" s="432"/>
      <c r="D23" s="432" t="s">
        <v>213</v>
      </c>
      <c r="E23" s="432"/>
      <c r="F23" s="433"/>
      <c r="G23" s="434"/>
      <c r="H23" s="276">
        <v>1752.1803999999997</v>
      </c>
      <c r="I23" s="277">
        <v>1888.5045000000007</v>
      </c>
      <c r="J23" s="278">
        <v>1903</v>
      </c>
      <c r="K23" s="279">
        <v>1457</v>
      </c>
      <c r="L23" s="278">
        <v>18</v>
      </c>
      <c r="M23" s="279">
        <v>47</v>
      </c>
      <c r="N23" s="280">
        <v>852931.10099999967</v>
      </c>
      <c r="O23" s="280">
        <v>24188.011000000006</v>
      </c>
      <c r="P23" s="281">
        <v>877119.11199999996</v>
      </c>
    </row>
    <row r="24" spans="1:16" x14ac:dyDescent="0.25">
      <c r="A24" s="32"/>
      <c r="B24" s="23"/>
      <c r="C24" s="65" t="s">
        <v>104</v>
      </c>
      <c r="D24" s="14"/>
      <c r="E24" s="14"/>
      <c r="F24" s="15"/>
      <c r="G24" s="16"/>
      <c r="H24" s="473">
        <v>1162.8705</v>
      </c>
      <c r="I24" s="474">
        <v>1563.0447999999999</v>
      </c>
      <c r="J24" s="475">
        <v>1579</v>
      </c>
      <c r="K24" s="476">
        <v>837</v>
      </c>
      <c r="L24" s="475">
        <v>4</v>
      </c>
      <c r="M24" s="476">
        <v>16</v>
      </c>
      <c r="N24" s="477">
        <v>596589.98399999994</v>
      </c>
      <c r="O24" s="477">
        <v>16899.987000000001</v>
      </c>
      <c r="P24" s="478">
        <v>613489.97100000002</v>
      </c>
    </row>
    <row r="25" spans="1:16" x14ac:dyDescent="0.25">
      <c r="A25" s="32"/>
      <c r="B25" s="24"/>
      <c r="C25" s="9"/>
      <c r="D25" s="9" t="s">
        <v>228</v>
      </c>
      <c r="E25" s="9"/>
      <c r="F25" s="10"/>
      <c r="G25" s="8"/>
      <c r="H25" s="288">
        <v>1162.8705</v>
      </c>
      <c r="I25" s="289">
        <v>1563.0447999999999</v>
      </c>
      <c r="J25" s="290">
        <v>1579</v>
      </c>
      <c r="K25" s="291">
        <v>837</v>
      </c>
      <c r="L25" s="290">
        <v>4</v>
      </c>
      <c r="M25" s="291">
        <v>16</v>
      </c>
      <c r="N25" s="292">
        <v>596589.98399999994</v>
      </c>
      <c r="O25" s="292">
        <v>16899.987000000001</v>
      </c>
      <c r="P25" s="293">
        <v>613489.97100000002</v>
      </c>
    </row>
    <row r="26" spans="1:16" x14ac:dyDescent="0.25">
      <c r="A26" s="32"/>
      <c r="B26" s="26"/>
      <c r="C26" s="20"/>
      <c r="D26" s="20" t="s">
        <v>214</v>
      </c>
      <c r="E26" s="20"/>
      <c r="F26" s="21"/>
      <c r="G26" s="22"/>
      <c r="H26" s="276">
        <v>0</v>
      </c>
      <c r="I26" s="277">
        <v>0</v>
      </c>
      <c r="J26" s="278">
        <v>0</v>
      </c>
      <c r="K26" s="279">
        <v>0</v>
      </c>
      <c r="L26" s="278">
        <v>0</v>
      </c>
      <c r="M26" s="279">
        <v>0</v>
      </c>
      <c r="N26" s="280">
        <v>0</v>
      </c>
      <c r="O26" s="280">
        <v>0</v>
      </c>
      <c r="P26" s="281">
        <v>0</v>
      </c>
    </row>
    <row r="27" spans="1:16" x14ac:dyDescent="0.25">
      <c r="A27" s="32"/>
      <c r="B27" s="64"/>
      <c r="C27" s="65" t="s">
        <v>216</v>
      </c>
      <c r="D27" s="65"/>
      <c r="E27" s="65"/>
      <c r="F27" s="66"/>
      <c r="G27" s="67"/>
      <c r="H27" s="282">
        <v>1175.3082000000002</v>
      </c>
      <c r="I27" s="283">
        <v>1380.9699000000001</v>
      </c>
      <c r="J27" s="284">
        <v>1396</v>
      </c>
      <c r="K27" s="285">
        <v>960</v>
      </c>
      <c r="L27" s="284">
        <v>17</v>
      </c>
      <c r="M27" s="285">
        <v>29</v>
      </c>
      <c r="N27" s="286">
        <v>605669.33800000022</v>
      </c>
      <c r="O27" s="286">
        <v>116765.73400000003</v>
      </c>
      <c r="P27" s="287">
        <v>722435.07200000016</v>
      </c>
    </row>
    <row r="28" spans="1:16" x14ac:dyDescent="0.25">
      <c r="A28" s="32"/>
      <c r="B28" s="24"/>
      <c r="C28" s="63"/>
      <c r="D28" s="9" t="s">
        <v>229</v>
      </c>
      <c r="E28" s="9"/>
      <c r="F28" s="10"/>
      <c r="G28" s="8"/>
      <c r="H28" s="288">
        <v>1175.3082000000002</v>
      </c>
      <c r="I28" s="289">
        <v>1380.9699000000001</v>
      </c>
      <c r="J28" s="290">
        <v>1396</v>
      </c>
      <c r="K28" s="291">
        <v>960</v>
      </c>
      <c r="L28" s="290">
        <v>17</v>
      </c>
      <c r="M28" s="291">
        <v>29</v>
      </c>
      <c r="N28" s="292">
        <v>605669.33800000022</v>
      </c>
      <c r="O28" s="292">
        <v>116765.73400000003</v>
      </c>
      <c r="P28" s="293">
        <v>722435.07200000016</v>
      </c>
    </row>
    <row r="29" spans="1:16" x14ac:dyDescent="0.25">
      <c r="A29" s="32"/>
      <c r="B29" s="87"/>
      <c r="C29" s="95"/>
      <c r="D29" s="88" t="s">
        <v>215</v>
      </c>
      <c r="E29" s="88"/>
      <c r="F29" s="89"/>
      <c r="G29" s="90"/>
      <c r="H29" s="288"/>
      <c r="I29" s="289"/>
      <c r="J29" s="290"/>
      <c r="K29" s="291"/>
      <c r="L29" s="290"/>
      <c r="M29" s="291"/>
      <c r="N29" s="292"/>
      <c r="O29" s="292"/>
      <c r="P29" s="293"/>
    </row>
    <row r="30" spans="1:16" ht="15.6" x14ac:dyDescent="0.25">
      <c r="A30" s="32"/>
      <c r="B30" s="64"/>
      <c r="C30" s="65" t="s">
        <v>130</v>
      </c>
      <c r="D30" s="65"/>
      <c r="E30" s="65"/>
      <c r="F30" s="66"/>
      <c r="G30" s="67"/>
      <c r="H30" s="282">
        <v>86555.643000000069</v>
      </c>
      <c r="I30" s="283">
        <v>0</v>
      </c>
      <c r="J30" s="284">
        <v>54187</v>
      </c>
      <c r="K30" s="285">
        <v>25561</v>
      </c>
      <c r="L30" s="284">
        <v>702</v>
      </c>
      <c r="M30" s="285">
        <v>1843</v>
      </c>
      <c r="N30" s="286">
        <v>24222757.308999997</v>
      </c>
      <c r="O30" s="286">
        <v>1612759.3699999994</v>
      </c>
      <c r="P30" s="287">
        <v>25835516.678999979</v>
      </c>
    </row>
    <row r="31" spans="1:16" x14ac:dyDescent="0.25">
      <c r="A31" s="32"/>
      <c r="B31" s="103"/>
      <c r="C31" s="104"/>
      <c r="D31" s="9" t="s">
        <v>179</v>
      </c>
      <c r="E31" s="104"/>
      <c r="F31" s="105"/>
      <c r="G31" s="106"/>
      <c r="H31" s="288">
        <v>83726.357000000076</v>
      </c>
      <c r="I31" s="289">
        <v>0</v>
      </c>
      <c r="J31" s="290">
        <v>107672</v>
      </c>
      <c r="K31" s="291">
        <v>51057</v>
      </c>
      <c r="L31" s="290">
        <v>1363</v>
      </c>
      <c r="M31" s="291">
        <v>3586</v>
      </c>
      <c r="N31" s="292">
        <v>47898333.181000002</v>
      </c>
      <c r="O31" s="292">
        <v>3020597.3050000002</v>
      </c>
      <c r="P31" s="293">
        <v>50918930.485999979</v>
      </c>
    </row>
    <row r="32" spans="1:16" x14ac:dyDescent="0.25">
      <c r="A32" s="32"/>
      <c r="B32" s="107"/>
      <c r="C32" s="108"/>
      <c r="D32" s="20" t="s">
        <v>180</v>
      </c>
      <c r="E32" s="108"/>
      <c r="F32" s="109"/>
      <c r="G32" s="110"/>
      <c r="H32" s="276">
        <v>2829.2860000000005</v>
      </c>
      <c r="I32" s="277">
        <v>0</v>
      </c>
      <c r="J32" s="278">
        <v>3510</v>
      </c>
      <c r="K32" s="279">
        <v>1794</v>
      </c>
      <c r="L32" s="278">
        <v>50</v>
      </c>
      <c r="M32" s="279">
        <v>156</v>
      </c>
      <c r="N32" s="280">
        <v>1419680.868</v>
      </c>
      <c r="O32" s="280">
        <v>236696.13400000002</v>
      </c>
      <c r="P32" s="281">
        <v>1656377.0019999994</v>
      </c>
    </row>
    <row r="33" spans="1:16" ht="15.6" x14ac:dyDescent="0.25">
      <c r="A33" s="32"/>
      <c r="B33" s="27"/>
      <c r="C33" s="11" t="s">
        <v>262</v>
      </c>
      <c r="D33" s="11"/>
      <c r="E33" s="11"/>
      <c r="F33" s="12"/>
      <c r="G33" s="13"/>
      <c r="H33" s="294">
        <v>33745.86660000003</v>
      </c>
      <c r="I33" s="295">
        <v>34041.085300000035</v>
      </c>
      <c r="J33" s="296">
        <v>36488</v>
      </c>
      <c r="K33" s="297">
        <v>33745</v>
      </c>
      <c r="L33" s="296">
        <v>127</v>
      </c>
      <c r="M33" s="297">
        <v>492</v>
      </c>
      <c r="N33" s="298">
        <v>9937438.0669999719</v>
      </c>
      <c r="O33" s="298">
        <v>167255.22199999981</v>
      </c>
      <c r="P33" s="299">
        <v>10104693.28899996</v>
      </c>
    </row>
    <row r="34" spans="1:16" ht="15.6" x14ac:dyDescent="0.25">
      <c r="A34" s="32"/>
      <c r="B34" s="27"/>
      <c r="C34" s="11" t="s">
        <v>79</v>
      </c>
      <c r="D34" s="11"/>
      <c r="E34" s="11"/>
      <c r="F34" s="12"/>
      <c r="G34" s="13"/>
      <c r="H34" s="294">
        <v>24946.505500000003</v>
      </c>
      <c r="I34" s="295">
        <v>30697.659299999967</v>
      </c>
      <c r="J34" s="296">
        <v>31268</v>
      </c>
      <c r="K34" s="297">
        <v>24582</v>
      </c>
      <c r="L34" s="296">
        <v>430</v>
      </c>
      <c r="M34" s="297">
        <v>1331</v>
      </c>
      <c r="N34" s="298">
        <v>11301404.08199998</v>
      </c>
      <c r="O34" s="298">
        <v>512735.11300000059</v>
      </c>
      <c r="P34" s="299">
        <v>11814139.195000028</v>
      </c>
    </row>
    <row r="35" spans="1:16" ht="15.6" x14ac:dyDescent="0.25">
      <c r="A35" s="32"/>
      <c r="B35" s="27"/>
      <c r="C35" s="11" t="s">
        <v>258</v>
      </c>
      <c r="D35" s="11"/>
      <c r="E35" s="11"/>
      <c r="F35" s="12"/>
      <c r="G35" s="13"/>
      <c r="H35" s="294">
        <v>5935.3058999999939</v>
      </c>
      <c r="I35" s="295">
        <v>6140.1443000000017</v>
      </c>
      <c r="J35" s="296">
        <v>6193</v>
      </c>
      <c r="K35" s="297">
        <v>4239</v>
      </c>
      <c r="L35" s="296">
        <v>52</v>
      </c>
      <c r="M35" s="297">
        <v>215</v>
      </c>
      <c r="N35" s="298">
        <v>2823070.0170000014</v>
      </c>
      <c r="O35" s="298">
        <v>37707.652000000002</v>
      </c>
      <c r="P35" s="299">
        <v>2860777.6690000007</v>
      </c>
    </row>
    <row r="36" spans="1:16" ht="12.75" customHeight="1" x14ac:dyDescent="0.25">
      <c r="A36" s="32"/>
      <c r="B36" s="27"/>
      <c r="C36" s="11" t="s">
        <v>52</v>
      </c>
      <c r="D36" s="11"/>
      <c r="E36" s="11"/>
      <c r="F36" s="12"/>
      <c r="G36" s="13"/>
      <c r="H36" s="294">
        <v>2261.1224000000007</v>
      </c>
      <c r="I36" s="295">
        <v>2620.0789999999979</v>
      </c>
      <c r="J36" s="296">
        <v>2648</v>
      </c>
      <c r="K36" s="297">
        <v>2448</v>
      </c>
      <c r="L36" s="296">
        <v>50</v>
      </c>
      <c r="M36" s="297">
        <v>144</v>
      </c>
      <c r="N36" s="298">
        <v>1106256.3750000002</v>
      </c>
      <c r="O36" s="298">
        <v>554971.39199999999</v>
      </c>
      <c r="P36" s="299">
        <v>1661227.767</v>
      </c>
    </row>
    <row r="37" spans="1:16" ht="16.2" thickBot="1" x14ac:dyDescent="0.3">
      <c r="A37" s="32"/>
      <c r="B37" s="28"/>
      <c r="C37" s="29" t="s">
        <v>45</v>
      </c>
      <c r="D37" s="29"/>
      <c r="E37" s="29"/>
      <c r="F37" s="30"/>
      <c r="G37" s="31"/>
      <c r="H37" s="300">
        <v>1023.7773999999999</v>
      </c>
      <c r="I37" s="301">
        <v>372.28910000000002</v>
      </c>
      <c r="J37" s="302">
        <v>1062</v>
      </c>
      <c r="K37" s="303">
        <v>357</v>
      </c>
      <c r="L37" s="302">
        <v>2</v>
      </c>
      <c r="M37" s="303">
        <v>23</v>
      </c>
      <c r="N37" s="304">
        <v>373424.57700000005</v>
      </c>
      <c r="O37" s="304">
        <v>27236.142</v>
      </c>
      <c r="P37" s="305">
        <v>400660.71899999998</v>
      </c>
    </row>
    <row r="38" spans="1:16" x14ac:dyDescent="0.3">
      <c r="B38" s="210" t="s">
        <v>136</v>
      </c>
      <c r="C38" s="211"/>
      <c r="D38" s="211"/>
      <c r="E38" s="211"/>
      <c r="F38" s="211"/>
      <c r="G38" s="210"/>
      <c r="H38" s="210"/>
      <c r="I38" s="210"/>
      <c r="J38" s="210"/>
      <c r="K38" s="210"/>
      <c r="L38" s="210"/>
      <c r="M38" s="210"/>
      <c r="N38" s="210"/>
      <c r="O38" s="210"/>
      <c r="P38" s="212" t="s">
        <v>184</v>
      </c>
    </row>
    <row r="39" spans="1:16" ht="12.75" customHeight="1" x14ac:dyDescent="0.25">
      <c r="B39" s="213" t="s">
        <v>27</v>
      </c>
      <c r="C39" s="546" t="s">
        <v>204</v>
      </c>
      <c r="D39" s="546"/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6"/>
    </row>
    <row r="40" spans="1:16" ht="12.75" customHeight="1" x14ac:dyDescent="0.25">
      <c r="B40" s="213" t="s">
        <v>28</v>
      </c>
      <c r="C40" s="546" t="s">
        <v>257</v>
      </c>
      <c r="D40" s="546"/>
      <c r="E40" s="546"/>
      <c r="F40" s="546"/>
      <c r="G40" s="546"/>
      <c r="H40" s="546"/>
      <c r="I40" s="546"/>
      <c r="J40" s="546"/>
      <c r="K40" s="546"/>
      <c r="L40" s="546"/>
      <c r="M40" s="546"/>
      <c r="N40" s="546"/>
      <c r="O40" s="546"/>
      <c r="P40" s="546"/>
    </row>
    <row r="41" spans="1:16" ht="12.75" customHeight="1" x14ac:dyDescent="0.25">
      <c r="B41" s="213" t="s">
        <v>29</v>
      </c>
      <c r="C41" s="546" t="s">
        <v>255</v>
      </c>
      <c r="D41" s="546"/>
      <c r="E41" s="546"/>
      <c r="F41" s="546"/>
      <c r="G41" s="546"/>
      <c r="H41" s="546"/>
      <c r="I41" s="546"/>
      <c r="J41" s="546"/>
      <c r="K41" s="546"/>
      <c r="L41" s="546"/>
      <c r="M41" s="546"/>
      <c r="N41" s="546"/>
      <c r="O41" s="546"/>
      <c r="P41" s="546"/>
    </row>
    <row r="42" spans="1:16" ht="12.75" customHeight="1" x14ac:dyDescent="0.25">
      <c r="B42" s="213" t="s">
        <v>30</v>
      </c>
      <c r="C42" s="546" t="s">
        <v>73</v>
      </c>
      <c r="D42" s="546"/>
      <c r="E42" s="546"/>
      <c r="F42" s="546"/>
      <c r="G42" s="546"/>
      <c r="H42" s="546"/>
      <c r="I42" s="546"/>
      <c r="J42" s="546"/>
      <c r="K42" s="546"/>
      <c r="L42" s="546"/>
      <c r="M42" s="546"/>
      <c r="N42" s="546"/>
      <c r="O42" s="546"/>
      <c r="P42" s="546"/>
    </row>
    <row r="43" spans="1:16" ht="12.75" customHeight="1" x14ac:dyDescent="0.25">
      <c r="B43" s="213" t="s">
        <v>31</v>
      </c>
      <c r="C43" s="546" t="s">
        <v>189</v>
      </c>
      <c r="D43" s="546"/>
      <c r="E43" s="546"/>
      <c r="F43" s="546"/>
      <c r="G43" s="546"/>
      <c r="H43" s="546"/>
      <c r="I43" s="546"/>
      <c r="J43" s="546"/>
      <c r="K43" s="546"/>
      <c r="L43" s="546"/>
      <c r="M43" s="546"/>
      <c r="N43" s="546"/>
      <c r="O43" s="546"/>
      <c r="P43" s="546"/>
    </row>
    <row r="44" spans="1:16" ht="12.75" customHeight="1" x14ac:dyDescent="0.25">
      <c r="B44" s="213" t="s">
        <v>75</v>
      </c>
      <c r="C44" s="546" t="s">
        <v>259</v>
      </c>
      <c r="D44" s="546"/>
      <c r="E44" s="546"/>
      <c r="F44" s="546"/>
      <c r="G44" s="546"/>
      <c r="H44" s="546"/>
      <c r="I44" s="546"/>
      <c r="J44" s="546"/>
      <c r="K44" s="546"/>
      <c r="L44" s="546"/>
      <c r="M44" s="546"/>
      <c r="N44" s="546"/>
      <c r="O44" s="546"/>
      <c r="P44" s="546"/>
    </row>
    <row r="45" spans="1:16" ht="12.75" customHeight="1" x14ac:dyDescent="0.25">
      <c r="B45" s="213" t="s">
        <v>77</v>
      </c>
      <c r="C45" s="546" t="s">
        <v>253</v>
      </c>
      <c r="D45" s="546"/>
      <c r="E45" s="546"/>
      <c r="F45" s="546"/>
      <c r="G45" s="546"/>
      <c r="H45" s="546"/>
      <c r="I45" s="546"/>
      <c r="J45" s="546"/>
      <c r="K45" s="546"/>
      <c r="L45" s="546"/>
      <c r="M45" s="546"/>
      <c r="N45" s="546"/>
      <c r="O45" s="546"/>
      <c r="P45" s="546"/>
    </row>
    <row r="46" spans="1:16" ht="12.75" customHeight="1" x14ac:dyDescent="0.25"/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phoneticPr fontId="0" type="noConversion"/>
  <conditionalFormatting sqref="E2:E3">
    <cfRule type="expression" dxfId="20" priority="3" stopIfTrue="1">
      <formula>#REF!=" ?"</formula>
    </cfRule>
  </conditionalFormatting>
  <conditionalFormatting sqref="E6">
    <cfRule type="expression" dxfId="19" priority="6" stopIfTrue="1">
      <formula>#REF!=" "</formula>
    </cfRule>
  </conditionalFormatting>
  <conditionalFormatting sqref="P38">
    <cfRule type="expression" dxfId="18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/>
  </sheetPr>
  <dimension ref="A1:Z76"/>
  <sheetViews>
    <sheetView topLeftCell="B42" zoomScaleNormal="100" workbookViewId="0"/>
  </sheetViews>
  <sheetFormatPr defaultColWidth="9.109375" defaultRowHeight="13.8" x14ac:dyDescent="0.25"/>
  <cols>
    <col min="1" max="1" width="2" style="2" customWidth="1"/>
    <col min="2" max="2" width="1.88671875" style="2" customWidth="1"/>
    <col min="3" max="3" width="3.109375" style="2" customWidth="1"/>
    <col min="4" max="4" width="1.6640625" style="2" customWidth="1"/>
    <col min="5" max="5" width="15" style="2" customWidth="1"/>
    <col min="6" max="6" width="20.44140625" style="2" customWidth="1"/>
    <col min="7" max="7" width="24.88671875" style="2" customWidth="1"/>
    <col min="8" max="8" width="8.33203125" style="2" customWidth="1"/>
    <col min="9" max="9" width="14.33203125" style="2" customWidth="1"/>
    <col min="10" max="11" width="8.6640625" style="2" customWidth="1"/>
    <col min="12" max="12" width="8.88671875" style="2" customWidth="1"/>
    <col min="13" max="13" width="10" style="2" customWidth="1"/>
    <col min="14" max="14" width="11.6640625" style="2" customWidth="1"/>
    <col min="15" max="15" width="15.6640625" style="2" customWidth="1"/>
    <col min="16" max="16" width="14.88671875" style="2" customWidth="1"/>
    <col min="17" max="26" width="9.109375" style="2" customWidth="1"/>
    <col min="27" max="16384" width="9.109375" style="2"/>
  </cols>
  <sheetData>
    <row r="1" spans="1:16" ht="9" customHeight="1" x14ac:dyDescent="0.25">
      <c r="A1" s="5"/>
    </row>
    <row r="2" spans="1:16" s="3" customFormat="1" ht="15.6" x14ac:dyDescent="0.25">
      <c r="B2" s="199" t="s">
        <v>139</v>
      </c>
      <c r="C2" s="199"/>
      <c r="D2" s="199"/>
      <c r="E2" s="199"/>
      <c r="F2" s="200" t="s">
        <v>200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</row>
    <row r="3" spans="1:16" s="3" customFormat="1" ht="15.6" x14ac:dyDescent="0.25">
      <c r="B3" s="318" t="s">
        <v>67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</row>
    <row r="4" spans="1:16" s="3" customFormat="1" ht="21" customHeight="1" x14ac:dyDescent="0.3">
      <c r="B4" s="204" t="s">
        <v>23</v>
      </c>
      <c r="C4" s="204"/>
      <c r="D4" s="204"/>
      <c r="E4" s="204"/>
      <c r="F4" s="204"/>
      <c r="G4" s="204"/>
      <c r="H4" s="204" t="s">
        <v>193</v>
      </c>
      <c r="I4" s="204"/>
      <c r="J4" s="204"/>
      <c r="K4" s="204" t="s">
        <v>24</v>
      </c>
      <c r="L4" s="204"/>
      <c r="M4" s="204"/>
      <c r="N4" s="204"/>
      <c r="O4" s="204" t="s">
        <v>25</v>
      </c>
      <c r="P4" s="204"/>
    </row>
    <row r="5" spans="1:16" s="3" customFormat="1" ht="21" customHeight="1" x14ac:dyDescent="0.25">
      <c r="B5" s="205" t="s">
        <v>72</v>
      </c>
      <c r="C5" s="205"/>
      <c r="D5" s="205"/>
      <c r="E5" s="205"/>
      <c r="F5" s="205"/>
      <c r="G5" s="205"/>
      <c r="H5" s="205" t="s">
        <v>26</v>
      </c>
      <c r="I5" s="205"/>
      <c r="J5" s="205"/>
      <c r="K5" s="205" t="s">
        <v>178</v>
      </c>
      <c r="L5" s="205"/>
      <c r="M5" s="205"/>
      <c r="N5" s="205"/>
      <c r="O5" s="205" t="s">
        <v>131</v>
      </c>
      <c r="P5" s="205"/>
    </row>
    <row r="6" spans="1:16" s="4" customFormat="1" ht="21" customHeight="1" thickBot="1" x14ac:dyDescent="0.3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8"/>
      <c r="P6" s="209"/>
    </row>
    <row r="7" spans="1:16" ht="15" customHeight="1" x14ac:dyDescent="0.25">
      <c r="A7" s="6"/>
      <c r="B7" s="552" t="s">
        <v>198</v>
      </c>
      <c r="C7" s="578"/>
      <c r="D7" s="578"/>
      <c r="E7" s="578"/>
      <c r="F7" s="578"/>
      <c r="G7" s="579"/>
      <c r="H7" s="561" t="s">
        <v>84</v>
      </c>
      <c r="I7" s="665"/>
      <c r="J7" s="586" t="s">
        <v>125</v>
      </c>
      <c r="K7" s="665"/>
      <c r="L7" s="586" t="s">
        <v>0</v>
      </c>
      <c r="M7" s="665"/>
      <c r="N7" s="587" t="s">
        <v>16</v>
      </c>
      <c r="O7" s="587" t="s">
        <v>8</v>
      </c>
      <c r="P7" s="590" t="s">
        <v>92</v>
      </c>
    </row>
    <row r="8" spans="1:16" ht="15" customHeight="1" x14ac:dyDescent="0.25">
      <c r="A8" s="6"/>
      <c r="B8" s="580"/>
      <c r="C8" s="581"/>
      <c r="D8" s="581"/>
      <c r="E8" s="581"/>
      <c r="F8" s="581"/>
      <c r="G8" s="582"/>
      <c r="H8" s="666"/>
      <c r="I8" s="667"/>
      <c r="J8" s="668"/>
      <c r="K8" s="667"/>
      <c r="L8" s="668"/>
      <c r="M8" s="667"/>
      <c r="N8" s="588"/>
      <c r="O8" s="588"/>
      <c r="P8" s="591"/>
    </row>
    <row r="9" spans="1:16" ht="9" customHeight="1" x14ac:dyDescent="0.25">
      <c r="A9" s="6"/>
      <c r="B9" s="580"/>
      <c r="C9" s="581"/>
      <c r="D9" s="581"/>
      <c r="E9" s="581"/>
      <c r="F9" s="581"/>
      <c r="G9" s="582"/>
      <c r="H9" s="593" t="s">
        <v>88</v>
      </c>
      <c r="I9" s="596" t="s">
        <v>90</v>
      </c>
      <c r="J9" s="565" t="s">
        <v>90</v>
      </c>
      <c r="K9" s="596" t="s">
        <v>91</v>
      </c>
      <c r="L9" s="565" t="s">
        <v>1</v>
      </c>
      <c r="M9" s="596" t="s">
        <v>2</v>
      </c>
      <c r="N9" s="588"/>
      <c r="O9" s="588"/>
      <c r="P9" s="591"/>
    </row>
    <row r="10" spans="1:16" ht="9" customHeight="1" x14ac:dyDescent="0.25">
      <c r="A10" s="6"/>
      <c r="B10" s="580"/>
      <c r="C10" s="581"/>
      <c r="D10" s="581"/>
      <c r="E10" s="581"/>
      <c r="F10" s="581"/>
      <c r="G10" s="582"/>
      <c r="H10" s="594"/>
      <c r="I10" s="597"/>
      <c r="J10" s="599"/>
      <c r="K10" s="597"/>
      <c r="L10" s="669"/>
      <c r="M10" s="670"/>
      <c r="N10" s="588"/>
      <c r="O10" s="588"/>
      <c r="P10" s="591"/>
    </row>
    <row r="11" spans="1:16" ht="9" customHeight="1" thickBot="1" x14ac:dyDescent="0.3">
      <c r="A11" s="6"/>
      <c r="B11" s="583"/>
      <c r="C11" s="584"/>
      <c r="D11" s="584"/>
      <c r="E11" s="584"/>
      <c r="F11" s="584"/>
      <c r="G11" s="585"/>
      <c r="H11" s="595"/>
      <c r="I11" s="598"/>
      <c r="J11" s="566"/>
      <c r="K11" s="598"/>
      <c r="L11" s="671"/>
      <c r="M11" s="672"/>
      <c r="N11" s="589"/>
      <c r="O11" s="589"/>
      <c r="P11" s="592"/>
    </row>
    <row r="12" spans="1:16" ht="15" thickTop="1" thickBot="1" x14ac:dyDescent="0.3">
      <c r="A12" s="32"/>
      <c r="B12" s="33" t="s">
        <v>195</v>
      </c>
      <c r="C12" s="34"/>
      <c r="D12" s="36"/>
      <c r="E12" s="36"/>
      <c r="F12" s="34"/>
      <c r="G12" s="34"/>
      <c r="H12" s="51"/>
      <c r="I12" s="51"/>
      <c r="J12" s="52"/>
      <c r="K12" s="52"/>
      <c r="L12" s="52"/>
      <c r="M12" s="52"/>
      <c r="N12" s="53"/>
      <c r="O12" s="53"/>
      <c r="P12" s="54"/>
    </row>
    <row r="13" spans="1:16" ht="12.75" customHeight="1" thickBot="1" x14ac:dyDescent="0.3">
      <c r="A13" s="32"/>
      <c r="B13" s="77"/>
      <c r="C13" s="78" t="s">
        <v>74</v>
      </c>
      <c r="D13" s="78"/>
      <c r="E13" s="78"/>
      <c r="F13" s="79"/>
      <c r="G13" s="80"/>
      <c r="H13" s="306">
        <v>0</v>
      </c>
      <c r="I13" s="307">
        <v>0</v>
      </c>
      <c r="J13" s="308">
        <v>0</v>
      </c>
      <c r="K13" s="309">
        <v>0</v>
      </c>
      <c r="L13" s="308">
        <v>0</v>
      </c>
      <c r="M13" s="309">
        <v>0</v>
      </c>
      <c r="N13" s="310">
        <v>0</v>
      </c>
      <c r="O13" s="310">
        <v>0</v>
      </c>
      <c r="P13" s="311">
        <v>0</v>
      </c>
    </row>
    <row r="14" spans="1:16" ht="14.4" thickBot="1" x14ac:dyDescent="0.3">
      <c r="A14" s="32"/>
      <c r="B14" s="33" t="s">
        <v>194</v>
      </c>
      <c r="C14" s="34"/>
      <c r="D14" s="34"/>
      <c r="E14" s="34"/>
      <c r="F14" s="34"/>
      <c r="G14" s="34"/>
      <c r="H14" s="47"/>
      <c r="I14" s="47"/>
      <c r="J14" s="55"/>
      <c r="K14" s="55"/>
      <c r="L14" s="55"/>
      <c r="M14" s="55"/>
      <c r="N14" s="48"/>
      <c r="O14" s="48"/>
      <c r="P14" s="56"/>
    </row>
    <row r="15" spans="1:16" ht="14.4" thickBot="1" x14ac:dyDescent="0.3">
      <c r="A15" s="32"/>
      <c r="B15" s="77"/>
      <c r="C15" s="78" t="s">
        <v>74</v>
      </c>
      <c r="D15" s="78"/>
      <c r="E15" s="78"/>
      <c r="F15" s="79"/>
      <c r="G15" s="80"/>
      <c r="H15" s="306">
        <v>252041.79230000012</v>
      </c>
      <c r="I15" s="307">
        <v>278432.21489999967</v>
      </c>
      <c r="J15" s="308">
        <v>284456</v>
      </c>
      <c r="K15" s="309">
        <v>238008</v>
      </c>
      <c r="L15" s="308">
        <v>3040</v>
      </c>
      <c r="M15" s="309">
        <v>9800</v>
      </c>
      <c r="N15" s="310">
        <v>112114552.80400009</v>
      </c>
      <c r="O15" s="310">
        <v>2259452.7069999999</v>
      </c>
      <c r="P15" s="311">
        <v>114374005.51099989</v>
      </c>
    </row>
    <row r="16" spans="1:16" x14ac:dyDescent="0.25">
      <c r="A16" s="32"/>
      <c r="B16" s="73"/>
      <c r="C16" s="440" t="s">
        <v>55</v>
      </c>
      <c r="D16" s="14"/>
      <c r="E16" s="74"/>
      <c r="F16" s="75"/>
      <c r="G16" s="76"/>
      <c r="H16" s="264">
        <v>45564.4955999999</v>
      </c>
      <c r="I16" s="265">
        <v>49545.871599999948</v>
      </c>
      <c r="J16" s="266">
        <v>50320</v>
      </c>
      <c r="K16" s="267">
        <v>49504</v>
      </c>
      <c r="L16" s="266">
        <v>811</v>
      </c>
      <c r="M16" s="267">
        <v>2455</v>
      </c>
      <c r="N16" s="268">
        <v>17741026.511999965</v>
      </c>
      <c r="O16" s="268">
        <v>225338.40600000002</v>
      </c>
      <c r="P16" s="269">
        <v>17966364.918000035</v>
      </c>
    </row>
    <row r="17" spans="1:16" x14ac:dyDescent="0.25">
      <c r="A17" s="32"/>
      <c r="B17" s="39"/>
      <c r="C17" s="40"/>
      <c r="D17" s="40" t="s">
        <v>207</v>
      </c>
      <c r="E17" s="40"/>
      <c r="F17" s="41"/>
      <c r="G17" s="42"/>
      <c r="H17" s="270">
        <v>44503.136499999899</v>
      </c>
      <c r="I17" s="271">
        <v>48426.665499999945</v>
      </c>
      <c r="J17" s="272">
        <v>49190</v>
      </c>
      <c r="K17" s="273">
        <v>48410</v>
      </c>
      <c r="L17" s="272">
        <v>783</v>
      </c>
      <c r="M17" s="273">
        <v>2394</v>
      </c>
      <c r="N17" s="274">
        <v>17306844.563999984</v>
      </c>
      <c r="O17" s="274">
        <v>223846.94</v>
      </c>
      <c r="P17" s="275">
        <v>17530691.504000042</v>
      </c>
    </row>
    <row r="18" spans="1:16" x14ac:dyDescent="0.25">
      <c r="A18" s="32"/>
      <c r="B18" s="431"/>
      <c r="C18" s="40"/>
      <c r="D18" s="40" t="s">
        <v>208</v>
      </c>
      <c r="E18" s="432"/>
      <c r="F18" s="433"/>
      <c r="G18" s="434"/>
      <c r="H18" s="467">
        <v>956.87980000000027</v>
      </c>
      <c r="I18" s="468">
        <v>1005.7420999999996</v>
      </c>
      <c r="J18" s="469">
        <v>1015</v>
      </c>
      <c r="K18" s="470">
        <v>981</v>
      </c>
      <c r="L18" s="469">
        <v>27</v>
      </c>
      <c r="M18" s="470">
        <v>59</v>
      </c>
      <c r="N18" s="471">
        <v>386563.92800000007</v>
      </c>
      <c r="O18" s="471">
        <v>1204.7339999999997</v>
      </c>
      <c r="P18" s="472">
        <v>387768.66200000001</v>
      </c>
    </row>
    <row r="19" spans="1:16" x14ac:dyDescent="0.25">
      <c r="A19" s="32"/>
      <c r="B19" s="431"/>
      <c r="C19" s="88"/>
      <c r="D19" s="88" t="s">
        <v>206</v>
      </c>
      <c r="E19" s="432"/>
      <c r="F19" s="433"/>
      <c r="G19" s="434"/>
      <c r="H19" s="276">
        <v>104.47930000000001</v>
      </c>
      <c r="I19" s="277">
        <v>113.46400000000001</v>
      </c>
      <c r="J19" s="278">
        <v>115</v>
      </c>
      <c r="K19" s="279">
        <v>113</v>
      </c>
      <c r="L19" s="278">
        <v>1</v>
      </c>
      <c r="M19" s="279">
        <v>2</v>
      </c>
      <c r="N19" s="280">
        <v>47618.02</v>
      </c>
      <c r="O19" s="280">
        <v>286.73199999999997</v>
      </c>
      <c r="P19" s="281">
        <v>47904.751999999993</v>
      </c>
    </row>
    <row r="20" spans="1:16" x14ac:dyDescent="0.25">
      <c r="A20" s="32"/>
      <c r="B20" s="23"/>
      <c r="C20" s="68" t="s">
        <v>21</v>
      </c>
      <c r="D20" s="14"/>
      <c r="E20" s="14"/>
      <c r="F20" s="15"/>
      <c r="G20" s="16"/>
      <c r="H20" s="282">
        <v>98966.58100000018</v>
      </c>
      <c r="I20" s="283">
        <v>108953.67369999981</v>
      </c>
      <c r="J20" s="284">
        <v>112259</v>
      </c>
      <c r="K20" s="285">
        <v>95854</v>
      </c>
      <c r="L20" s="284">
        <v>1338</v>
      </c>
      <c r="M20" s="285">
        <v>4227</v>
      </c>
      <c r="N20" s="286">
        <v>47522991.733000137</v>
      </c>
      <c r="O20" s="286">
        <v>825088.80199999921</v>
      </c>
      <c r="P20" s="287">
        <v>48348080.53499987</v>
      </c>
    </row>
    <row r="21" spans="1:16" x14ac:dyDescent="0.25">
      <c r="A21" s="32"/>
      <c r="B21" s="24"/>
      <c r="C21" s="9"/>
      <c r="D21" s="9" t="s">
        <v>209</v>
      </c>
      <c r="E21" s="9"/>
      <c r="F21" s="10"/>
      <c r="G21" s="8"/>
      <c r="H21" s="288">
        <v>91575.889700000087</v>
      </c>
      <c r="I21" s="289">
        <v>100727.59679999982</v>
      </c>
      <c r="J21" s="290">
        <v>103767</v>
      </c>
      <c r="K21" s="291">
        <v>88430</v>
      </c>
      <c r="L21" s="290">
        <v>1280</v>
      </c>
      <c r="M21" s="291">
        <v>3959</v>
      </c>
      <c r="N21" s="292">
        <v>43962258.241000064</v>
      </c>
      <c r="O21" s="292">
        <v>787331.88099999796</v>
      </c>
      <c r="P21" s="293">
        <v>44749590.121999845</v>
      </c>
    </row>
    <row r="22" spans="1:16" x14ac:dyDescent="0.25">
      <c r="A22" s="32"/>
      <c r="B22" s="431"/>
      <c r="C22" s="9"/>
      <c r="D22" s="9" t="s">
        <v>210</v>
      </c>
      <c r="E22" s="432"/>
      <c r="F22" s="433"/>
      <c r="G22" s="434"/>
      <c r="H22" s="467">
        <v>7065.5820000000003</v>
      </c>
      <c r="I22" s="468">
        <v>7868.8530999999994</v>
      </c>
      <c r="J22" s="469">
        <v>8131</v>
      </c>
      <c r="K22" s="470">
        <v>7097</v>
      </c>
      <c r="L22" s="469">
        <v>56</v>
      </c>
      <c r="M22" s="470">
        <v>262</v>
      </c>
      <c r="N22" s="471">
        <v>3377927.6709999996</v>
      </c>
      <c r="O22" s="471">
        <v>36069.531999999985</v>
      </c>
      <c r="P22" s="472">
        <v>3413997.2029999946</v>
      </c>
    </row>
    <row r="23" spans="1:16" x14ac:dyDescent="0.25">
      <c r="A23" s="32"/>
      <c r="B23" s="26"/>
      <c r="C23" s="9"/>
      <c r="D23" s="9" t="s">
        <v>211</v>
      </c>
      <c r="E23" s="20"/>
      <c r="F23" s="21"/>
      <c r="G23" s="22"/>
      <c r="H23" s="276">
        <v>325.10929999999996</v>
      </c>
      <c r="I23" s="277">
        <v>357.22380000000004</v>
      </c>
      <c r="J23" s="278">
        <v>361</v>
      </c>
      <c r="K23" s="279">
        <v>327</v>
      </c>
      <c r="L23" s="278">
        <v>2</v>
      </c>
      <c r="M23" s="279">
        <v>6</v>
      </c>
      <c r="N23" s="280">
        <v>182805.821</v>
      </c>
      <c r="O23" s="280">
        <v>1687.3889999999999</v>
      </c>
      <c r="P23" s="281">
        <v>184493.21</v>
      </c>
    </row>
    <row r="24" spans="1:16" x14ac:dyDescent="0.25">
      <c r="A24" s="32"/>
      <c r="B24" s="23"/>
      <c r="C24" s="68" t="s">
        <v>212</v>
      </c>
      <c r="D24" s="14"/>
      <c r="E24" s="14"/>
      <c r="F24" s="15"/>
      <c r="G24" s="16"/>
      <c r="H24" s="282">
        <v>44093.19279999999</v>
      </c>
      <c r="I24" s="283">
        <v>48158.126300000004</v>
      </c>
      <c r="J24" s="284">
        <v>49234</v>
      </c>
      <c r="K24" s="285">
        <v>31156</v>
      </c>
      <c r="L24" s="284">
        <v>277</v>
      </c>
      <c r="M24" s="285">
        <v>1116</v>
      </c>
      <c r="N24" s="286">
        <v>22415290.100000039</v>
      </c>
      <c r="O24" s="286">
        <v>579900.84700000018</v>
      </c>
      <c r="P24" s="287">
        <v>22995190.946999997</v>
      </c>
    </row>
    <row r="25" spans="1:16" x14ac:dyDescent="0.25">
      <c r="A25" s="32"/>
      <c r="B25" s="24"/>
      <c r="C25" s="9"/>
      <c r="D25" s="9" t="s">
        <v>217</v>
      </c>
      <c r="E25" s="9"/>
      <c r="F25" s="10"/>
      <c r="G25" s="8"/>
      <c r="H25" s="288">
        <v>42640.503999999979</v>
      </c>
      <c r="I25" s="289">
        <v>46607.662000000026</v>
      </c>
      <c r="J25" s="290">
        <v>47669</v>
      </c>
      <c r="K25" s="291">
        <v>29963</v>
      </c>
      <c r="L25" s="290">
        <v>262</v>
      </c>
      <c r="M25" s="291">
        <v>1076</v>
      </c>
      <c r="N25" s="292">
        <v>21691242.854000028</v>
      </c>
      <c r="O25" s="292">
        <v>570660.34000000043</v>
      </c>
      <c r="P25" s="293">
        <v>22261903.193999987</v>
      </c>
    </row>
    <row r="26" spans="1:16" x14ac:dyDescent="0.25">
      <c r="A26" s="32"/>
      <c r="B26" s="431"/>
      <c r="C26" s="432"/>
      <c r="D26" s="432" t="s">
        <v>213</v>
      </c>
      <c r="E26" s="432"/>
      <c r="F26" s="433"/>
      <c r="G26" s="434"/>
      <c r="H26" s="467">
        <v>1452.6887999999994</v>
      </c>
      <c r="I26" s="468">
        <v>1550.4643000000001</v>
      </c>
      <c r="J26" s="469">
        <v>1565</v>
      </c>
      <c r="K26" s="470">
        <v>1193</v>
      </c>
      <c r="L26" s="469">
        <v>15</v>
      </c>
      <c r="M26" s="470">
        <v>40</v>
      </c>
      <c r="N26" s="471">
        <v>724047.24599999946</v>
      </c>
      <c r="O26" s="471">
        <v>9240.5070000000014</v>
      </c>
      <c r="P26" s="472">
        <v>733287.75299999979</v>
      </c>
    </row>
    <row r="27" spans="1:16" x14ac:dyDescent="0.25">
      <c r="A27" s="32"/>
      <c r="B27" s="23"/>
      <c r="C27" s="65" t="s">
        <v>104</v>
      </c>
      <c r="D27" s="14"/>
      <c r="E27" s="14"/>
      <c r="F27" s="15"/>
      <c r="G27" s="16"/>
      <c r="H27" s="282">
        <v>1052.2461000000001</v>
      </c>
      <c r="I27" s="283">
        <v>1409.0600999999997</v>
      </c>
      <c r="J27" s="284">
        <v>1422</v>
      </c>
      <c r="K27" s="285">
        <v>735</v>
      </c>
      <c r="L27" s="284">
        <v>4</v>
      </c>
      <c r="M27" s="285">
        <v>13</v>
      </c>
      <c r="N27" s="286">
        <v>544433.60100000002</v>
      </c>
      <c r="O27" s="286">
        <v>11190.877999999999</v>
      </c>
      <c r="P27" s="287">
        <v>555624.47900000005</v>
      </c>
    </row>
    <row r="28" spans="1:16" x14ac:dyDescent="0.25">
      <c r="A28" s="32"/>
      <c r="B28" s="24"/>
      <c r="C28" s="9"/>
      <c r="D28" s="9" t="s">
        <v>228</v>
      </c>
      <c r="E28" s="9"/>
      <c r="F28" s="10"/>
      <c r="G28" s="8"/>
      <c r="H28" s="288">
        <v>1052.2461000000001</v>
      </c>
      <c r="I28" s="289">
        <v>1409.0600999999997</v>
      </c>
      <c r="J28" s="290">
        <v>1422</v>
      </c>
      <c r="K28" s="291">
        <v>735</v>
      </c>
      <c r="L28" s="290">
        <v>4</v>
      </c>
      <c r="M28" s="291">
        <v>13</v>
      </c>
      <c r="N28" s="292">
        <v>544433.60100000002</v>
      </c>
      <c r="O28" s="292">
        <v>11190.877999999999</v>
      </c>
      <c r="P28" s="293">
        <v>555624.47900000005</v>
      </c>
    </row>
    <row r="29" spans="1:16" x14ac:dyDescent="0.25">
      <c r="A29" s="32"/>
      <c r="B29" s="26"/>
      <c r="C29" s="20"/>
      <c r="D29" s="20" t="s">
        <v>214</v>
      </c>
      <c r="E29" s="20"/>
      <c r="F29" s="21"/>
      <c r="G29" s="22"/>
      <c r="H29" s="276">
        <v>0</v>
      </c>
      <c r="I29" s="277">
        <v>0</v>
      </c>
      <c r="J29" s="278">
        <v>0</v>
      </c>
      <c r="K29" s="279">
        <v>0</v>
      </c>
      <c r="L29" s="278">
        <v>0</v>
      </c>
      <c r="M29" s="279">
        <v>0</v>
      </c>
      <c r="N29" s="280">
        <v>0</v>
      </c>
      <c r="O29" s="280">
        <v>0</v>
      </c>
      <c r="P29" s="281">
        <v>0</v>
      </c>
    </row>
    <row r="30" spans="1:16" x14ac:dyDescent="0.25">
      <c r="A30" s="32"/>
      <c r="B30" s="64"/>
      <c r="C30" s="65" t="s">
        <v>216</v>
      </c>
      <c r="D30" s="65"/>
      <c r="E30" s="65"/>
      <c r="F30" s="66"/>
      <c r="G30" s="67"/>
      <c r="H30" s="282">
        <v>867.03879999999992</v>
      </c>
      <c r="I30" s="283">
        <v>964.43560000000036</v>
      </c>
      <c r="J30" s="284">
        <v>973</v>
      </c>
      <c r="K30" s="285">
        <v>701</v>
      </c>
      <c r="L30" s="284">
        <v>12</v>
      </c>
      <c r="M30" s="285">
        <v>11</v>
      </c>
      <c r="N30" s="286">
        <v>461037.12399999995</v>
      </c>
      <c r="O30" s="286">
        <v>38422.844000000012</v>
      </c>
      <c r="P30" s="287">
        <v>499459.96799999994</v>
      </c>
    </row>
    <row r="31" spans="1:16" x14ac:dyDescent="0.25">
      <c r="A31" s="32"/>
      <c r="B31" s="24"/>
      <c r="C31" s="63"/>
      <c r="D31" s="9" t="s">
        <v>229</v>
      </c>
      <c r="E31" s="9"/>
      <c r="F31" s="10"/>
      <c r="G31" s="8"/>
      <c r="H31" s="288">
        <v>867.03879999999992</v>
      </c>
      <c r="I31" s="289">
        <v>964.43560000000036</v>
      </c>
      <c r="J31" s="290">
        <v>973</v>
      </c>
      <c r="K31" s="291">
        <v>701</v>
      </c>
      <c r="L31" s="290">
        <v>12</v>
      </c>
      <c r="M31" s="291">
        <v>11</v>
      </c>
      <c r="N31" s="292">
        <v>461037.12399999995</v>
      </c>
      <c r="O31" s="292">
        <v>38422.844000000012</v>
      </c>
      <c r="P31" s="293">
        <v>499459.96799999994</v>
      </c>
    </row>
    <row r="32" spans="1:16" x14ac:dyDescent="0.25">
      <c r="A32" s="32"/>
      <c r="B32" s="87"/>
      <c r="C32" s="95"/>
      <c r="D32" s="88" t="s">
        <v>215</v>
      </c>
      <c r="E32" s="88"/>
      <c r="F32" s="89"/>
      <c r="G32" s="90"/>
      <c r="H32" s="288">
        <v>0</v>
      </c>
      <c r="I32" s="289">
        <v>0</v>
      </c>
      <c r="J32" s="290">
        <v>0</v>
      </c>
      <c r="K32" s="291">
        <v>0</v>
      </c>
      <c r="L32" s="290">
        <v>0</v>
      </c>
      <c r="M32" s="291">
        <v>0</v>
      </c>
      <c r="N32" s="292">
        <v>0</v>
      </c>
      <c r="O32" s="292">
        <v>0</v>
      </c>
      <c r="P32" s="293">
        <v>0</v>
      </c>
    </row>
    <row r="33" spans="1:16" ht="15.6" x14ac:dyDescent="0.25">
      <c r="A33" s="32"/>
      <c r="B33" s="27"/>
      <c r="C33" s="11" t="s">
        <v>80</v>
      </c>
      <c r="D33" s="11"/>
      <c r="E33" s="11"/>
      <c r="F33" s="12"/>
      <c r="G33" s="13"/>
      <c r="H33" s="294">
        <v>29803.077200000058</v>
      </c>
      <c r="I33" s="295">
        <v>31958.566999999955</v>
      </c>
      <c r="J33" s="296">
        <v>32245</v>
      </c>
      <c r="K33" s="297">
        <v>30475</v>
      </c>
      <c r="L33" s="296">
        <v>103</v>
      </c>
      <c r="M33" s="297">
        <v>402</v>
      </c>
      <c r="N33" s="298">
        <v>8834392.5199999716</v>
      </c>
      <c r="O33" s="298">
        <v>104565.91299999993</v>
      </c>
      <c r="P33" s="299">
        <v>8938958.4329999704</v>
      </c>
    </row>
    <row r="34" spans="1:16" ht="15.6" x14ac:dyDescent="0.25">
      <c r="A34" s="32"/>
      <c r="B34" s="27"/>
      <c r="C34" s="11" t="s">
        <v>76</v>
      </c>
      <c r="D34" s="11"/>
      <c r="E34" s="11"/>
      <c r="F34" s="12"/>
      <c r="G34" s="13"/>
      <c r="H34" s="294">
        <v>23427.293099999984</v>
      </c>
      <c r="I34" s="295">
        <v>28667.500199999962</v>
      </c>
      <c r="J34" s="296">
        <v>29158</v>
      </c>
      <c r="K34" s="297">
        <v>23074</v>
      </c>
      <c r="L34" s="296">
        <v>403</v>
      </c>
      <c r="M34" s="297">
        <v>1237</v>
      </c>
      <c r="N34" s="298">
        <v>10663796.280999979</v>
      </c>
      <c r="O34" s="298">
        <v>386047.18000000063</v>
      </c>
      <c r="P34" s="299">
        <v>11049843.461000025</v>
      </c>
    </row>
    <row r="35" spans="1:16" x14ac:dyDescent="0.25">
      <c r="A35" s="32"/>
      <c r="B35" s="27"/>
      <c r="C35" s="11" t="s">
        <v>56</v>
      </c>
      <c r="D35" s="11"/>
      <c r="E35" s="11"/>
      <c r="F35" s="12"/>
      <c r="G35" s="13"/>
      <c r="H35" s="294">
        <v>5801.461099999995</v>
      </c>
      <c r="I35" s="295">
        <v>5996.3386000000019</v>
      </c>
      <c r="J35" s="296">
        <v>6040</v>
      </c>
      <c r="K35" s="297">
        <v>4125</v>
      </c>
      <c r="L35" s="296">
        <v>50</v>
      </c>
      <c r="M35" s="297">
        <v>205</v>
      </c>
      <c r="N35" s="298">
        <v>2767882.6570000015</v>
      </c>
      <c r="O35" s="298">
        <v>31264.079999999994</v>
      </c>
      <c r="P35" s="299">
        <v>2799146.7370000011</v>
      </c>
    </row>
    <row r="36" spans="1:16" ht="15.6" x14ac:dyDescent="0.25">
      <c r="A36" s="32"/>
      <c r="B36" s="27"/>
      <c r="C36" s="11" t="s">
        <v>54</v>
      </c>
      <c r="D36" s="11"/>
      <c r="E36" s="11"/>
      <c r="F36" s="12"/>
      <c r="G36" s="13"/>
      <c r="H36" s="294">
        <v>2109.5412000000001</v>
      </c>
      <c r="I36" s="295">
        <v>2406.3526999999976</v>
      </c>
      <c r="J36" s="296">
        <v>2436</v>
      </c>
      <c r="K36" s="297">
        <v>2257</v>
      </c>
      <c r="L36" s="296">
        <v>41</v>
      </c>
      <c r="M36" s="297">
        <v>125</v>
      </c>
      <c r="N36" s="298">
        <v>1036062.8400000002</v>
      </c>
      <c r="O36" s="298">
        <v>43011.894</v>
      </c>
      <c r="P36" s="299">
        <v>1079074.7339999999</v>
      </c>
    </row>
    <row r="37" spans="1:16" ht="14.4" thickBot="1" x14ac:dyDescent="0.3">
      <c r="A37" s="32"/>
      <c r="B37" s="28"/>
      <c r="C37" s="29" t="s">
        <v>32</v>
      </c>
      <c r="D37" s="29"/>
      <c r="E37" s="29"/>
      <c r="F37" s="30"/>
      <c r="G37" s="31"/>
      <c r="H37" s="300">
        <v>356.86539999999997</v>
      </c>
      <c r="I37" s="301">
        <v>372.28910000000002</v>
      </c>
      <c r="J37" s="302">
        <v>369</v>
      </c>
      <c r="K37" s="303">
        <v>127</v>
      </c>
      <c r="L37" s="302">
        <v>1</v>
      </c>
      <c r="M37" s="303">
        <v>9</v>
      </c>
      <c r="N37" s="304">
        <v>127639.43600000002</v>
      </c>
      <c r="O37" s="304">
        <v>14621.863000000001</v>
      </c>
      <c r="P37" s="305">
        <v>142261.299</v>
      </c>
    </row>
    <row r="38" spans="1:16" ht="14.4" thickBot="1" x14ac:dyDescent="0.3">
      <c r="A38" s="32"/>
      <c r="B38" s="33" t="s">
        <v>196</v>
      </c>
      <c r="C38" s="34"/>
      <c r="D38" s="34"/>
      <c r="E38" s="34"/>
      <c r="F38" s="34"/>
      <c r="G38" s="34"/>
      <c r="H38" s="47"/>
      <c r="I38" s="47"/>
      <c r="J38" s="55"/>
      <c r="K38" s="55"/>
      <c r="L38" s="55"/>
      <c r="M38" s="55"/>
      <c r="N38" s="48"/>
      <c r="O38" s="48"/>
      <c r="P38" s="56"/>
    </row>
    <row r="39" spans="1:16" ht="14.4" thickBot="1" x14ac:dyDescent="0.3">
      <c r="A39" s="32"/>
      <c r="B39" s="77"/>
      <c r="C39" s="78" t="s">
        <v>74</v>
      </c>
      <c r="D39" s="78"/>
      <c r="E39" s="78"/>
      <c r="F39" s="79"/>
      <c r="G39" s="80"/>
      <c r="H39" s="306">
        <v>17157.547399999996</v>
      </c>
      <c r="I39" s="307">
        <v>20399.881700000005</v>
      </c>
      <c r="J39" s="308">
        <v>21160</v>
      </c>
      <c r="K39" s="309">
        <v>16101</v>
      </c>
      <c r="L39" s="308">
        <v>328</v>
      </c>
      <c r="M39" s="309">
        <v>962</v>
      </c>
      <c r="N39" s="310">
        <v>6950874.1850000024</v>
      </c>
      <c r="O39" s="310">
        <v>1315137.6189999999</v>
      </c>
      <c r="P39" s="311">
        <v>8266011.8039999958</v>
      </c>
    </row>
    <row r="40" spans="1:16" x14ac:dyDescent="0.25">
      <c r="A40" s="32"/>
      <c r="B40" s="73"/>
      <c r="C40" s="440" t="s">
        <v>55</v>
      </c>
      <c r="D40" s="14"/>
      <c r="E40" s="74"/>
      <c r="F40" s="75"/>
      <c r="G40" s="76"/>
      <c r="H40" s="264">
        <v>2366.7911999999997</v>
      </c>
      <c r="I40" s="265">
        <v>2810.4267000000013</v>
      </c>
      <c r="J40" s="266">
        <v>2926</v>
      </c>
      <c r="K40" s="267">
        <v>2730</v>
      </c>
      <c r="L40" s="266">
        <v>78</v>
      </c>
      <c r="M40" s="267">
        <v>190</v>
      </c>
      <c r="N40" s="268">
        <v>763392.00399999961</v>
      </c>
      <c r="O40" s="268">
        <v>86905.959000000017</v>
      </c>
      <c r="P40" s="269">
        <v>850297.96300000045</v>
      </c>
    </row>
    <row r="41" spans="1:16" x14ac:dyDescent="0.25">
      <c r="A41" s="32"/>
      <c r="B41" s="39"/>
      <c r="C41" s="40"/>
      <c r="D41" s="40" t="s">
        <v>207</v>
      </c>
      <c r="E41" s="40"/>
      <c r="F41" s="41"/>
      <c r="G41" s="42"/>
      <c r="H41" s="270">
        <v>2213.4049000000009</v>
      </c>
      <c r="I41" s="271">
        <v>2630.0843000000004</v>
      </c>
      <c r="J41" s="272">
        <v>2743</v>
      </c>
      <c r="K41" s="273">
        <v>2553</v>
      </c>
      <c r="L41" s="272">
        <v>72</v>
      </c>
      <c r="M41" s="273">
        <v>177</v>
      </c>
      <c r="N41" s="274">
        <v>707578.18800000008</v>
      </c>
      <c r="O41" s="274">
        <v>84888.585000000021</v>
      </c>
      <c r="P41" s="275">
        <v>792466.77300000109</v>
      </c>
    </row>
    <row r="42" spans="1:16" x14ac:dyDescent="0.25">
      <c r="A42" s="32"/>
      <c r="B42" s="431"/>
      <c r="C42" s="40"/>
      <c r="D42" s="40" t="s">
        <v>208</v>
      </c>
      <c r="E42" s="432"/>
      <c r="F42" s="433"/>
      <c r="G42" s="434"/>
      <c r="H42" s="467">
        <v>153.38629999999998</v>
      </c>
      <c r="I42" s="468">
        <v>180.3424</v>
      </c>
      <c r="J42" s="469">
        <v>183</v>
      </c>
      <c r="K42" s="470">
        <v>177</v>
      </c>
      <c r="L42" s="469">
        <v>6</v>
      </c>
      <c r="M42" s="470">
        <v>13</v>
      </c>
      <c r="N42" s="471">
        <v>55813.816000000006</v>
      </c>
      <c r="O42" s="471">
        <v>2017.3740000000003</v>
      </c>
      <c r="P42" s="472">
        <v>57831.189999999995</v>
      </c>
    </row>
    <row r="43" spans="1:16" x14ac:dyDescent="0.25">
      <c r="A43" s="32"/>
      <c r="B43" s="431"/>
      <c r="C43" s="88"/>
      <c r="D43" s="88" t="s">
        <v>206</v>
      </c>
      <c r="E43" s="432"/>
      <c r="F43" s="433"/>
      <c r="G43" s="434"/>
      <c r="H43" s="276">
        <v>0</v>
      </c>
      <c r="I43" s="277">
        <v>0</v>
      </c>
      <c r="J43" s="278">
        <v>0</v>
      </c>
      <c r="K43" s="279">
        <v>0</v>
      </c>
      <c r="L43" s="278">
        <v>0</v>
      </c>
      <c r="M43" s="279">
        <v>0</v>
      </c>
      <c r="N43" s="280">
        <v>0</v>
      </c>
      <c r="O43" s="280">
        <v>0</v>
      </c>
      <c r="P43" s="281">
        <v>0</v>
      </c>
    </row>
    <row r="44" spans="1:16" x14ac:dyDescent="0.25">
      <c r="A44" s="32"/>
      <c r="B44" s="23"/>
      <c r="C44" s="68" t="s">
        <v>21</v>
      </c>
      <c r="D44" s="14"/>
      <c r="E44" s="14"/>
      <c r="F44" s="15"/>
      <c r="G44" s="16"/>
      <c r="H44" s="282">
        <v>3994.3674000000001</v>
      </c>
      <c r="I44" s="283">
        <v>4702.6863000000003</v>
      </c>
      <c r="J44" s="284">
        <v>4938</v>
      </c>
      <c r="K44" s="285">
        <v>4138</v>
      </c>
      <c r="L44" s="284">
        <v>92</v>
      </c>
      <c r="M44" s="285">
        <v>279</v>
      </c>
      <c r="N44" s="286">
        <v>1647995.5030000012</v>
      </c>
      <c r="O44" s="286">
        <v>121708.829</v>
      </c>
      <c r="P44" s="287">
        <v>1769704.3320000004</v>
      </c>
    </row>
    <row r="45" spans="1:16" x14ac:dyDescent="0.25">
      <c r="A45" s="32"/>
      <c r="B45" s="24"/>
      <c r="C45" s="9"/>
      <c r="D45" s="9" t="s">
        <v>209</v>
      </c>
      <c r="E45" s="9"/>
      <c r="F45" s="10"/>
      <c r="G45" s="8"/>
      <c r="H45" s="288">
        <v>3163.0245999999984</v>
      </c>
      <c r="I45" s="289">
        <v>3753.9712999999997</v>
      </c>
      <c r="J45" s="290">
        <v>3967</v>
      </c>
      <c r="K45" s="291">
        <v>3297</v>
      </c>
      <c r="L45" s="290">
        <v>75</v>
      </c>
      <c r="M45" s="291">
        <v>233</v>
      </c>
      <c r="N45" s="292">
        <v>1294884.6160000009</v>
      </c>
      <c r="O45" s="292">
        <v>112146.56399999998</v>
      </c>
      <c r="P45" s="293">
        <v>1407031.18</v>
      </c>
    </row>
    <row r="46" spans="1:16" x14ac:dyDescent="0.25">
      <c r="A46" s="32"/>
      <c r="B46" s="431"/>
      <c r="C46" s="9"/>
      <c r="D46" s="9" t="s">
        <v>210</v>
      </c>
      <c r="E46" s="432"/>
      <c r="F46" s="433"/>
      <c r="G46" s="434"/>
      <c r="H46" s="467">
        <v>831.34280000000001</v>
      </c>
      <c r="I46" s="468">
        <v>948.71499999999992</v>
      </c>
      <c r="J46" s="469">
        <v>971</v>
      </c>
      <c r="K46" s="470">
        <v>841</v>
      </c>
      <c r="L46" s="469">
        <v>17</v>
      </c>
      <c r="M46" s="470">
        <v>46</v>
      </c>
      <c r="N46" s="471">
        <v>353110.88699999993</v>
      </c>
      <c r="O46" s="471">
        <v>9562.2650000000012</v>
      </c>
      <c r="P46" s="472">
        <v>362673.152</v>
      </c>
    </row>
    <row r="47" spans="1:16" x14ac:dyDescent="0.25">
      <c r="A47" s="32"/>
      <c r="B47" s="26"/>
      <c r="C47" s="9"/>
      <c r="D47" s="9" t="s">
        <v>211</v>
      </c>
      <c r="E47" s="20"/>
      <c r="F47" s="21"/>
      <c r="G47" s="22"/>
      <c r="H47" s="276">
        <v>0</v>
      </c>
      <c r="I47" s="277">
        <v>0</v>
      </c>
      <c r="J47" s="278">
        <v>0</v>
      </c>
      <c r="K47" s="279">
        <v>0</v>
      </c>
      <c r="L47" s="278">
        <v>0</v>
      </c>
      <c r="M47" s="279">
        <v>0</v>
      </c>
      <c r="N47" s="280">
        <v>0</v>
      </c>
      <c r="O47" s="280">
        <v>0</v>
      </c>
      <c r="P47" s="281">
        <v>0</v>
      </c>
    </row>
    <row r="48" spans="1:16" x14ac:dyDescent="0.25">
      <c r="A48" s="32"/>
      <c r="B48" s="23"/>
      <c r="C48" s="68" t="s">
        <v>212</v>
      </c>
      <c r="D48" s="14"/>
      <c r="E48" s="14"/>
      <c r="F48" s="15"/>
      <c r="G48" s="16"/>
      <c r="H48" s="282">
        <v>6743.0541999999941</v>
      </c>
      <c r="I48" s="283">
        <v>7846.0403000000051</v>
      </c>
      <c r="J48" s="284">
        <v>8113</v>
      </c>
      <c r="K48" s="285">
        <v>5288</v>
      </c>
      <c r="L48" s="284">
        <v>99</v>
      </c>
      <c r="M48" s="285">
        <v>301</v>
      </c>
      <c r="N48" s="286">
        <v>3103378.1280000005</v>
      </c>
      <c r="O48" s="286">
        <v>333850.93999999994</v>
      </c>
      <c r="P48" s="287">
        <v>3437229.0679999948</v>
      </c>
    </row>
    <row r="49" spans="1:16" x14ac:dyDescent="0.25">
      <c r="A49" s="32"/>
      <c r="B49" s="24"/>
      <c r="C49" s="9"/>
      <c r="D49" s="9" t="s">
        <v>217</v>
      </c>
      <c r="E49" s="9"/>
      <c r="F49" s="10"/>
      <c r="G49" s="8"/>
      <c r="H49" s="288">
        <v>6443.5625999999938</v>
      </c>
      <c r="I49" s="289">
        <v>7508.0001000000038</v>
      </c>
      <c r="J49" s="290">
        <v>7775</v>
      </c>
      <c r="K49" s="291">
        <v>5024</v>
      </c>
      <c r="L49" s="290">
        <v>96</v>
      </c>
      <c r="M49" s="291">
        <v>294</v>
      </c>
      <c r="N49" s="292">
        <v>2974494.2730000014</v>
      </c>
      <c r="O49" s="292">
        <v>318903.43599999993</v>
      </c>
      <c r="P49" s="293">
        <v>3293397.7089999956</v>
      </c>
    </row>
    <row r="50" spans="1:16" x14ac:dyDescent="0.25">
      <c r="A50" s="32"/>
      <c r="B50" s="431"/>
      <c r="C50" s="432"/>
      <c r="D50" s="432" t="s">
        <v>213</v>
      </c>
      <c r="E50" s="432"/>
      <c r="F50" s="433"/>
      <c r="G50" s="434"/>
      <c r="H50" s="467">
        <v>299.49159999999995</v>
      </c>
      <c r="I50" s="468">
        <v>338.04020000000003</v>
      </c>
      <c r="J50" s="469">
        <v>338</v>
      </c>
      <c r="K50" s="470">
        <v>264</v>
      </c>
      <c r="L50" s="469">
        <v>3</v>
      </c>
      <c r="M50" s="470">
        <v>7</v>
      </c>
      <c r="N50" s="471">
        <v>128883.855</v>
      </c>
      <c r="O50" s="471">
        <v>14947.504000000001</v>
      </c>
      <c r="P50" s="472">
        <v>143831.359</v>
      </c>
    </row>
    <row r="51" spans="1:16" x14ac:dyDescent="0.25">
      <c r="A51" s="32"/>
      <c r="B51" s="23"/>
      <c r="C51" s="65" t="s">
        <v>104</v>
      </c>
      <c r="D51" s="14"/>
      <c r="E51" s="14"/>
      <c r="F51" s="15"/>
      <c r="G51" s="16"/>
      <c r="H51" s="282">
        <v>110.62439999999999</v>
      </c>
      <c r="I51" s="283">
        <v>153.9847</v>
      </c>
      <c r="J51" s="284">
        <v>157</v>
      </c>
      <c r="K51" s="285">
        <v>102</v>
      </c>
      <c r="L51" s="284">
        <v>0</v>
      </c>
      <c r="M51" s="285">
        <v>3</v>
      </c>
      <c r="N51" s="286">
        <v>52156.383000000002</v>
      </c>
      <c r="O51" s="286">
        <v>5709.1089999999995</v>
      </c>
      <c r="P51" s="287">
        <v>57865.491999999998</v>
      </c>
    </row>
    <row r="52" spans="1:16" x14ac:dyDescent="0.25">
      <c r="A52" s="32"/>
      <c r="B52" s="24"/>
      <c r="C52" s="9"/>
      <c r="D52" s="9" t="s">
        <v>228</v>
      </c>
      <c r="E52" s="9"/>
      <c r="F52" s="10"/>
      <c r="G52" s="8"/>
      <c r="H52" s="288">
        <v>110.62439999999999</v>
      </c>
      <c r="I52" s="289">
        <v>153.9847</v>
      </c>
      <c r="J52" s="290">
        <v>157</v>
      </c>
      <c r="K52" s="291">
        <v>102</v>
      </c>
      <c r="L52" s="290">
        <v>0</v>
      </c>
      <c r="M52" s="291">
        <v>3</v>
      </c>
      <c r="N52" s="292">
        <v>52156.383000000002</v>
      </c>
      <c r="O52" s="292">
        <v>5709.1089999999995</v>
      </c>
      <c r="P52" s="293">
        <v>57865.491999999998</v>
      </c>
    </row>
    <row r="53" spans="1:16" x14ac:dyDescent="0.25">
      <c r="A53" s="32"/>
      <c r="B53" s="26"/>
      <c r="C53" s="20"/>
      <c r="D53" s="20" t="s">
        <v>214</v>
      </c>
      <c r="E53" s="20"/>
      <c r="F53" s="21"/>
      <c r="G53" s="22"/>
      <c r="H53" s="276">
        <v>0</v>
      </c>
      <c r="I53" s="277">
        <v>0</v>
      </c>
      <c r="J53" s="278">
        <v>0</v>
      </c>
      <c r="K53" s="279">
        <v>0</v>
      </c>
      <c r="L53" s="278">
        <v>0</v>
      </c>
      <c r="M53" s="279">
        <v>0</v>
      </c>
      <c r="N53" s="280">
        <v>0</v>
      </c>
      <c r="O53" s="280">
        <v>0</v>
      </c>
      <c r="P53" s="281">
        <v>0</v>
      </c>
    </row>
    <row r="54" spans="1:16" x14ac:dyDescent="0.25">
      <c r="A54" s="32"/>
      <c r="B54" s="64"/>
      <c r="C54" s="65" t="s">
        <v>216</v>
      </c>
      <c r="D54" s="65"/>
      <c r="E54" s="65"/>
      <c r="F54" s="66"/>
      <c r="G54" s="67"/>
      <c r="H54" s="282">
        <v>308.26939999999991</v>
      </c>
      <c r="I54" s="283">
        <v>416.53430000000003</v>
      </c>
      <c r="J54" s="284">
        <v>423</v>
      </c>
      <c r="K54" s="285">
        <v>259</v>
      </c>
      <c r="L54" s="284">
        <v>5</v>
      </c>
      <c r="M54" s="285">
        <v>18</v>
      </c>
      <c r="N54" s="286">
        <v>144632.21399999998</v>
      </c>
      <c r="O54" s="286">
        <v>78342.889999999985</v>
      </c>
      <c r="P54" s="287">
        <v>222975.10399999993</v>
      </c>
    </row>
    <row r="55" spans="1:16" x14ac:dyDescent="0.25">
      <c r="A55" s="32"/>
      <c r="B55" s="24"/>
      <c r="C55" s="63"/>
      <c r="D55" s="9" t="s">
        <v>229</v>
      </c>
      <c r="E55" s="9"/>
      <c r="F55" s="10"/>
      <c r="G55" s="8"/>
      <c r="H55" s="288">
        <v>308.26939999999991</v>
      </c>
      <c r="I55" s="289">
        <v>416.53430000000003</v>
      </c>
      <c r="J55" s="290">
        <v>423</v>
      </c>
      <c r="K55" s="291">
        <v>259</v>
      </c>
      <c r="L55" s="290">
        <v>5</v>
      </c>
      <c r="M55" s="291">
        <v>18</v>
      </c>
      <c r="N55" s="292">
        <v>144632.21399999998</v>
      </c>
      <c r="O55" s="292">
        <v>78342.889999999985</v>
      </c>
      <c r="P55" s="293">
        <v>222975.10399999993</v>
      </c>
    </row>
    <row r="56" spans="1:16" x14ac:dyDescent="0.25">
      <c r="A56" s="32"/>
      <c r="B56" s="87"/>
      <c r="C56" s="95"/>
      <c r="D56" s="88" t="s">
        <v>215</v>
      </c>
      <c r="E56" s="88"/>
      <c r="F56" s="89"/>
      <c r="G56" s="90"/>
      <c r="H56" s="288">
        <v>0</v>
      </c>
      <c r="I56" s="289">
        <v>0</v>
      </c>
      <c r="J56" s="290">
        <v>0</v>
      </c>
      <c r="K56" s="291">
        <v>0</v>
      </c>
      <c r="L56" s="290">
        <v>0</v>
      </c>
      <c r="M56" s="291">
        <v>0</v>
      </c>
      <c r="N56" s="292">
        <v>0</v>
      </c>
      <c r="O56" s="292">
        <v>0</v>
      </c>
      <c r="P56" s="293">
        <v>0</v>
      </c>
    </row>
    <row r="57" spans="1:16" ht="15.6" x14ac:dyDescent="0.25">
      <c r="A57" s="32"/>
      <c r="B57" s="27"/>
      <c r="C57" s="11" t="s">
        <v>80</v>
      </c>
      <c r="D57" s="11"/>
      <c r="E57" s="11"/>
      <c r="F57" s="12"/>
      <c r="G57" s="13"/>
      <c r="H57" s="294">
        <v>1829.8024000000003</v>
      </c>
      <c r="I57" s="295">
        <v>2082.5183000000002</v>
      </c>
      <c r="J57" s="296">
        <v>2128</v>
      </c>
      <c r="K57" s="297">
        <v>1771</v>
      </c>
      <c r="L57" s="296">
        <v>16</v>
      </c>
      <c r="M57" s="297">
        <v>48</v>
      </c>
      <c r="N57" s="298">
        <v>476331.25699999987</v>
      </c>
      <c r="O57" s="298">
        <v>43528.888999999974</v>
      </c>
      <c r="P57" s="299">
        <v>519860.14599999995</v>
      </c>
    </row>
    <row r="58" spans="1:16" ht="15.6" x14ac:dyDescent="0.25">
      <c r="A58" s="32"/>
      <c r="B58" s="27"/>
      <c r="C58" s="11" t="s">
        <v>76</v>
      </c>
      <c r="D58" s="11"/>
      <c r="E58" s="11"/>
      <c r="F58" s="12"/>
      <c r="G58" s="13"/>
      <c r="H58" s="294">
        <v>1519.2124000000008</v>
      </c>
      <c r="I58" s="295">
        <v>2030.1590999999999</v>
      </c>
      <c r="J58" s="296">
        <v>2110</v>
      </c>
      <c r="K58" s="297">
        <v>1508</v>
      </c>
      <c r="L58" s="296">
        <v>27</v>
      </c>
      <c r="M58" s="297">
        <v>94</v>
      </c>
      <c r="N58" s="298">
        <v>637607.80099999974</v>
      </c>
      <c r="O58" s="298">
        <v>126687.933</v>
      </c>
      <c r="P58" s="299">
        <v>764295.73400000017</v>
      </c>
    </row>
    <row r="59" spans="1:16" ht="15.6" x14ac:dyDescent="0.25">
      <c r="A59" s="32"/>
      <c r="B59" s="27"/>
      <c r="C59" s="11" t="s">
        <v>263</v>
      </c>
      <c r="D59" s="11"/>
      <c r="E59" s="11"/>
      <c r="F59" s="12"/>
      <c r="G59" s="13"/>
      <c r="H59" s="294">
        <v>133.84480000000002</v>
      </c>
      <c r="I59" s="295">
        <v>143.8057</v>
      </c>
      <c r="J59" s="296">
        <v>153</v>
      </c>
      <c r="K59" s="297">
        <v>114</v>
      </c>
      <c r="L59" s="296">
        <v>2</v>
      </c>
      <c r="M59" s="297">
        <v>10</v>
      </c>
      <c r="N59" s="298">
        <v>55187.360000000008</v>
      </c>
      <c r="O59" s="298">
        <v>6443.5720000000001</v>
      </c>
      <c r="P59" s="299">
        <v>61630.931999999993</v>
      </c>
    </row>
    <row r="60" spans="1:16" ht="15.6" x14ac:dyDescent="0.25">
      <c r="A60" s="32"/>
      <c r="B60" s="27"/>
      <c r="C60" s="11" t="s">
        <v>54</v>
      </c>
      <c r="D60" s="11"/>
      <c r="E60" s="11"/>
      <c r="F60" s="12"/>
      <c r="G60" s="13"/>
      <c r="H60" s="294">
        <v>151.58120000000002</v>
      </c>
      <c r="I60" s="295">
        <v>213.72629999999998</v>
      </c>
      <c r="J60" s="296">
        <v>212</v>
      </c>
      <c r="K60" s="297">
        <v>191</v>
      </c>
      <c r="L60" s="296">
        <v>9</v>
      </c>
      <c r="M60" s="297">
        <v>19</v>
      </c>
      <c r="N60" s="298">
        <v>70193.534999999989</v>
      </c>
      <c r="O60" s="298">
        <v>511959.49799999996</v>
      </c>
      <c r="P60" s="299">
        <v>582153.03299999994</v>
      </c>
    </row>
    <row r="61" spans="1:16" ht="14.4" thickBot="1" x14ac:dyDescent="0.3">
      <c r="A61" s="32"/>
      <c r="B61" s="27"/>
      <c r="C61" s="11" t="s">
        <v>32</v>
      </c>
      <c r="D61" s="11"/>
      <c r="E61" s="11"/>
      <c r="F61" s="12"/>
      <c r="G61" s="13"/>
      <c r="H61" s="294">
        <v>0</v>
      </c>
      <c r="I61" s="295">
        <v>0</v>
      </c>
      <c r="J61" s="296">
        <v>0</v>
      </c>
      <c r="K61" s="297">
        <v>0</v>
      </c>
      <c r="L61" s="296">
        <v>0</v>
      </c>
      <c r="M61" s="297">
        <v>0</v>
      </c>
      <c r="N61" s="298">
        <v>0</v>
      </c>
      <c r="O61" s="298">
        <v>0</v>
      </c>
      <c r="P61" s="299">
        <v>0</v>
      </c>
    </row>
    <row r="62" spans="1:16" ht="12.75" customHeight="1" thickBot="1" x14ac:dyDescent="0.3">
      <c r="A62" s="32"/>
      <c r="B62" s="33" t="s">
        <v>197</v>
      </c>
      <c r="C62" s="34"/>
      <c r="D62" s="34"/>
      <c r="E62" s="34"/>
      <c r="F62" s="34"/>
      <c r="G62" s="34"/>
      <c r="H62" s="47"/>
      <c r="I62" s="47"/>
      <c r="J62" s="55"/>
      <c r="K62" s="55"/>
      <c r="L62" s="55"/>
      <c r="M62" s="55"/>
      <c r="N62" s="48"/>
      <c r="O62" s="48"/>
      <c r="P62" s="56"/>
    </row>
    <row r="63" spans="1:16" x14ac:dyDescent="0.25">
      <c r="A63" s="32"/>
      <c r="B63" s="25"/>
      <c r="C63" s="17" t="s">
        <v>74</v>
      </c>
      <c r="D63" s="17"/>
      <c r="E63" s="17"/>
      <c r="F63" s="18"/>
      <c r="G63" s="19"/>
      <c r="H63" s="312">
        <v>44667.771000000008</v>
      </c>
      <c r="I63" s="313">
        <v>0</v>
      </c>
      <c r="J63" s="314">
        <v>56995</v>
      </c>
      <c r="K63" s="315">
        <v>27290</v>
      </c>
      <c r="L63" s="314">
        <v>711</v>
      </c>
      <c r="M63" s="315">
        <v>1899</v>
      </c>
      <c r="N63" s="316">
        <v>25095256.739999995</v>
      </c>
      <c r="O63" s="316">
        <v>1644534.0689999994</v>
      </c>
      <c r="P63" s="317">
        <v>26739790.808999982</v>
      </c>
    </row>
    <row r="64" spans="1:16" ht="15.6" x14ac:dyDescent="0.25">
      <c r="A64" s="32"/>
      <c r="B64" s="99"/>
      <c r="C64" s="100" t="s">
        <v>230</v>
      </c>
      <c r="D64" s="100"/>
      <c r="E64" s="100"/>
      <c r="F64" s="101"/>
      <c r="G64" s="102"/>
      <c r="H64" s="512">
        <v>41887.87200000001</v>
      </c>
      <c r="I64" s="513">
        <v>0</v>
      </c>
      <c r="J64" s="514">
        <v>54187</v>
      </c>
      <c r="K64" s="515">
        <v>25561</v>
      </c>
      <c r="L64" s="514">
        <v>702</v>
      </c>
      <c r="M64" s="515">
        <v>1843</v>
      </c>
      <c r="N64" s="516">
        <v>24222757.308999997</v>
      </c>
      <c r="O64" s="516">
        <v>1612759.3699999994</v>
      </c>
      <c r="P64" s="517">
        <v>25835516.678999979</v>
      </c>
    </row>
    <row r="65" spans="1:16" x14ac:dyDescent="0.25">
      <c r="A65" s="96"/>
      <c r="B65" s="24"/>
      <c r="C65" s="9"/>
      <c r="D65" s="9" t="s">
        <v>179</v>
      </c>
      <c r="E65" s="9"/>
      <c r="F65" s="10"/>
      <c r="G65" s="8"/>
      <c r="H65" s="288">
        <v>39058.58600000001</v>
      </c>
      <c r="I65" s="289">
        <v>0</v>
      </c>
      <c r="J65" s="290">
        <v>50677</v>
      </c>
      <c r="K65" s="291">
        <v>23767</v>
      </c>
      <c r="L65" s="290">
        <v>652</v>
      </c>
      <c r="M65" s="291">
        <v>1687</v>
      </c>
      <c r="N65" s="292">
        <v>22803076.440999996</v>
      </c>
      <c r="O65" s="292">
        <v>1376063.2359999993</v>
      </c>
      <c r="P65" s="293">
        <v>24179139.676999979</v>
      </c>
    </row>
    <row r="66" spans="1:16" ht="12.75" customHeight="1" x14ac:dyDescent="0.25">
      <c r="A66" s="96"/>
      <c r="B66" s="26"/>
      <c r="C66" s="20"/>
      <c r="D66" s="20" t="s">
        <v>180</v>
      </c>
      <c r="E66" s="20"/>
      <c r="F66" s="21"/>
      <c r="G66" s="22"/>
      <c r="H66" s="276">
        <v>2829.2860000000005</v>
      </c>
      <c r="I66" s="277">
        <v>0</v>
      </c>
      <c r="J66" s="278">
        <v>3510</v>
      </c>
      <c r="K66" s="279">
        <v>1794</v>
      </c>
      <c r="L66" s="278">
        <v>50</v>
      </c>
      <c r="M66" s="279">
        <v>156</v>
      </c>
      <c r="N66" s="280">
        <v>1419680.868</v>
      </c>
      <c r="O66" s="280">
        <v>236696.13400000002</v>
      </c>
      <c r="P66" s="281">
        <v>1656377.0019999994</v>
      </c>
    </row>
    <row r="67" spans="1:16" ht="12.75" customHeight="1" x14ac:dyDescent="0.25">
      <c r="B67" s="87"/>
      <c r="C67" s="88" t="s">
        <v>58</v>
      </c>
      <c r="D67" s="88"/>
      <c r="E67" s="88"/>
      <c r="F67" s="89"/>
      <c r="G67" s="90"/>
      <c r="H67" s="334">
        <v>2112.9870000000001</v>
      </c>
      <c r="I67" s="335">
        <v>0</v>
      </c>
      <c r="J67" s="336">
        <v>2115</v>
      </c>
      <c r="K67" s="337">
        <v>1499</v>
      </c>
      <c r="L67" s="336">
        <v>8</v>
      </c>
      <c r="M67" s="337">
        <v>42</v>
      </c>
      <c r="N67" s="338">
        <v>626714.28999999992</v>
      </c>
      <c r="O67" s="338">
        <v>19160.419999999995</v>
      </c>
      <c r="P67" s="339">
        <v>645874.71000000008</v>
      </c>
    </row>
    <row r="68" spans="1:16" ht="16.2" thickBot="1" x14ac:dyDescent="0.3">
      <c r="B68" s="28"/>
      <c r="C68" s="29" t="s">
        <v>45</v>
      </c>
      <c r="D68" s="29"/>
      <c r="E68" s="29"/>
      <c r="F68" s="30"/>
      <c r="G68" s="31"/>
      <c r="H68" s="300">
        <v>666.91200000000003</v>
      </c>
      <c r="I68" s="301">
        <v>0</v>
      </c>
      <c r="J68" s="302">
        <v>693</v>
      </c>
      <c r="K68" s="303">
        <v>230</v>
      </c>
      <c r="L68" s="302">
        <v>1</v>
      </c>
      <c r="M68" s="303">
        <v>14</v>
      </c>
      <c r="N68" s="304">
        <v>245785.141</v>
      </c>
      <c r="O68" s="304">
        <v>12614.278999999999</v>
      </c>
      <c r="P68" s="305">
        <v>258399.41999999998</v>
      </c>
    </row>
    <row r="69" spans="1:16" x14ac:dyDescent="0.3">
      <c r="B69" s="210" t="s">
        <v>136</v>
      </c>
      <c r="C69" s="211"/>
      <c r="D69" s="211"/>
      <c r="E69" s="211"/>
      <c r="F69" s="211"/>
      <c r="G69" s="210"/>
      <c r="H69" s="210"/>
      <c r="I69" s="210"/>
      <c r="J69" s="210"/>
      <c r="K69" s="210"/>
      <c r="L69" s="210"/>
      <c r="M69" s="210"/>
      <c r="N69" s="210"/>
      <c r="O69" s="210"/>
      <c r="P69" s="212" t="s">
        <v>184</v>
      </c>
    </row>
    <row r="70" spans="1:16" ht="12.75" customHeight="1" x14ac:dyDescent="0.25">
      <c r="B70" s="213" t="s">
        <v>27</v>
      </c>
      <c r="C70" s="546" t="s">
        <v>254</v>
      </c>
      <c r="D70" s="546"/>
      <c r="E70" s="546"/>
      <c r="F70" s="546"/>
      <c r="G70" s="546"/>
      <c r="H70" s="546"/>
      <c r="I70" s="546"/>
      <c r="J70" s="546"/>
      <c r="K70" s="546"/>
      <c r="L70" s="546"/>
      <c r="M70" s="546"/>
      <c r="N70" s="546"/>
      <c r="O70" s="546"/>
      <c r="P70" s="546"/>
    </row>
    <row r="71" spans="1:16" ht="12.75" customHeight="1" x14ac:dyDescent="0.25">
      <c r="B71" s="213" t="s">
        <v>28</v>
      </c>
      <c r="C71" s="546" t="s">
        <v>204</v>
      </c>
      <c r="D71" s="546"/>
      <c r="E71" s="546"/>
      <c r="F71" s="546"/>
      <c r="G71" s="546"/>
      <c r="H71" s="546"/>
      <c r="I71" s="546"/>
      <c r="J71" s="546"/>
      <c r="K71" s="546"/>
      <c r="L71" s="546"/>
      <c r="M71" s="546"/>
      <c r="N71" s="546"/>
      <c r="O71" s="546"/>
      <c r="P71" s="546"/>
    </row>
    <row r="72" spans="1:16" ht="12.75" customHeight="1" x14ac:dyDescent="0.25">
      <c r="B72" s="213" t="s">
        <v>29</v>
      </c>
      <c r="C72" s="546" t="s">
        <v>182</v>
      </c>
      <c r="D72" s="546"/>
      <c r="E72" s="546"/>
      <c r="F72" s="546"/>
      <c r="G72" s="546"/>
      <c r="H72" s="546"/>
      <c r="I72" s="546"/>
      <c r="J72" s="546"/>
      <c r="K72" s="546"/>
      <c r="L72" s="546"/>
      <c r="M72" s="546"/>
      <c r="N72" s="546"/>
      <c r="O72" s="546"/>
      <c r="P72" s="546"/>
    </row>
    <row r="73" spans="1:16" ht="12.75" customHeight="1" x14ac:dyDescent="0.25">
      <c r="B73" s="213" t="s">
        <v>30</v>
      </c>
      <c r="C73" s="546" t="s">
        <v>73</v>
      </c>
      <c r="D73" s="546"/>
      <c r="E73" s="546"/>
      <c r="F73" s="546"/>
      <c r="G73" s="546"/>
      <c r="H73" s="546"/>
      <c r="I73" s="546"/>
      <c r="J73" s="546"/>
      <c r="K73" s="546"/>
      <c r="L73" s="546"/>
      <c r="M73" s="546"/>
      <c r="N73" s="546"/>
      <c r="O73" s="546"/>
      <c r="P73" s="546"/>
    </row>
    <row r="74" spans="1:16" ht="12.75" customHeight="1" x14ac:dyDescent="0.25">
      <c r="B74" s="213" t="s">
        <v>31</v>
      </c>
      <c r="C74" s="546" t="s">
        <v>174</v>
      </c>
      <c r="D74" s="546"/>
      <c r="E74" s="546"/>
      <c r="F74" s="546"/>
      <c r="G74" s="546"/>
      <c r="H74" s="546"/>
      <c r="I74" s="546"/>
      <c r="J74" s="546"/>
      <c r="K74" s="546"/>
      <c r="L74" s="546"/>
      <c r="M74" s="546"/>
      <c r="N74" s="546"/>
      <c r="O74" s="546"/>
      <c r="P74" s="546"/>
    </row>
    <row r="75" spans="1:16" ht="12.75" customHeight="1" x14ac:dyDescent="0.25">
      <c r="B75" s="213" t="s">
        <v>75</v>
      </c>
      <c r="C75" s="546" t="s">
        <v>256</v>
      </c>
      <c r="D75" s="546"/>
      <c r="E75" s="546"/>
      <c r="F75" s="546"/>
      <c r="G75" s="546"/>
      <c r="H75" s="546"/>
      <c r="I75" s="546"/>
      <c r="J75" s="546"/>
      <c r="K75" s="546"/>
      <c r="L75" s="546"/>
      <c r="M75" s="546"/>
      <c r="N75" s="546"/>
      <c r="O75" s="546"/>
      <c r="P75" s="546"/>
    </row>
    <row r="76" spans="1:16" ht="12.75" customHeight="1" x14ac:dyDescent="0.25">
      <c r="B76" s="213" t="s">
        <v>77</v>
      </c>
      <c r="C76" s="546" t="s">
        <v>259</v>
      </c>
      <c r="D76" s="546"/>
      <c r="E76" s="546"/>
      <c r="F76" s="546"/>
      <c r="G76" s="546"/>
      <c r="H76" s="546"/>
      <c r="I76" s="546"/>
      <c r="J76" s="546"/>
      <c r="K76" s="546"/>
      <c r="L76" s="546"/>
      <c r="M76" s="546"/>
      <c r="N76" s="546"/>
      <c r="O76" s="546"/>
      <c r="P76" s="546"/>
    </row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phoneticPr fontId="0" type="noConversion"/>
  <conditionalFormatting sqref="E2">
    <cfRule type="expression" dxfId="17" priority="3" stopIfTrue="1">
      <formula>#REF!=" ?"</formula>
    </cfRule>
  </conditionalFormatting>
  <conditionalFormatting sqref="E6">
    <cfRule type="expression" dxfId="16" priority="8" stopIfTrue="1">
      <formula>#REF!=" "</formula>
    </cfRule>
  </conditionalFormatting>
  <conditionalFormatting sqref="P69">
    <cfRule type="expression" dxfId="15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8" orientation="landscape" r:id="rId1"/>
  <headerFooter alignWithMargins="0"/>
  <rowBreaks count="1" manualBreakCount="1">
    <brk id="37" min="1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6">
    <pageSetUpPr autoPageBreaks="0"/>
  </sheetPr>
  <dimension ref="A1:Z58"/>
  <sheetViews>
    <sheetView topLeftCell="A32" zoomScaleNormal="100" workbookViewId="0"/>
  </sheetViews>
  <sheetFormatPr defaultColWidth="9.109375" defaultRowHeight="13.8" x14ac:dyDescent="0.25"/>
  <cols>
    <col min="1" max="1" width="6.33203125" style="2" customWidth="1"/>
    <col min="2" max="2" width="1.109375" style="2" customWidth="1"/>
    <col min="3" max="4" width="1.6640625" style="2" customWidth="1"/>
    <col min="5" max="5" width="15" style="2" customWidth="1"/>
    <col min="6" max="6" width="28.33203125" style="2" customWidth="1"/>
    <col min="7" max="7" width="16.109375" style="2" customWidth="1"/>
    <col min="8" max="8" width="10.33203125" style="2" customWidth="1"/>
    <col min="9" max="10" width="10.109375" style="2" customWidth="1"/>
    <col min="11" max="12" width="13.44140625" style="2" bestFit="1" customWidth="1"/>
    <col min="13" max="13" width="13.44140625" style="2" customWidth="1"/>
    <col min="14" max="16" width="10.44140625" style="2" customWidth="1"/>
    <col min="17" max="26" width="10.44140625" style="649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99" t="s">
        <v>140</v>
      </c>
      <c r="C2" s="199"/>
      <c r="D2" s="199"/>
      <c r="E2" s="199"/>
      <c r="F2" s="200" t="s">
        <v>7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  <c r="Q2" s="649"/>
      <c r="R2" s="649"/>
      <c r="S2" s="649"/>
      <c r="T2" s="649"/>
      <c r="U2" s="649"/>
      <c r="V2" s="649"/>
      <c r="W2" s="649"/>
      <c r="X2" s="649"/>
      <c r="Y2" s="649"/>
      <c r="Z2" s="649"/>
    </row>
    <row r="3" spans="1:26" s="3" customFormat="1" ht="15.6" x14ac:dyDescent="0.25">
      <c r="B3" s="318" t="s">
        <v>3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649"/>
      <c r="R3" s="649"/>
      <c r="S3" s="649"/>
      <c r="T3" s="649"/>
      <c r="U3" s="649"/>
      <c r="V3" s="649"/>
      <c r="W3" s="649"/>
      <c r="X3" s="649"/>
      <c r="Y3" s="649"/>
      <c r="Z3" s="649"/>
    </row>
    <row r="4" spans="1:26" s="3" customFormat="1" ht="21" customHeight="1" x14ac:dyDescent="0.3">
      <c r="B4" s="204" t="s">
        <v>23</v>
      </c>
      <c r="C4" s="204"/>
      <c r="D4" s="204"/>
      <c r="E4" s="204"/>
      <c r="F4" s="204"/>
      <c r="G4" s="204"/>
      <c r="H4" s="204" t="s">
        <v>193</v>
      </c>
      <c r="I4" s="204"/>
      <c r="J4" s="204"/>
      <c r="K4" s="204" t="s">
        <v>24</v>
      </c>
      <c r="L4" s="204"/>
      <c r="M4" s="204"/>
      <c r="N4" s="204" t="s">
        <v>25</v>
      </c>
      <c r="O4" s="204"/>
      <c r="P4" s="204"/>
      <c r="Q4" s="649"/>
      <c r="R4" s="649"/>
      <c r="S4" s="649"/>
      <c r="T4" s="649"/>
      <c r="U4" s="649"/>
      <c r="V4" s="649"/>
      <c r="W4" s="649"/>
      <c r="X4" s="649"/>
      <c r="Y4" s="649"/>
      <c r="Z4" s="649"/>
    </row>
    <row r="5" spans="1:26" s="3" customFormat="1" ht="21" customHeight="1" x14ac:dyDescent="0.25">
      <c r="B5" s="205" t="s">
        <v>72</v>
      </c>
      <c r="C5" s="205"/>
      <c r="D5" s="205"/>
      <c r="E5" s="205"/>
      <c r="F5" s="205"/>
      <c r="G5" s="205"/>
      <c r="H5" s="205" t="s">
        <v>26</v>
      </c>
      <c r="I5" s="205"/>
      <c r="J5" s="205"/>
      <c r="K5" s="205" t="s">
        <v>178</v>
      </c>
      <c r="L5" s="205"/>
      <c r="M5" s="205"/>
      <c r="N5" s="205" t="s">
        <v>131</v>
      </c>
      <c r="O5" s="205"/>
      <c r="P5" s="205"/>
      <c r="Q5" s="649"/>
      <c r="R5" s="649"/>
      <c r="S5" s="649"/>
      <c r="T5" s="649"/>
      <c r="U5" s="649"/>
      <c r="V5" s="649"/>
      <c r="W5" s="649"/>
      <c r="X5" s="649"/>
      <c r="Y5" s="649"/>
      <c r="Z5" s="649"/>
    </row>
    <row r="6" spans="1:26" s="4" customFormat="1" ht="21" customHeight="1" thickBot="1" x14ac:dyDescent="0.3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8"/>
      <c r="P6" s="209"/>
      <c r="Q6" s="649"/>
      <c r="R6" s="649"/>
      <c r="S6" s="649"/>
      <c r="T6" s="649"/>
      <c r="U6" s="649"/>
      <c r="V6" s="649"/>
      <c r="W6" s="649"/>
      <c r="X6" s="649"/>
      <c r="Y6" s="649"/>
      <c r="Z6" s="649"/>
    </row>
    <row r="7" spans="1:26" ht="12.75" customHeight="1" x14ac:dyDescent="0.25">
      <c r="A7" s="6"/>
      <c r="B7" s="552" t="s">
        <v>66</v>
      </c>
      <c r="C7" s="553"/>
      <c r="D7" s="553"/>
      <c r="E7" s="553"/>
      <c r="F7" s="553"/>
      <c r="G7" s="554"/>
      <c r="H7" s="561" t="s">
        <v>84</v>
      </c>
      <c r="I7" s="650"/>
      <c r="J7" s="651"/>
      <c r="K7" s="552" t="s">
        <v>15</v>
      </c>
      <c r="L7" s="650"/>
      <c r="M7" s="651"/>
      <c r="N7" s="552" t="s">
        <v>9</v>
      </c>
      <c r="O7" s="650"/>
      <c r="P7" s="651"/>
    </row>
    <row r="8" spans="1:26" x14ac:dyDescent="0.25">
      <c r="A8" s="6"/>
      <c r="B8" s="555"/>
      <c r="C8" s="556"/>
      <c r="D8" s="556"/>
      <c r="E8" s="556"/>
      <c r="F8" s="556"/>
      <c r="G8" s="557"/>
      <c r="H8" s="652"/>
      <c r="I8" s="653"/>
      <c r="J8" s="654"/>
      <c r="K8" s="655"/>
      <c r="L8" s="653"/>
      <c r="M8" s="654"/>
      <c r="N8" s="655"/>
      <c r="O8" s="653"/>
      <c r="P8" s="654"/>
    </row>
    <row r="9" spans="1:26" ht="13.5" customHeight="1" x14ac:dyDescent="0.25">
      <c r="A9" s="6"/>
      <c r="B9" s="555"/>
      <c r="C9" s="556"/>
      <c r="D9" s="556"/>
      <c r="E9" s="556"/>
      <c r="F9" s="556"/>
      <c r="G9" s="557"/>
      <c r="H9" s="604" t="s">
        <v>85</v>
      </c>
      <c r="I9" s="607" t="s">
        <v>33</v>
      </c>
      <c r="J9" s="673"/>
      <c r="K9" s="569" t="s">
        <v>22</v>
      </c>
      <c r="L9" s="575" t="s">
        <v>33</v>
      </c>
      <c r="M9" s="657"/>
      <c r="N9" s="569" t="s">
        <v>22</v>
      </c>
      <c r="O9" s="575" t="s">
        <v>127</v>
      </c>
      <c r="P9" s="657"/>
    </row>
    <row r="10" spans="1:26" ht="12.75" customHeight="1" x14ac:dyDescent="0.25">
      <c r="A10" s="6"/>
      <c r="B10" s="555"/>
      <c r="C10" s="556"/>
      <c r="D10" s="556"/>
      <c r="E10" s="556"/>
      <c r="F10" s="556"/>
      <c r="G10" s="557"/>
      <c r="H10" s="605"/>
      <c r="I10" s="600" t="s">
        <v>117</v>
      </c>
      <c r="J10" s="602" t="s">
        <v>116</v>
      </c>
      <c r="K10" s="570"/>
      <c r="L10" s="565" t="s">
        <v>117</v>
      </c>
      <c r="M10" s="602" t="s">
        <v>116</v>
      </c>
      <c r="N10" s="570"/>
      <c r="O10" s="600" t="s">
        <v>117</v>
      </c>
      <c r="P10" s="602" t="s">
        <v>116</v>
      </c>
    </row>
    <row r="11" spans="1:26" ht="14.4" thickBot="1" x14ac:dyDescent="0.3">
      <c r="A11" s="6"/>
      <c r="B11" s="558"/>
      <c r="C11" s="559"/>
      <c r="D11" s="559"/>
      <c r="E11" s="559"/>
      <c r="F11" s="559"/>
      <c r="G11" s="560"/>
      <c r="H11" s="606"/>
      <c r="I11" s="601"/>
      <c r="J11" s="603"/>
      <c r="K11" s="571"/>
      <c r="L11" s="566"/>
      <c r="M11" s="603"/>
      <c r="N11" s="571"/>
      <c r="O11" s="601"/>
      <c r="P11" s="603"/>
    </row>
    <row r="12" spans="1:26" ht="15" thickTop="1" thickBot="1" x14ac:dyDescent="0.3">
      <c r="A12" s="32"/>
      <c r="B12" s="69"/>
      <c r="C12" s="70" t="s">
        <v>74</v>
      </c>
      <c r="D12" s="70"/>
      <c r="E12" s="70"/>
      <c r="F12" s="71"/>
      <c r="G12" s="72"/>
      <c r="H12" s="111">
        <v>313867.11070000002</v>
      </c>
      <c r="I12" s="112">
        <v>211637.7557999999</v>
      </c>
      <c r="J12" s="113">
        <v>102229.35490000005</v>
      </c>
      <c r="K12" s="358">
        <v>144160683.72900009</v>
      </c>
      <c r="L12" s="112">
        <v>109448157.30799995</v>
      </c>
      <c r="M12" s="113">
        <v>34712526.420999922</v>
      </c>
      <c r="N12" s="118">
        <v>38275.403510604294</v>
      </c>
      <c r="O12" s="340">
        <v>43095.712015987403</v>
      </c>
      <c r="P12" s="341">
        <v>28296.280827683531</v>
      </c>
    </row>
    <row r="13" spans="1:26" x14ac:dyDescent="0.25">
      <c r="A13" s="32"/>
      <c r="B13" s="73"/>
      <c r="C13" s="440" t="s">
        <v>55</v>
      </c>
      <c r="D13" s="14"/>
      <c r="E13" s="74"/>
      <c r="F13" s="75"/>
      <c r="G13" s="76"/>
      <c r="H13" s="120">
        <v>47931.286799999893</v>
      </c>
      <c r="I13" s="121">
        <v>36597.442699999949</v>
      </c>
      <c r="J13" s="122">
        <v>11333.844100000024</v>
      </c>
      <c r="K13" s="245">
        <v>18504418.515999991</v>
      </c>
      <c r="L13" s="121">
        <v>15588867.235000018</v>
      </c>
      <c r="M13" s="122">
        <v>2915551.2809999892</v>
      </c>
      <c r="N13" s="127">
        <v>32171.781299502607</v>
      </c>
      <c r="O13" s="342">
        <v>35496.258037268177</v>
      </c>
      <c r="P13" s="343">
        <v>21436.910955039391</v>
      </c>
    </row>
    <row r="14" spans="1:26" x14ac:dyDescent="0.25">
      <c r="A14" s="32"/>
      <c r="B14" s="39"/>
      <c r="C14" s="40"/>
      <c r="D14" s="40" t="s">
        <v>207</v>
      </c>
      <c r="E14" s="40"/>
      <c r="F14" s="41"/>
      <c r="G14" s="42"/>
      <c r="H14" s="129">
        <v>46716.541399999922</v>
      </c>
      <c r="I14" s="130">
        <v>35535.387099999905</v>
      </c>
      <c r="J14" s="131">
        <v>11181.154300000017</v>
      </c>
      <c r="K14" s="229">
        <v>18014422.751999956</v>
      </c>
      <c r="L14" s="130">
        <v>15144102.23800002</v>
      </c>
      <c r="M14" s="131">
        <v>2870320.5139999916</v>
      </c>
      <c r="N14" s="136">
        <v>32134.268741050226</v>
      </c>
      <c r="O14" s="344">
        <v>35514.134580324819</v>
      </c>
      <c r="P14" s="345">
        <v>21392.547651959834</v>
      </c>
    </row>
    <row r="15" spans="1:26" x14ac:dyDescent="0.25">
      <c r="A15" s="32"/>
      <c r="B15" s="431"/>
      <c r="C15" s="40"/>
      <c r="D15" s="40" t="s">
        <v>208</v>
      </c>
      <c r="E15" s="432"/>
      <c r="F15" s="433"/>
      <c r="G15" s="434"/>
      <c r="H15" s="165">
        <v>1110.2661000000003</v>
      </c>
      <c r="I15" s="166">
        <v>961.07629999999961</v>
      </c>
      <c r="J15" s="167">
        <v>149.18979999999999</v>
      </c>
      <c r="K15" s="359">
        <v>442377.74400000012</v>
      </c>
      <c r="L15" s="166">
        <v>398733.89799999993</v>
      </c>
      <c r="M15" s="167">
        <v>43643.846000000012</v>
      </c>
      <c r="N15" s="172">
        <v>33203.58245649399</v>
      </c>
      <c r="O15" s="352">
        <v>34573.555536988417</v>
      </c>
      <c r="P15" s="353">
        <v>24378.256198926927</v>
      </c>
    </row>
    <row r="16" spans="1:26" x14ac:dyDescent="0.25">
      <c r="A16" s="32"/>
      <c r="B16" s="431"/>
      <c r="C16" s="88"/>
      <c r="D16" s="88" t="s">
        <v>206</v>
      </c>
      <c r="E16" s="432"/>
      <c r="F16" s="433"/>
      <c r="G16" s="434"/>
      <c r="H16" s="138">
        <v>104.47930000000001</v>
      </c>
      <c r="I16" s="139">
        <v>100.97930000000001</v>
      </c>
      <c r="J16" s="140">
        <v>3.5</v>
      </c>
      <c r="K16" s="247">
        <v>47618.02</v>
      </c>
      <c r="L16" s="139">
        <v>46031.098999999995</v>
      </c>
      <c r="M16" s="140">
        <v>1586.9209999999998</v>
      </c>
      <c r="N16" s="145">
        <v>37980.426106734376</v>
      </c>
      <c r="O16" s="346">
        <v>37987.240124131044</v>
      </c>
      <c r="P16" s="347">
        <v>37783.833333333328</v>
      </c>
    </row>
    <row r="17" spans="1:16" ht="12.75" customHeight="1" x14ac:dyDescent="0.25">
      <c r="A17" s="32"/>
      <c r="B17" s="23"/>
      <c r="C17" s="68" t="s">
        <v>21</v>
      </c>
      <c r="D17" s="14"/>
      <c r="E17" s="14"/>
      <c r="F17" s="15"/>
      <c r="G17" s="16"/>
      <c r="H17" s="147">
        <v>102960.94840000011</v>
      </c>
      <c r="I17" s="148">
        <v>83946.996499999921</v>
      </c>
      <c r="J17" s="149">
        <v>19013.951900000084</v>
      </c>
      <c r="K17" s="249">
        <v>49170987.236000128</v>
      </c>
      <c r="L17" s="148">
        <v>43394260.161999971</v>
      </c>
      <c r="M17" s="149">
        <v>5776727.0739999833</v>
      </c>
      <c r="N17" s="154">
        <v>39797.441004017332</v>
      </c>
      <c r="O17" s="348">
        <v>43077.042629313532</v>
      </c>
      <c r="P17" s="349">
        <v>25317.931031125085</v>
      </c>
    </row>
    <row r="18" spans="1:16" ht="12.75" customHeight="1" x14ac:dyDescent="0.25">
      <c r="A18" s="32"/>
      <c r="B18" s="24"/>
      <c r="C18" s="9"/>
      <c r="D18" s="9" t="s">
        <v>209</v>
      </c>
      <c r="E18" s="9"/>
      <c r="F18" s="10"/>
      <c r="G18" s="8"/>
      <c r="H18" s="156">
        <v>94738.914300000237</v>
      </c>
      <c r="I18" s="157">
        <v>77024.7114</v>
      </c>
      <c r="J18" s="158">
        <v>17714.202900000026</v>
      </c>
      <c r="K18" s="231">
        <v>45257142.857000098</v>
      </c>
      <c r="L18" s="157">
        <v>39931194.851999968</v>
      </c>
      <c r="M18" s="158">
        <v>5325948.0049999924</v>
      </c>
      <c r="N18" s="163">
        <v>39808.653068094798</v>
      </c>
      <c r="O18" s="350">
        <v>43201.714235828964</v>
      </c>
      <c r="P18" s="351">
        <v>25054.980058779012</v>
      </c>
    </row>
    <row r="19" spans="1:16" ht="12.75" customHeight="1" x14ac:dyDescent="0.25">
      <c r="A19" s="32"/>
      <c r="B19" s="431"/>
      <c r="C19" s="9"/>
      <c r="D19" s="9" t="s">
        <v>210</v>
      </c>
      <c r="E19" s="432"/>
      <c r="F19" s="433"/>
      <c r="G19" s="434"/>
      <c r="H19" s="387">
        <v>7896.9248000000007</v>
      </c>
      <c r="I19" s="375">
        <v>6626.7763000000032</v>
      </c>
      <c r="J19" s="376">
        <v>1270.1485000000002</v>
      </c>
      <c r="K19" s="383">
        <v>3731038.5580000011</v>
      </c>
      <c r="L19" s="375">
        <v>3292000.0020000003</v>
      </c>
      <c r="M19" s="376">
        <v>439038.55600000045</v>
      </c>
      <c r="N19" s="377">
        <v>39372.273094627082</v>
      </c>
      <c r="O19" s="378">
        <v>41397.705472568901</v>
      </c>
      <c r="P19" s="379">
        <v>28804.93606325037</v>
      </c>
    </row>
    <row r="20" spans="1:16" x14ac:dyDescent="0.25">
      <c r="A20" s="32"/>
      <c r="B20" s="26"/>
      <c r="C20" s="9"/>
      <c r="D20" s="9" t="s">
        <v>211</v>
      </c>
      <c r="E20" s="20"/>
      <c r="F20" s="21"/>
      <c r="G20" s="22"/>
      <c r="H20" s="138">
        <v>325.10929999999996</v>
      </c>
      <c r="I20" s="139">
        <v>295.50879999999989</v>
      </c>
      <c r="J20" s="140">
        <v>29.6005</v>
      </c>
      <c r="K20" s="247">
        <v>182805.821</v>
      </c>
      <c r="L20" s="139">
        <v>171065.30799999996</v>
      </c>
      <c r="M20" s="140">
        <v>11740.513000000001</v>
      </c>
      <c r="N20" s="145">
        <v>46857.528888489709</v>
      </c>
      <c r="O20" s="346">
        <v>48240.33102680304</v>
      </c>
      <c r="P20" s="347">
        <v>33052.687736130581</v>
      </c>
    </row>
    <row r="21" spans="1:16" x14ac:dyDescent="0.25">
      <c r="A21" s="32"/>
      <c r="B21" s="23"/>
      <c r="C21" s="68" t="s">
        <v>212</v>
      </c>
      <c r="D21" s="14"/>
      <c r="E21" s="14"/>
      <c r="F21" s="15"/>
      <c r="G21" s="16"/>
      <c r="H21" s="147">
        <v>50836.246999999981</v>
      </c>
      <c r="I21" s="148">
        <v>40059.452500000072</v>
      </c>
      <c r="J21" s="149">
        <v>10776.794499999975</v>
      </c>
      <c r="K21" s="249">
        <v>25518668.228000049</v>
      </c>
      <c r="L21" s="148">
        <v>21786435.884999961</v>
      </c>
      <c r="M21" s="149">
        <v>3732232.3429999934</v>
      </c>
      <c r="N21" s="154">
        <v>41831.484642575437</v>
      </c>
      <c r="O21" s="348">
        <v>45321.046855295725</v>
      </c>
      <c r="P21" s="349">
        <v>28860.099532998134</v>
      </c>
    </row>
    <row r="22" spans="1:16" x14ac:dyDescent="0.25">
      <c r="A22" s="32"/>
      <c r="B22" s="24"/>
      <c r="C22" s="9"/>
      <c r="D22" s="9" t="s">
        <v>217</v>
      </c>
      <c r="E22" s="9"/>
      <c r="F22" s="10"/>
      <c r="G22" s="8"/>
      <c r="H22" s="156">
        <v>49084.066599999976</v>
      </c>
      <c r="I22" s="157">
        <v>38571.216000000022</v>
      </c>
      <c r="J22" s="158">
        <v>10512.850599999976</v>
      </c>
      <c r="K22" s="231">
        <v>24665737.127000015</v>
      </c>
      <c r="L22" s="157">
        <v>21027015.615999963</v>
      </c>
      <c r="M22" s="158">
        <v>3638721.5109999948</v>
      </c>
      <c r="N22" s="163">
        <v>41876.687004508894</v>
      </c>
      <c r="O22" s="350">
        <v>45428.987806174664</v>
      </c>
      <c r="P22" s="351">
        <v>28843.441624038067</v>
      </c>
    </row>
    <row r="23" spans="1:16" x14ac:dyDescent="0.25">
      <c r="A23" s="32"/>
      <c r="B23" s="26"/>
      <c r="C23" s="20"/>
      <c r="D23" s="20" t="s">
        <v>213</v>
      </c>
      <c r="E23" s="20"/>
      <c r="F23" s="21"/>
      <c r="G23" s="22"/>
      <c r="H23" s="138">
        <v>1752.1803999999997</v>
      </c>
      <c r="I23" s="139">
        <v>1488.2365</v>
      </c>
      <c r="J23" s="140">
        <v>263.94390000000004</v>
      </c>
      <c r="K23" s="247">
        <v>852931.10099999967</v>
      </c>
      <c r="L23" s="139">
        <v>759420.26899999962</v>
      </c>
      <c r="M23" s="140">
        <v>93510.832000000039</v>
      </c>
      <c r="N23" s="145">
        <v>40565.22476224479</v>
      </c>
      <c r="O23" s="346">
        <v>42523.498393344496</v>
      </c>
      <c r="P23" s="347">
        <v>29523.581841949504</v>
      </c>
    </row>
    <row r="24" spans="1:16" x14ac:dyDescent="0.25">
      <c r="A24" s="32"/>
      <c r="B24" s="39"/>
      <c r="C24" s="388" t="s">
        <v>104</v>
      </c>
      <c r="D24" s="40"/>
      <c r="E24" s="40"/>
      <c r="F24" s="41"/>
      <c r="G24" s="42"/>
      <c r="H24" s="498">
        <v>1162.8705</v>
      </c>
      <c r="I24" s="508">
        <v>974.35689999999988</v>
      </c>
      <c r="J24" s="509">
        <v>188.5136</v>
      </c>
      <c r="K24" s="506">
        <v>596589.98399999994</v>
      </c>
      <c r="L24" s="508">
        <v>527171.59</v>
      </c>
      <c r="M24" s="509">
        <v>69418.393999999986</v>
      </c>
      <c r="N24" s="510">
        <v>42752.681403475268</v>
      </c>
      <c r="O24" s="499">
        <v>45087.139869726721</v>
      </c>
      <c r="P24" s="511">
        <v>30686.731178369442</v>
      </c>
    </row>
    <row r="25" spans="1:16" x14ac:dyDescent="0.25">
      <c r="A25" s="32"/>
      <c r="B25" s="24"/>
      <c r="C25" s="9"/>
      <c r="D25" s="9" t="s">
        <v>228</v>
      </c>
      <c r="E25" s="9"/>
      <c r="F25" s="10"/>
      <c r="G25" s="8"/>
      <c r="H25" s="156">
        <v>1162.8705</v>
      </c>
      <c r="I25" s="157">
        <v>974.35689999999988</v>
      </c>
      <c r="J25" s="158">
        <v>188.5136</v>
      </c>
      <c r="K25" s="231">
        <v>596589.98399999994</v>
      </c>
      <c r="L25" s="157">
        <v>527171.59</v>
      </c>
      <c r="M25" s="158">
        <v>69418.393999999986</v>
      </c>
      <c r="N25" s="163">
        <v>42752.681403475268</v>
      </c>
      <c r="O25" s="350">
        <v>45087.139869726721</v>
      </c>
      <c r="P25" s="351">
        <v>30686.731178369442</v>
      </c>
    </row>
    <row r="26" spans="1:16" x14ac:dyDescent="0.25">
      <c r="A26" s="32"/>
      <c r="B26" s="26"/>
      <c r="C26" s="20"/>
      <c r="D26" s="20" t="s">
        <v>214</v>
      </c>
      <c r="E26" s="20"/>
      <c r="F26" s="21"/>
      <c r="G26" s="22"/>
      <c r="H26" s="138">
        <v>0</v>
      </c>
      <c r="I26" s="139">
        <v>0</v>
      </c>
      <c r="J26" s="140">
        <v>0</v>
      </c>
      <c r="K26" s="247">
        <v>0</v>
      </c>
      <c r="L26" s="139">
        <v>0</v>
      </c>
      <c r="M26" s="140">
        <v>0</v>
      </c>
      <c r="N26" s="145" t="s">
        <v>226</v>
      </c>
      <c r="O26" s="346" t="s">
        <v>226</v>
      </c>
      <c r="P26" s="347" t="s">
        <v>226</v>
      </c>
    </row>
    <row r="27" spans="1:16" x14ac:dyDescent="0.25">
      <c r="A27" s="32"/>
      <c r="B27" s="64"/>
      <c r="C27" s="65" t="s">
        <v>216</v>
      </c>
      <c r="D27" s="65"/>
      <c r="E27" s="65"/>
      <c r="F27" s="66"/>
      <c r="G27" s="67"/>
      <c r="H27" s="147">
        <v>1175.3082000000002</v>
      </c>
      <c r="I27" s="148">
        <v>858.3386000000005</v>
      </c>
      <c r="J27" s="149">
        <v>316.96960000000007</v>
      </c>
      <c r="K27" s="249">
        <v>605669.33800000022</v>
      </c>
      <c r="L27" s="148">
        <v>488102.63799999998</v>
      </c>
      <c r="M27" s="149">
        <v>117566.69999999994</v>
      </c>
      <c r="N27" s="154">
        <v>42944.008076633298</v>
      </c>
      <c r="O27" s="348">
        <v>47388.314860048595</v>
      </c>
      <c r="P27" s="349">
        <v>30909.036702573347</v>
      </c>
    </row>
    <row r="28" spans="1:16" x14ac:dyDescent="0.25">
      <c r="A28" s="32"/>
      <c r="B28" s="24"/>
      <c r="C28" s="63"/>
      <c r="D28" s="9" t="s">
        <v>229</v>
      </c>
      <c r="E28" s="9"/>
      <c r="F28" s="10"/>
      <c r="G28" s="8"/>
      <c r="H28" s="156">
        <v>1175.3082000000002</v>
      </c>
      <c r="I28" s="157">
        <v>858.3386000000005</v>
      </c>
      <c r="J28" s="158">
        <v>316.96960000000007</v>
      </c>
      <c r="K28" s="231">
        <v>605669.33800000022</v>
      </c>
      <c r="L28" s="157">
        <v>488102.63799999998</v>
      </c>
      <c r="M28" s="158">
        <v>117566.69999999994</v>
      </c>
      <c r="N28" s="163">
        <v>42944.008076633298</v>
      </c>
      <c r="O28" s="350">
        <v>47388.314860048595</v>
      </c>
      <c r="P28" s="351">
        <v>30909.036702573347</v>
      </c>
    </row>
    <row r="29" spans="1:16" x14ac:dyDescent="0.25">
      <c r="A29" s="32"/>
      <c r="B29" s="87"/>
      <c r="C29" s="95"/>
      <c r="D29" s="88" t="s">
        <v>215</v>
      </c>
      <c r="E29" s="88"/>
      <c r="F29" s="89"/>
      <c r="G29" s="90"/>
      <c r="H29" s="165">
        <v>0</v>
      </c>
      <c r="I29" s="166">
        <v>0</v>
      </c>
      <c r="J29" s="167">
        <v>0</v>
      </c>
      <c r="K29" s="359">
        <v>0</v>
      </c>
      <c r="L29" s="166">
        <v>0</v>
      </c>
      <c r="M29" s="167">
        <v>0</v>
      </c>
      <c r="N29" s="172" t="s">
        <v>226</v>
      </c>
      <c r="O29" s="352" t="s">
        <v>226</v>
      </c>
      <c r="P29" s="353" t="s">
        <v>226</v>
      </c>
    </row>
    <row r="30" spans="1:16" ht="15.6" x14ac:dyDescent="0.25">
      <c r="A30" s="32"/>
      <c r="B30" s="64"/>
      <c r="C30" s="65" t="s">
        <v>130</v>
      </c>
      <c r="D30" s="65"/>
      <c r="E30" s="65"/>
      <c r="F30" s="66"/>
      <c r="G30" s="67"/>
      <c r="H30" s="147">
        <v>41887.87200000001</v>
      </c>
      <c r="I30" s="148">
        <v>19174.331000000013</v>
      </c>
      <c r="J30" s="149">
        <v>22713.540999999994</v>
      </c>
      <c r="K30" s="249">
        <v>24222757.308999997</v>
      </c>
      <c r="L30" s="148">
        <v>13365639.232000006</v>
      </c>
      <c r="M30" s="149">
        <v>10857118.076999988</v>
      </c>
      <c r="N30" s="154">
        <v>48189.679081413655</v>
      </c>
      <c r="O30" s="348">
        <v>58088.246694673893</v>
      </c>
      <c r="P30" s="349">
        <v>39833.500190481056</v>
      </c>
    </row>
    <row r="31" spans="1:16" x14ac:dyDescent="0.25">
      <c r="A31" s="32"/>
      <c r="B31" s="103"/>
      <c r="C31" s="104"/>
      <c r="D31" s="9" t="s">
        <v>179</v>
      </c>
      <c r="E31" s="104"/>
      <c r="F31" s="105"/>
      <c r="G31" s="106"/>
      <c r="H31" s="156">
        <v>39058.58600000001</v>
      </c>
      <c r="I31" s="157">
        <v>17450.107000000015</v>
      </c>
      <c r="J31" s="158">
        <v>21608.478999999992</v>
      </c>
      <c r="K31" s="231">
        <v>22803076.440999996</v>
      </c>
      <c r="L31" s="157">
        <v>12453062.624000005</v>
      </c>
      <c r="M31" s="158">
        <v>10350013.816999989</v>
      </c>
      <c r="N31" s="163">
        <v>48651.437870365626</v>
      </c>
      <c r="O31" s="350">
        <v>59469.848446583521</v>
      </c>
      <c r="P31" s="351">
        <v>39914.940399861829</v>
      </c>
    </row>
    <row r="32" spans="1:16" x14ac:dyDescent="0.25">
      <c r="A32" s="32"/>
      <c r="B32" s="107"/>
      <c r="C32" s="108"/>
      <c r="D32" s="20" t="s">
        <v>180</v>
      </c>
      <c r="E32" s="108"/>
      <c r="F32" s="109"/>
      <c r="G32" s="110"/>
      <c r="H32" s="138">
        <v>2829.2860000000005</v>
      </c>
      <c r="I32" s="139">
        <v>1724.2239999999999</v>
      </c>
      <c r="J32" s="140">
        <v>1105.0620000000006</v>
      </c>
      <c r="K32" s="247">
        <v>1419680.868</v>
      </c>
      <c r="L32" s="139">
        <v>912576.60800000012</v>
      </c>
      <c r="M32" s="140">
        <v>507104.25999999989</v>
      </c>
      <c r="N32" s="145">
        <v>41815.051217869091</v>
      </c>
      <c r="O32" s="346">
        <v>44105.667631738499</v>
      </c>
      <c r="P32" s="347">
        <v>38241.011213247133</v>
      </c>
    </row>
    <row r="33" spans="1:16" ht="15.6" x14ac:dyDescent="0.25">
      <c r="A33" s="32"/>
      <c r="B33" s="27"/>
      <c r="C33" s="11" t="s">
        <v>262</v>
      </c>
      <c r="D33" s="11"/>
      <c r="E33" s="11"/>
      <c r="F33" s="12"/>
      <c r="G33" s="13"/>
      <c r="H33" s="178">
        <v>33745.86660000003</v>
      </c>
      <c r="I33" s="179">
        <v>2194.165800000002</v>
      </c>
      <c r="J33" s="180">
        <v>31551.700799999999</v>
      </c>
      <c r="K33" s="251">
        <v>9937438.0669999719</v>
      </c>
      <c r="L33" s="179">
        <v>956827.98799999955</v>
      </c>
      <c r="M33" s="180">
        <v>8980610.0789999757</v>
      </c>
      <c r="N33" s="185">
        <v>24539.88954358824</v>
      </c>
      <c r="O33" s="354">
        <v>36339.854384142964</v>
      </c>
      <c r="P33" s="355">
        <v>23719.297352426656</v>
      </c>
    </row>
    <row r="34" spans="1:16" ht="15.6" x14ac:dyDescent="0.25">
      <c r="A34" s="32"/>
      <c r="B34" s="27"/>
      <c r="C34" s="11" t="s">
        <v>76</v>
      </c>
      <c r="D34" s="11"/>
      <c r="E34" s="11"/>
      <c r="F34" s="12"/>
      <c r="G34" s="13"/>
      <c r="H34" s="178">
        <v>24946.505500000003</v>
      </c>
      <c r="I34" s="179">
        <v>22000.971099999959</v>
      </c>
      <c r="J34" s="180">
        <v>2945.5343999999964</v>
      </c>
      <c r="K34" s="251">
        <v>11301404.08199998</v>
      </c>
      <c r="L34" s="179">
        <v>10323507.947999995</v>
      </c>
      <c r="M34" s="180">
        <v>977896.13400000101</v>
      </c>
      <c r="N34" s="185">
        <v>37752.128188855873</v>
      </c>
      <c r="O34" s="354">
        <v>39102.470754120535</v>
      </c>
      <c r="P34" s="355">
        <v>27666.064432993953</v>
      </c>
    </row>
    <row r="35" spans="1:16" ht="15.6" x14ac:dyDescent="0.25">
      <c r="A35" s="32"/>
      <c r="B35" s="27"/>
      <c r="C35" s="11" t="s">
        <v>264</v>
      </c>
      <c r="D35" s="11"/>
      <c r="E35" s="11"/>
      <c r="F35" s="12"/>
      <c r="G35" s="13"/>
      <c r="H35" s="178">
        <v>5935.3058999999939</v>
      </c>
      <c r="I35" s="179">
        <v>4232.6566000000003</v>
      </c>
      <c r="J35" s="180">
        <v>1702.6493</v>
      </c>
      <c r="K35" s="251">
        <v>2823070.0170000014</v>
      </c>
      <c r="L35" s="179">
        <v>2172780.3379999995</v>
      </c>
      <c r="M35" s="180">
        <v>650289.67899999977</v>
      </c>
      <c r="N35" s="185">
        <v>39636.682373860524</v>
      </c>
      <c r="O35" s="354">
        <v>42778.104929813257</v>
      </c>
      <c r="P35" s="355">
        <v>31827.344940225394</v>
      </c>
    </row>
    <row r="36" spans="1:16" ht="15.6" x14ac:dyDescent="0.25">
      <c r="B36" s="27"/>
      <c r="C36" s="11" t="s">
        <v>52</v>
      </c>
      <c r="D36" s="11"/>
      <c r="E36" s="11"/>
      <c r="F36" s="12"/>
      <c r="G36" s="13"/>
      <c r="H36" s="178">
        <v>2261.1224000000007</v>
      </c>
      <c r="I36" s="179">
        <v>1599.0440999999996</v>
      </c>
      <c r="J36" s="180">
        <v>662.07829999999979</v>
      </c>
      <c r="K36" s="251">
        <v>1106256.3750000002</v>
      </c>
      <c r="L36" s="179">
        <v>844564.29199999955</v>
      </c>
      <c r="M36" s="180">
        <v>261692.08300000007</v>
      </c>
      <c r="N36" s="185">
        <v>40770.915917687606</v>
      </c>
      <c r="O36" s="354">
        <v>44014.019167242885</v>
      </c>
      <c r="P36" s="355">
        <v>32938.209247053324</v>
      </c>
    </row>
    <row r="37" spans="1:16" ht="16.2" thickBot="1" x14ac:dyDescent="0.3">
      <c r="B37" s="28"/>
      <c r="C37" s="29" t="s">
        <v>191</v>
      </c>
      <c r="D37" s="29"/>
      <c r="E37" s="29"/>
      <c r="F37" s="30"/>
      <c r="G37" s="31"/>
      <c r="H37" s="187">
        <v>1023.7773999999999</v>
      </c>
      <c r="I37" s="188">
        <v>0</v>
      </c>
      <c r="J37" s="189">
        <v>1023.7773999999999</v>
      </c>
      <c r="K37" s="253">
        <v>373424.57700000005</v>
      </c>
      <c r="L37" s="188">
        <v>0</v>
      </c>
      <c r="M37" s="189">
        <v>373424.57700000005</v>
      </c>
      <c r="N37" s="194">
        <v>30395.977436110628</v>
      </c>
      <c r="O37" s="356" t="s">
        <v>226</v>
      </c>
      <c r="P37" s="357">
        <v>30395.977436110628</v>
      </c>
    </row>
    <row r="38" spans="1:16" x14ac:dyDescent="0.3">
      <c r="A38" s="649"/>
      <c r="B38" s="210" t="s">
        <v>136</v>
      </c>
      <c r="C38" s="211"/>
      <c r="D38" s="211"/>
      <c r="E38" s="211"/>
      <c r="F38" s="211"/>
      <c r="G38" s="210"/>
      <c r="H38" s="210"/>
      <c r="I38" s="210"/>
      <c r="J38" s="210"/>
      <c r="K38" s="210"/>
      <c r="L38" s="210"/>
      <c r="M38" s="210"/>
      <c r="N38" s="210"/>
      <c r="O38" s="210"/>
      <c r="P38" s="212" t="s">
        <v>184</v>
      </c>
    </row>
    <row r="39" spans="1:16" ht="12.75" customHeight="1" x14ac:dyDescent="0.25">
      <c r="A39" s="649"/>
      <c r="B39" s="213" t="s">
        <v>27</v>
      </c>
      <c r="C39" s="546" t="s">
        <v>204</v>
      </c>
      <c r="D39" s="546"/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6"/>
    </row>
    <row r="40" spans="1:16" ht="12.75" customHeight="1" x14ac:dyDescent="0.25">
      <c r="A40" s="649"/>
      <c r="B40" s="213" t="s">
        <v>28</v>
      </c>
      <c r="C40" s="546" t="s">
        <v>257</v>
      </c>
      <c r="D40" s="546"/>
      <c r="E40" s="546"/>
      <c r="F40" s="546"/>
      <c r="G40" s="546"/>
      <c r="H40" s="546"/>
      <c r="I40" s="546"/>
      <c r="J40" s="546"/>
      <c r="K40" s="546"/>
      <c r="L40" s="546"/>
      <c r="M40" s="546"/>
      <c r="N40" s="546"/>
      <c r="O40" s="546"/>
      <c r="P40" s="546"/>
    </row>
    <row r="41" spans="1:16" ht="12.75" customHeight="1" x14ac:dyDescent="0.25">
      <c r="A41" s="649"/>
      <c r="B41" s="213" t="s">
        <v>29</v>
      </c>
      <c r="C41" s="546" t="s">
        <v>254</v>
      </c>
      <c r="D41" s="546"/>
      <c r="E41" s="546"/>
      <c r="F41" s="546"/>
      <c r="G41" s="546"/>
      <c r="H41" s="546"/>
      <c r="I41" s="546"/>
      <c r="J41" s="546"/>
      <c r="K41" s="546"/>
      <c r="L41" s="546"/>
      <c r="M41" s="546"/>
      <c r="N41" s="546"/>
      <c r="O41" s="546"/>
      <c r="P41" s="546"/>
    </row>
    <row r="42" spans="1:16" ht="12.75" customHeight="1" x14ac:dyDescent="0.25">
      <c r="A42" s="649"/>
      <c r="B42" s="213" t="s">
        <v>31</v>
      </c>
      <c r="C42" s="546" t="s">
        <v>259</v>
      </c>
      <c r="D42" s="546"/>
      <c r="E42" s="546"/>
      <c r="F42" s="546"/>
      <c r="G42" s="546"/>
      <c r="H42" s="546"/>
      <c r="I42" s="546"/>
      <c r="J42" s="546"/>
      <c r="K42" s="546"/>
      <c r="L42" s="546"/>
      <c r="M42" s="546"/>
      <c r="N42" s="546"/>
      <c r="O42" s="546"/>
      <c r="P42" s="546"/>
    </row>
    <row r="43" spans="1:16" ht="12.75" customHeight="1" x14ac:dyDescent="0.25">
      <c r="A43" s="649"/>
      <c r="B43" s="213" t="s">
        <v>75</v>
      </c>
      <c r="C43" s="546" t="s">
        <v>256</v>
      </c>
      <c r="D43" s="546"/>
      <c r="E43" s="546"/>
      <c r="F43" s="546"/>
      <c r="G43" s="546"/>
      <c r="H43" s="546"/>
      <c r="I43" s="546"/>
      <c r="J43" s="546"/>
      <c r="K43" s="546"/>
      <c r="L43" s="546"/>
      <c r="M43" s="546"/>
      <c r="N43" s="546"/>
      <c r="O43" s="546"/>
      <c r="P43" s="546"/>
    </row>
    <row r="44" spans="1:16" ht="12.75" customHeight="1" x14ac:dyDescent="0.25">
      <c r="A44" s="649"/>
      <c r="B44" s="213" t="s">
        <v>77</v>
      </c>
      <c r="C44" s="546" t="s">
        <v>73</v>
      </c>
      <c r="D44" s="546"/>
      <c r="E44" s="546"/>
      <c r="F44" s="546"/>
      <c r="G44" s="546"/>
      <c r="H44" s="546"/>
      <c r="I44" s="546"/>
      <c r="J44" s="546"/>
      <c r="K44" s="546"/>
      <c r="L44" s="546"/>
      <c r="M44" s="546"/>
      <c r="N44" s="546"/>
      <c r="O44" s="546"/>
      <c r="P44" s="546"/>
    </row>
    <row r="45" spans="1:16" x14ac:dyDescent="0.25">
      <c r="A45" s="649"/>
      <c r="B45" s="649"/>
      <c r="C45" s="649"/>
      <c r="D45" s="649"/>
      <c r="E45" s="649"/>
      <c r="F45" s="649"/>
      <c r="G45" s="649"/>
      <c r="H45" s="649"/>
      <c r="I45" s="649"/>
      <c r="J45" s="649"/>
      <c r="K45" s="649"/>
      <c r="L45" s="649"/>
      <c r="M45" s="649"/>
      <c r="N45" s="649"/>
      <c r="O45" s="649"/>
      <c r="P45" s="649"/>
    </row>
    <row r="46" spans="1:16" ht="12.75" customHeight="1" x14ac:dyDescent="0.25">
      <c r="A46" s="649"/>
      <c r="B46" s="649"/>
      <c r="C46" s="649"/>
      <c r="D46" s="649"/>
      <c r="E46" s="649"/>
      <c r="F46" s="649"/>
      <c r="G46" s="649"/>
      <c r="H46" s="649"/>
      <c r="I46" s="649"/>
      <c r="J46" s="649"/>
      <c r="K46" s="649"/>
      <c r="L46" s="649"/>
      <c r="M46" s="649"/>
      <c r="N46" s="649"/>
      <c r="O46" s="649"/>
      <c r="P46" s="649"/>
    </row>
    <row r="47" spans="1:16" ht="12.75" customHeight="1" x14ac:dyDescent="0.25">
      <c r="A47" s="649"/>
      <c r="B47" s="649"/>
      <c r="C47" s="649"/>
      <c r="D47" s="649"/>
      <c r="E47" s="649"/>
      <c r="F47" s="649"/>
      <c r="G47" s="649"/>
      <c r="H47" s="649"/>
      <c r="I47" s="649"/>
      <c r="J47" s="649"/>
      <c r="K47" s="649"/>
      <c r="L47" s="649"/>
      <c r="M47" s="649"/>
      <c r="N47" s="649"/>
      <c r="O47" s="649"/>
      <c r="P47" s="649"/>
    </row>
    <row r="48" spans="1:16" x14ac:dyDescent="0.25">
      <c r="A48" s="649"/>
      <c r="B48" s="649"/>
      <c r="C48" s="649"/>
      <c r="D48" s="649"/>
      <c r="E48" s="649"/>
      <c r="F48" s="649"/>
      <c r="G48" s="649"/>
      <c r="H48" s="649"/>
      <c r="I48" s="649"/>
      <c r="J48" s="649"/>
      <c r="K48" s="649"/>
      <c r="L48" s="649"/>
      <c r="M48" s="649"/>
      <c r="N48" s="649"/>
      <c r="O48" s="649"/>
      <c r="P48" s="649"/>
    </row>
    <row r="49" spans="1:16" x14ac:dyDescent="0.25">
      <c r="A49" s="649"/>
      <c r="B49" s="649"/>
      <c r="C49" s="649"/>
      <c r="D49" s="649"/>
      <c r="E49" s="649"/>
      <c r="F49" s="649"/>
      <c r="G49" s="649"/>
      <c r="H49" s="649"/>
      <c r="I49" s="649"/>
      <c r="J49" s="649"/>
      <c r="K49" s="649"/>
      <c r="L49" s="649"/>
      <c r="M49" s="649"/>
      <c r="N49" s="649"/>
      <c r="O49" s="649"/>
      <c r="P49" s="649"/>
    </row>
    <row r="50" spans="1:16" x14ac:dyDescent="0.25">
      <c r="N50" s="649"/>
      <c r="O50" s="649"/>
      <c r="P50" s="649"/>
    </row>
    <row r="51" spans="1:16" x14ac:dyDescent="0.25">
      <c r="N51" s="198"/>
      <c r="O51" s="198"/>
      <c r="P51" s="198"/>
    </row>
    <row r="52" spans="1:16" x14ac:dyDescent="0.25">
      <c r="N52" s="198"/>
      <c r="O52" s="198"/>
      <c r="P52" s="198"/>
    </row>
    <row r="53" spans="1:16" x14ac:dyDescent="0.25">
      <c r="N53" s="198"/>
      <c r="O53" s="198"/>
      <c r="P53" s="198"/>
    </row>
    <row r="54" spans="1:16" x14ac:dyDescent="0.25">
      <c r="N54" s="198"/>
      <c r="O54" s="198"/>
      <c r="P54" s="198"/>
    </row>
    <row r="55" spans="1:16" x14ac:dyDescent="0.25">
      <c r="N55" s="198"/>
      <c r="O55" s="198"/>
      <c r="P55" s="198"/>
    </row>
    <row r="56" spans="1:16" x14ac:dyDescent="0.25">
      <c r="N56" s="198"/>
      <c r="O56" s="198"/>
      <c r="P56" s="198"/>
    </row>
    <row r="57" spans="1:16" x14ac:dyDescent="0.25">
      <c r="N57" s="198"/>
      <c r="O57" s="198"/>
      <c r="P57" s="198"/>
    </row>
    <row r="58" spans="1:16" x14ac:dyDescent="0.25">
      <c r="O58" s="198"/>
      <c r="P58" s="198"/>
    </row>
  </sheetData>
  <mergeCells count="16">
    <mergeCell ref="B7:G11"/>
    <mergeCell ref="H7:J8"/>
    <mergeCell ref="K7:M8"/>
    <mergeCell ref="H9:H11"/>
    <mergeCell ref="I10:I11"/>
    <mergeCell ref="J10:J11"/>
    <mergeCell ref="L10:L11"/>
    <mergeCell ref="K9:K11"/>
    <mergeCell ref="M10:M11"/>
    <mergeCell ref="I9:J9"/>
    <mergeCell ref="L9:M9"/>
    <mergeCell ref="N7:P8"/>
    <mergeCell ref="O10:O11"/>
    <mergeCell ref="P10:P11"/>
    <mergeCell ref="N9:N11"/>
    <mergeCell ref="O9:P9"/>
  </mergeCells>
  <phoneticPr fontId="0" type="noConversion"/>
  <conditionalFormatting sqref="E2">
    <cfRule type="expression" dxfId="14" priority="3" stopIfTrue="1">
      <formula>#REF!=" ?"</formula>
    </cfRule>
  </conditionalFormatting>
  <conditionalFormatting sqref="E6">
    <cfRule type="expression" dxfId="13" priority="10" stopIfTrue="1">
      <formula>#REF!=" "</formula>
    </cfRule>
  </conditionalFormatting>
  <conditionalFormatting sqref="P38">
    <cfRule type="expression" dxfId="12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9" orientation="landscape" r:id="rId1"/>
  <headerFooter alignWithMargins="0"/>
  <rowBreaks count="1" manualBreakCount="1">
    <brk id="44" min="1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7">
    <pageSetUpPr autoPageBreaks="0"/>
  </sheetPr>
  <dimension ref="A1:Z163"/>
  <sheetViews>
    <sheetView topLeftCell="A138" zoomScaleNormal="100" workbookViewId="0"/>
  </sheetViews>
  <sheetFormatPr defaultColWidth="9.109375" defaultRowHeight="13.8" x14ac:dyDescent="0.25"/>
  <cols>
    <col min="1" max="1" width="5.33203125" style="2" customWidth="1"/>
    <col min="2" max="2" width="1.109375" style="2" customWidth="1"/>
    <col min="3" max="4" width="1.6640625" style="2" customWidth="1"/>
    <col min="5" max="5" width="15" style="2" customWidth="1"/>
    <col min="6" max="6" width="24.5546875" style="2" customWidth="1"/>
    <col min="7" max="7" width="21.33203125" style="2" customWidth="1"/>
    <col min="8" max="8" width="10.5546875" style="2" customWidth="1"/>
    <col min="9" max="9" width="8.6640625" style="2" customWidth="1"/>
    <col min="10" max="10" width="9.88671875" style="2" customWidth="1"/>
    <col min="11" max="11" width="13.44140625" style="2" bestFit="1" customWidth="1"/>
    <col min="12" max="12" width="12.109375" style="2" customWidth="1"/>
    <col min="13" max="13" width="12.33203125" style="2" customWidth="1"/>
    <col min="14" max="14" width="10.5546875" style="2" customWidth="1"/>
    <col min="15" max="16" width="10.44140625" style="2" customWidth="1"/>
    <col min="17" max="26" width="6.5546875" style="2" customWidth="1"/>
    <col min="27" max="16384" width="9.109375" style="2"/>
  </cols>
  <sheetData>
    <row r="1" spans="1:16" ht="9" customHeight="1" x14ac:dyDescent="0.25">
      <c r="A1" s="5"/>
      <c r="E1" s="2">
        <v>0</v>
      </c>
    </row>
    <row r="2" spans="1:16" s="3" customFormat="1" ht="15.6" x14ac:dyDescent="0.25">
      <c r="B2" s="199" t="s">
        <v>141</v>
      </c>
      <c r="C2" s="199"/>
      <c r="D2" s="199"/>
      <c r="E2" s="199"/>
      <c r="F2" s="200" t="s">
        <v>10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</row>
    <row r="3" spans="1:16" s="3" customFormat="1" ht="15.6" x14ac:dyDescent="0.25">
      <c r="B3" s="318" t="s">
        <v>4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</row>
    <row r="4" spans="1:16" s="3" customFormat="1" ht="21" customHeight="1" x14ac:dyDescent="0.3">
      <c r="B4" s="204" t="s">
        <v>23</v>
      </c>
      <c r="C4" s="204"/>
      <c r="D4" s="204"/>
      <c r="E4" s="204"/>
      <c r="F4" s="204"/>
      <c r="G4" s="204"/>
      <c r="H4" s="204" t="s">
        <v>193</v>
      </c>
      <c r="I4" s="204"/>
      <c r="J4" s="204"/>
      <c r="K4" s="204" t="s">
        <v>24</v>
      </c>
      <c r="L4" s="204"/>
      <c r="M4" s="204"/>
      <c r="N4" s="204" t="s">
        <v>25</v>
      </c>
      <c r="O4" s="204"/>
      <c r="P4" s="204"/>
    </row>
    <row r="5" spans="1:16" s="3" customFormat="1" ht="21" customHeight="1" x14ac:dyDescent="0.25">
      <c r="B5" s="205" t="s">
        <v>72</v>
      </c>
      <c r="C5" s="205"/>
      <c r="D5" s="205"/>
      <c r="E5" s="205"/>
      <c r="F5" s="205"/>
      <c r="G5" s="205"/>
      <c r="H5" s="205" t="s">
        <v>26</v>
      </c>
      <c r="I5" s="205"/>
      <c r="J5" s="205"/>
      <c r="K5" s="205" t="s">
        <v>178</v>
      </c>
      <c r="L5" s="205"/>
      <c r="M5" s="205"/>
      <c r="N5" s="205" t="s">
        <v>131</v>
      </c>
      <c r="O5" s="205"/>
      <c r="P5" s="205"/>
    </row>
    <row r="6" spans="1:16" s="4" customFormat="1" ht="21" customHeight="1" thickBot="1" x14ac:dyDescent="0.3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8"/>
      <c r="P6" s="209"/>
    </row>
    <row r="7" spans="1:16" ht="12.75" customHeight="1" x14ac:dyDescent="0.25">
      <c r="A7" s="6"/>
      <c r="B7" s="552" t="s">
        <v>93</v>
      </c>
      <c r="C7" s="578"/>
      <c r="D7" s="578"/>
      <c r="E7" s="578"/>
      <c r="F7" s="578"/>
      <c r="G7" s="579"/>
      <c r="H7" s="553" t="s">
        <v>84</v>
      </c>
      <c r="I7" s="650"/>
      <c r="J7" s="651"/>
      <c r="K7" s="552" t="s">
        <v>15</v>
      </c>
      <c r="L7" s="650"/>
      <c r="M7" s="651"/>
      <c r="N7" s="552" t="s">
        <v>9</v>
      </c>
      <c r="O7" s="650"/>
      <c r="P7" s="651"/>
    </row>
    <row r="8" spans="1:16" x14ac:dyDescent="0.25">
      <c r="A8" s="6"/>
      <c r="B8" s="580"/>
      <c r="C8" s="581"/>
      <c r="D8" s="581"/>
      <c r="E8" s="581"/>
      <c r="F8" s="581"/>
      <c r="G8" s="582"/>
      <c r="H8" s="653"/>
      <c r="I8" s="653"/>
      <c r="J8" s="654"/>
      <c r="K8" s="655"/>
      <c r="L8" s="653"/>
      <c r="M8" s="654"/>
      <c r="N8" s="655"/>
      <c r="O8" s="653"/>
      <c r="P8" s="654"/>
    </row>
    <row r="9" spans="1:16" ht="13.5" customHeight="1" x14ac:dyDescent="0.25">
      <c r="A9" s="6"/>
      <c r="B9" s="580"/>
      <c r="C9" s="581"/>
      <c r="D9" s="581"/>
      <c r="E9" s="581"/>
      <c r="F9" s="581"/>
      <c r="G9" s="582"/>
      <c r="H9" s="609" t="s">
        <v>85</v>
      </c>
      <c r="I9" s="607" t="s">
        <v>33</v>
      </c>
      <c r="J9" s="673"/>
      <c r="K9" s="569" t="s">
        <v>22</v>
      </c>
      <c r="L9" s="575" t="s">
        <v>33</v>
      </c>
      <c r="M9" s="657"/>
      <c r="N9" s="569" t="s">
        <v>22</v>
      </c>
      <c r="O9" s="575" t="s">
        <v>127</v>
      </c>
      <c r="P9" s="657"/>
    </row>
    <row r="10" spans="1:16" ht="12.75" customHeight="1" x14ac:dyDescent="0.25">
      <c r="A10" s="6"/>
      <c r="B10" s="580"/>
      <c r="C10" s="581"/>
      <c r="D10" s="581"/>
      <c r="E10" s="581"/>
      <c r="F10" s="581"/>
      <c r="G10" s="582"/>
      <c r="H10" s="610"/>
      <c r="I10" s="600" t="s">
        <v>117</v>
      </c>
      <c r="J10" s="602" t="s">
        <v>116</v>
      </c>
      <c r="K10" s="570"/>
      <c r="L10" s="600" t="s">
        <v>117</v>
      </c>
      <c r="M10" s="602" t="s">
        <v>116</v>
      </c>
      <c r="N10" s="570"/>
      <c r="O10" s="600" t="s">
        <v>117</v>
      </c>
      <c r="P10" s="602" t="s">
        <v>116</v>
      </c>
    </row>
    <row r="11" spans="1:16" ht="14.4" thickBot="1" x14ac:dyDescent="0.3">
      <c r="A11" s="6"/>
      <c r="B11" s="583"/>
      <c r="C11" s="584"/>
      <c r="D11" s="584"/>
      <c r="E11" s="584"/>
      <c r="F11" s="584"/>
      <c r="G11" s="585"/>
      <c r="H11" s="611"/>
      <c r="I11" s="601"/>
      <c r="J11" s="603"/>
      <c r="K11" s="571"/>
      <c r="L11" s="601"/>
      <c r="M11" s="603"/>
      <c r="N11" s="571"/>
      <c r="O11" s="601"/>
      <c r="P11" s="603"/>
    </row>
    <row r="12" spans="1:16" ht="15" thickTop="1" thickBot="1" x14ac:dyDescent="0.3">
      <c r="A12" s="32"/>
      <c r="B12" s="33" t="s">
        <v>69</v>
      </c>
      <c r="C12" s="36"/>
      <c r="D12" s="36"/>
      <c r="E12" s="36"/>
      <c r="F12" s="34"/>
      <c r="G12" s="360"/>
      <c r="H12" s="52"/>
      <c r="I12" s="52"/>
      <c r="J12" s="52"/>
      <c r="K12" s="53"/>
      <c r="L12" s="53"/>
      <c r="M12" s="53"/>
      <c r="N12" s="57"/>
      <c r="O12" s="57"/>
      <c r="P12" s="58"/>
    </row>
    <row r="13" spans="1:16" ht="12.75" customHeight="1" thickBot="1" x14ac:dyDescent="0.3">
      <c r="A13" s="32"/>
      <c r="B13" s="77"/>
      <c r="C13" s="78" t="s">
        <v>74</v>
      </c>
      <c r="D13" s="78"/>
      <c r="E13" s="78"/>
      <c r="F13" s="79"/>
      <c r="G13" s="80"/>
      <c r="H13" s="361">
        <v>93719.741100000087</v>
      </c>
      <c r="I13" s="214">
        <v>41622.610300000008</v>
      </c>
      <c r="J13" s="215">
        <v>52097.130800000072</v>
      </c>
      <c r="K13" s="243">
        <v>52297060.455000006</v>
      </c>
      <c r="L13" s="214">
        <v>28410362.894999988</v>
      </c>
      <c r="M13" s="215">
        <v>23886697.56000001</v>
      </c>
      <c r="N13" s="220">
        <v>46501.28478908055</v>
      </c>
      <c r="O13" s="362">
        <v>56880.86893603592</v>
      </c>
      <c r="P13" s="363">
        <v>38208.59420534534</v>
      </c>
    </row>
    <row r="14" spans="1:16" ht="12.75" customHeight="1" x14ac:dyDescent="0.25">
      <c r="A14" s="32"/>
      <c r="B14" s="73"/>
      <c r="C14" s="440" t="s">
        <v>55</v>
      </c>
      <c r="D14" s="14"/>
      <c r="E14" s="74"/>
      <c r="F14" s="75"/>
      <c r="G14" s="76"/>
      <c r="H14" s="364">
        <v>51.6875</v>
      </c>
      <c r="I14" s="121">
        <v>50.6875</v>
      </c>
      <c r="J14" s="122">
        <v>1</v>
      </c>
      <c r="K14" s="245">
        <v>24066.924999999996</v>
      </c>
      <c r="L14" s="121">
        <v>23671.992999999999</v>
      </c>
      <c r="M14" s="122">
        <v>394.93200000000002</v>
      </c>
      <c r="N14" s="127">
        <v>38801.975010076574</v>
      </c>
      <c r="O14" s="342">
        <v>38918.196465269219</v>
      </c>
      <c r="P14" s="343">
        <v>32911</v>
      </c>
    </row>
    <row r="15" spans="1:16" ht="12.75" customHeight="1" x14ac:dyDescent="0.25">
      <c r="A15" s="32"/>
      <c r="B15" s="87"/>
      <c r="C15" s="88"/>
      <c r="D15" s="88" t="s">
        <v>207</v>
      </c>
      <c r="E15" s="88"/>
      <c r="F15" s="89"/>
      <c r="G15" s="90"/>
      <c r="H15" s="365">
        <v>3.1962000000000002</v>
      </c>
      <c r="I15" s="366">
        <v>2.1962000000000002</v>
      </c>
      <c r="J15" s="367">
        <v>1</v>
      </c>
      <c r="K15" s="382">
        <v>1474.971</v>
      </c>
      <c r="L15" s="366">
        <v>1080.039</v>
      </c>
      <c r="M15" s="367">
        <v>394.93200000000002</v>
      </c>
      <c r="N15" s="368">
        <v>38456.370064451534</v>
      </c>
      <c r="O15" s="369">
        <v>40981.354157180584</v>
      </c>
      <c r="P15" s="370">
        <v>32911</v>
      </c>
    </row>
    <row r="16" spans="1:16" ht="12.75" customHeight="1" x14ac:dyDescent="0.25">
      <c r="A16" s="32"/>
      <c r="B16" s="24"/>
      <c r="C16" s="9"/>
      <c r="D16" s="9" t="s">
        <v>208</v>
      </c>
      <c r="E16" s="9"/>
      <c r="F16" s="10"/>
      <c r="G16" s="8"/>
      <c r="H16" s="479">
        <v>48.491300000000003</v>
      </c>
      <c r="I16" s="175">
        <v>48.491300000000003</v>
      </c>
      <c r="J16" s="176">
        <v>0</v>
      </c>
      <c r="K16" s="480">
        <v>22591.953999999998</v>
      </c>
      <c r="L16" s="175">
        <v>22591.953999999998</v>
      </c>
      <c r="M16" s="176">
        <v>0</v>
      </c>
      <c r="N16" s="177">
        <v>38824.754818561945</v>
      </c>
      <c r="O16" s="481">
        <v>38824.754818561945</v>
      </c>
      <c r="P16" s="482" t="s">
        <v>226</v>
      </c>
    </row>
    <row r="17" spans="1:16" ht="12.75" customHeight="1" x14ac:dyDescent="0.25">
      <c r="A17" s="32"/>
      <c r="B17" s="431"/>
      <c r="C17" s="88"/>
      <c r="D17" s="88" t="s">
        <v>206</v>
      </c>
      <c r="E17" s="432"/>
      <c r="F17" s="433"/>
      <c r="G17" s="434"/>
      <c r="H17" s="371">
        <v>0</v>
      </c>
      <c r="I17" s="139">
        <v>0</v>
      </c>
      <c r="J17" s="140">
        <v>0</v>
      </c>
      <c r="K17" s="247">
        <v>0</v>
      </c>
      <c r="L17" s="139">
        <v>0</v>
      </c>
      <c r="M17" s="140">
        <v>0</v>
      </c>
      <c r="N17" s="145" t="s">
        <v>226</v>
      </c>
      <c r="O17" s="346" t="s">
        <v>226</v>
      </c>
      <c r="P17" s="347" t="s">
        <v>226</v>
      </c>
    </row>
    <row r="18" spans="1:16" ht="12.75" customHeight="1" x14ac:dyDescent="0.25">
      <c r="A18" s="32"/>
      <c r="B18" s="23"/>
      <c r="C18" s="68" t="s">
        <v>21</v>
      </c>
      <c r="D18" s="14"/>
      <c r="E18" s="14"/>
      <c r="F18" s="15"/>
      <c r="G18" s="16"/>
      <c r="H18" s="372">
        <v>624.4144</v>
      </c>
      <c r="I18" s="148">
        <v>527.07279999999992</v>
      </c>
      <c r="J18" s="149">
        <v>97.341600000000014</v>
      </c>
      <c r="K18" s="249">
        <v>322568.53200000001</v>
      </c>
      <c r="L18" s="148">
        <v>286260.15799999988</v>
      </c>
      <c r="M18" s="149">
        <v>36308.373999999996</v>
      </c>
      <c r="N18" s="154">
        <v>43049.473234441743</v>
      </c>
      <c r="O18" s="348">
        <v>45259.427476938028</v>
      </c>
      <c r="P18" s="349">
        <v>31083.296692609656</v>
      </c>
    </row>
    <row r="19" spans="1:16" x14ac:dyDescent="0.25">
      <c r="A19" s="32"/>
      <c r="B19" s="24"/>
      <c r="C19" s="9"/>
      <c r="D19" s="9" t="s">
        <v>209</v>
      </c>
      <c r="E19" s="9"/>
      <c r="F19" s="10"/>
      <c r="G19" s="8"/>
      <c r="H19" s="174">
        <v>312.51389999999998</v>
      </c>
      <c r="I19" s="175">
        <v>299.52199999999999</v>
      </c>
      <c r="J19" s="176">
        <v>12.991899999999999</v>
      </c>
      <c r="K19" s="480">
        <v>170281.98500000002</v>
      </c>
      <c r="L19" s="175">
        <v>165882.22399999999</v>
      </c>
      <c r="M19" s="176">
        <v>4399.7610000000004</v>
      </c>
      <c r="N19" s="177">
        <v>45406.509651784028</v>
      </c>
      <c r="O19" s="481">
        <v>46151.930965560685</v>
      </c>
      <c r="P19" s="482">
        <v>28221.180119920875</v>
      </c>
    </row>
    <row r="20" spans="1:16" x14ac:dyDescent="0.25">
      <c r="A20" s="32"/>
      <c r="B20" s="431"/>
      <c r="C20" s="9"/>
      <c r="D20" s="9" t="s">
        <v>210</v>
      </c>
      <c r="E20" s="432"/>
      <c r="F20" s="433"/>
      <c r="G20" s="434"/>
      <c r="H20" s="374">
        <v>311.90050000000002</v>
      </c>
      <c r="I20" s="375">
        <v>227.55080000000001</v>
      </c>
      <c r="J20" s="376">
        <v>84.349699999999999</v>
      </c>
      <c r="K20" s="383">
        <v>152286.54700000002</v>
      </c>
      <c r="L20" s="375">
        <v>120377.93400000001</v>
      </c>
      <c r="M20" s="376">
        <v>31908.613000000001</v>
      </c>
      <c r="N20" s="377">
        <v>40687.801344766471</v>
      </c>
      <c r="O20" s="378">
        <v>44084.637364491799</v>
      </c>
      <c r="P20" s="379">
        <v>31524.132075553716</v>
      </c>
    </row>
    <row r="21" spans="1:16" x14ac:dyDescent="0.25">
      <c r="A21" s="32"/>
      <c r="B21" s="26"/>
      <c r="C21" s="9"/>
      <c r="D21" s="9" t="s">
        <v>211</v>
      </c>
      <c r="E21" s="20"/>
      <c r="F21" s="21"/>
      <c r="G21" s="22"/>
      <c r="H21" s="138">
        <v>0</v>
      </c>
      <c r="I21" s="139">
        <v>0</v>
      </c>
      <c r="J21" s="140">
        <v>0</v>
      </c>
      <c r="K21" s="247">
        <v>0</v>
      </c>
      <c r="L21" s="139">
        <v>0</v>
      </c>
      <c r="M21" s="140">
        <v>0</v>
      </c>
      <c r="N21" s="145" t="s">
        <v>226</v>
      </c>
      <c r="O21" s="346" t="s">
        <v>226</v>
      </c>
      <c r="P21" s="347" t="s">
        <v>226</v>
      </c>
    </row>
    <row r="22" spans="1:16" x14ac:dyDescent="0.25">
      <c r="A22" s="32"/>
      <c r="B22" s="23"/>
      <c r="C22" s="68" t="s">
        <v>212</v>
      </c>
      <c r="D22" s="14"/>
      <c r="E22" s="14"/>
      <c r="F22" s="15"/>
      <c r="G22" s="16"/>
      <c r="H22" s="372">
        <v>356.62009999999998</v>
      </c>
      <c r="I22" s="148">
        <v>322.37710000000004</v>
      </c>
      <c r="J22" s="149">
        <v>34.242999999999995</v>
      </c>
      <c r="K22" s="249">
        <v>188729.00799999997</v>
      </c>
      <c r="L22" s="148">
        <v>175513.55299999999</v>
      </c>
      <c r="M22" s="149">
        <v>13215.455</v>
      </c>
      <c r="N22" s="154">
        <v>44101.320518202236</v>
      </c>
      <c r="O22" s="348">
        <v>45369.628973852872</v>
      </c>
      <c r="P22" s="349">
        <v>32160.964771388801</v>
      </c>
    </row>
    <row r="23" spans="1:16" x14ac:dyDescent="0.25">
      <c r="A23" s="32"/>
      <c r="B23" s="24"/>
      <c r="C23" s="9"/>
      <c r="D23" s="9" t="s">
        <v>217</v>
      </c>
      <c r="E23" s="9"/>
      <c r="F23" s="10"/>
      <c r="G23" s="8"/>
      <c r="H23" s="373">
        <v>157.40249999999997</v>
      </c>
      <c r="I23" s="157">
        <v>153.55249999999998</v>
      </c>
      <c r="J23" s="158">
        <v>3.85</v>
      </c>
      <c r="K23" s="231">
        <v>82732.122000000003</v>
      </c>
      <c r="L23" s="157">
        <v>81415.012000000002</v>
      </c>
      <c r="M23" s="158">
        <v>1317.1100000000001</v>
      </c>
      <c r="N23" s="163">
        <v>43800.724257873924</v>
      </c>
      <c r="O23" s="350">
        <v>44184.134633648646</v>
      </c>
      <c r="P23" s="351">
        <v>28508.874458874463</v>
      </c>
    </row>
    <row r="24" spans="1:16" x14ac:dyDescent="0.25">
      <c r="A24" s="32"/>
      <c r="B24" s="431"/>
      <c r="C24" s="432"/>
      <c r="D24" s="432" t="s">
        <v>213</v>
      </c>
      <c r="E24" s="432"/>
      <c r="F24" s="433"/>
      <c r="G24" s="434"/>
      <c r="H24" s="374">
        <v>199.2176</v>
      </c>
      <c r="I24" s="375">
        <v>168.82460000000003</v>
      </c>
      <c r="J24" s="376">
        <v>30.392999999999997</v>
      </c>
      <c r="K24" s="383">
        <v>105996.88599999998</v>
      </c>
      <c r="L24" s="375">
        <v>94098.541000000012</v>
      </c>
      <c r="M24" s="376">
        <v>11898.344999999999</v>
      </c>
      <c r="N24" s="377">
        <v>44338.822640837614</v>
      </c>
      <c r="O24" s="378">
        <v>46447.88190425645</v>
      </c>
      <c r="P24" s="379">
        <v>32623.589313328732</v>
      </c>
    </row>
    <row r="25" spans="1:16" x14ac:dyDescent="0.25">
      <c r="A25" s="32"/>
      <c r="B25" s="23"/>
      <c r="C25" s="65" t="s">
        <v>104</v>
      </c>
      <c r="D25" s="14"/>
      <c r="E25" s="14"/>
      <c r="F25" s="15"/>
      <c r="G25" s="16"/>
      <c r="H25" s="372">
        <v>49.871200000000002</v>
      </c>
      <c r="I25" s="148">
        <v>37.574100000000001</v>
      </c>
      <c r="J25" s="149">
        <v>12.2971</v>
      </c>
      <c r="K25" s="249">
        <v>26682.457999999999</v>
      </c>
      <c r="L25" s="148">
        <v>21174.633000000002</v>
      </c>
      <c r="M25" s="149">
        <v>5507.8249999999998</v>
      </c>
      <c r="N25" s="154">
        <v>44585.615879839803</v>
      </c>
      <c r="O25" s="348">
        <v>46961.943200236332</v>
      </c>
      <c r="P25" s="349">
        <v>37324.68766348705</v>
      </c>
    </row>
    <row r="26" spans="1:16" x14ac:dyDescent="0.25">
      <c r="A26" s="32"/>
      <c r="B26" s="24"/>
      <c r="C26" s="9"/>
      <c r="D26" s="9" t="s">
        <v>228</v>
      </c>
      <c r="E26" s="9"/>
      <c r="F26" s="10"/>
      <c r="G26" s="8"/>
      <c r="H26" s="374">
        <v>49.871200000000002</v>
      </c>
      <c r="I26" s="375">
        <v>37.574100000000001</v>
      </c>
      <c r="J26" s="376">
        <v>12.2971</v>
      </c>
      <c r="K26" s="383">
        <v>26682.457999999999</v>
      </c>
      <c r="L26" s="375">
        <v>21174.633000000002</v>
      </c>
      <c r="M26" s="376">
        <v>5507.8249999999998</v>
      </c>
      <c r="N26" s="377">
        <v>44585.615879839803</v>
      </c>
      <c r="O26" s="378">
        <v>46961.943200236332</v>
      </c>
      <c r="P26" s="379">
        <v>37324.68766348705</v>
      </c>
    </row>
    <row r="27" spans="1:16" x14ac:dyDescent="0.25">
      <c r="A27" s="32"/>
      <c r="B27" s="26"/>
      <c r="C27" s="20"/>
      <c r="D27" s="20" t="s">
        <v>214</v>
      </c>
      <c r="E27" s="20"/>
      <c r="F27" s="21"/>
      <c r="G27" s="22"/>
      <c r="H27" s="371">
        <v>0</v>
      </c>
      <c r="I27" s="139">
        <v>0</v>
      </c>
      <c r="J27" s="140">
        <v>0</v>
      </c>
      <c r="K27" s="247">
        <v>0</v>
      </c>
      <c r="L27" s="139">
        <v>0</v>
      </c>
      <c r="M27" s="140">
        <v>0</v>
      </c>
      <c r="N27" s="145" t="s">
        <v>226</v>
      </c>
      <c r="O27" s="346" t="s">
        <v>226</v>
      </c>
      <c r="P27" s="347" t="s">
        <v>226</v>
      </c>
    </row>
    <row r="28" spans="1:16" x14ac:dyDescent="0.25">
      <c r="A28" s="32"/>
      <c r="B28" s="64"/>
      <c r="C28" s="65" t="s">
        <v>216</v>
      </c>
      <c r="D28" s="65"/>
      <c r="E28" s="65"/>
      <c r="F28" s="66"/>
      <c r="G28" s="67"/>
      <c r="H28" s="384">
        <v>0</v>
      </c>
      <c r="I28" s="224">
        <v>0</v>
      </c>
      <c r="J28" s="225">
        <v>0</v>
      </c>
      <c r="K28" s="228">
        <v>0</v>
      </c>
      <c r="L28" s="224">
        <v>0</v>
      </c>
      <c r="M28" s="225">
        <v>0</v>
      </c>
      <c r="N28" s="226" t="s">
        <v>226</v>
      </c>
      <c r="O28" s="385" t="s">
        <v>226</v>
      </c>
      <c r="P28" s="386" t="s">
        <v>226</v>
      </c>
    </row>
    <row r="29" spans="1:16" x14ac:dyDescent="0.25">
      <c r="A29" s="32"/>
      <c r="B29" s="24"/>
      <c r="C29" s="63"/>
      <c r="D29" s="9" t="s">
        <v>229</v>
      </c>
      <c r="E29" s="9"/>
      <c r="F29" s="10"/>
      <c r="G29" s="8"/>
      <c r="H29" s="381">
        <v>0</v>
      </c>
      <c r="I29" s="166">
        <v>0</v>
      </c>
      <c r="J29" s="167">
        <v>0</v>
      </c>
      <c r="K29" s="359">
        <v>0</v>
      </c>
      <c r="L29" s="166">
        <v>0</v>
      </c>
      <c r="M29" s="167">
        <v>0</v>
      </c>
      <c r="N29" s="172" t="s">
        <v>226</v>
      </c>
      <c r="O29" s="352" t="s">
        <v>226</v>
      </c>
      <c r="P29" s="353" t="s">
        <v>226</v>
      </c>
    </row>
    <row r="30" spans="1:16" x14ac:dyDescent="0.25">
      <c r="A30" s="32"/>
      <c r="B30" s="87"/>
      <c r="C30" s="95"/>
      <c r="D30" s="88" t="s">
        <v>215</v>
      </c>
      <c r="E30" s="88"/>
      <c r="F30" s="89"/>
      <c r="G30" s="90"/>
      <c r="H30" s="371">
        <v>0</v>
      </c>
      <c r="I30" s="139">
        <v>0</v>
      </c>
      <c r="J30" s="140">
        <v>0</v>
      </c>
      <c r="K30" s="247">
        <v>0</v>
      </c>
      <c r="L30" s="139">
        <v>0</v>
      </c>
      <c r="M30" s="140">
        <v>0</v>
      </c>
      <c r="N30" s="145" t="s">
        <v>226</v>
      </c>
      <c r="O30" s="346" t="s">
        <v>226</v>
      </c>
      <c r="P30" s="347" t="s">
        <v>226</v>
      </c>
    </row>
    <row r="31" spans="1:16" ht="15.6" x14ac:dyDescent="0.25">
      <c r="B31" s="23"/>
      <c r="C31" s="65" t="s">
        <v>130</v>
      </c>
      <c r="D31" s="14"/>
      <c r="E31" s="14"/>
      <c r="F31" s="15"/>
      <c r="G31" s="16"/>
      <c r="H31" s="372">
        <v>86555.643000000084</v>
      </c>
      <c r="I31" s="148">
        <v>38348.662000000004</v>
      </c>
      <c r="J31" s="149">
        <v>48206.981000000073</v>
      </c>
      <c r="K31" s="249">
        <v>49318014.049000002</v>
      </c>
      <c r="L31" s="148">
        <v>26731304.177999992</v>
      </c>
      <c r="M31" s="149">
        <v>22586709.871000011</v>
      </c>
      <c r="N31" s="154">
        <v>47481.993797716103</v>
      </c>
      <c r="O31" s="348">
        <v>58088.302572329616</v>
      </c>
      <c r="P31" s="349">
        <v>39044.673272182954</v>
      </c>
    </row>
    <row r="32" spans="1:16" x14ac:dyDescent="0.25">
      <c r="B32" s="485"/>
      <c r="C32" s="486"/>
      <c r="D32" s="487" t="s">
        <v>179</v>
      </c>
      <c r="E32" s="483"/>
      <c r="F32" s="488"/>
      <c r="G32" s="489"/>
      <c r="H32" s="380">
        <v>83726.357000000076</v>
      </c>
      <c r="I32" s="130">
        <v>36624.438000000002</v>
      </c>
      <c r="J32" s="131">
        <v>47101.919000000074</v>
      </c>
      <c r="K32" s="229">
        <v>47898333.181000002</v>
      </c>
      <c r="L32" s="130">
        <v>25818727.569999993</v>
      </c>
      <c r="M32" s="131">
        <v>22079605.611000009</v>
      </c>
      <c r="N32" s="136">
        <v>47673.491456021788</v>
      </c>
      <c r="O32" s="344">
        <v>58746.584202420599</v>
      </c>
      <c r="P32" s="345">
        <v>39063.528053920643</v>
      </c>
    </row>
    <row r="33" spans="1:16" x14ac:dyDescent="0.25">
      <c r="B33" s="107"/>
      <c r="C33" s="108"/>
      <c r="D33" s="484" t="s">
        <v>180</v>
      </c>
      <c r="E33" s="490"/>
      <c r="F33" s="109"/>
      <c r="G33" s="110"/>
      <c r="H33" s="371">
        <v>2829.2860000000005</v>
      </c>
      <c r="I33" s="139">
        <v>1724.2239999999999</v>
      </c>
      <c r="J33" s="140">
        <v>1105.0620000000006</v>
      </c>
      <c r="K33" s="247">
        <v>1419680.868</v>
      </c>
      <c r="L33" s="139">
        <v>912576.60800000012</v>
      </c>
      <c r="M33" s="140">
        <v>507104.25999999989</v>
      </c>
      <c r="N33" s="145">
        <v>41815.051217869091</v>
      </c>
      <c r="O33" s="346">
        <v>44105.667631738499</v>
      </c>
      <c r="P33" s="347">
        <v>38241.011213247133</v>
      </c>
    </row>
    <row r="34" spans="1:16" ht="15.6" x14ac:dyDescent="0.25">
      <c r="A34" s="32"/>
      <c r="B34" s="27"/>
      <c r="C34" s="11" t="s">
        <v>190</v>
      </c>
      <c r="D34" s="11"/>
      <c r="E34" s="11"/>
      <c r="F34" s="12"/>
      <c r="G34" s="13"/>
      <c r="H34" s="518">
        <v>2520.8866000000003</v>
      </c>
      <c r="I34" s="179">
        <v>91.402000000000015</v>
      </c>
      <c r="J34" s="180">
        <v>2429.4846000000002</v>
      </c>
      <c r="K34" s="251">
        <v>778861.85399999993</v>
      </c>
      <c r="L34" s="179">
        <v>41131.72</v>
      </c>
      <c r="M34" s="180">
        <v>737730.13399999996</v>
      </c>
      <c r="N34" s="185">
        <v>25746.955257725585</v>
      </c>
      <c r="O34" s="354">
        <v>37500.747613108389</v>
      </c>
      <c r="P34" s="355">
        <v>25304.754418557193</v>
      </c>
    </row>
    <row r="35" spans="1:16" ht="15.6" x14ac:dyDescent="0.25">
      <c r="A35" s="32"/>
      <c r="B35" s="27"/>
      <c r="C35" s="11" t="s">
        <v>231</v>
      </c>
      <c r="D35" s="11"/>
      <c r="E35" s="11"/>
      <c r="F35" s="12"/>
      <c r="G35" s="13"/>
      <c r="H35" s="518">
        <v>48.299099999999996</v>
      </c>
      <c r="I35" s="179">
        <v>46.950400000000002</v>
      </c>
      <c r="J35" s="180">
        <v>1.3487</v>
      </c>
      <c r="K35" s="251">
        <v>20875.760999999999</v>
      </c>
      <c r="L35" s="179">
        <v>20402.787999999997</v>
      </c>
      <c r="M35" s="180">
        <v>472.97300000000007</v>
      </c>
      <c r="N35" s="185">
        <v>36018.202202525514</v>
      </c>
      <c r="O35" s="354">
        <v>36213.372694020349</v>
      </c>
      <c r="P35" s="355">
        <v>29224.005832777246</v>
      </c>
    </row>
    <row r="36" spans="1:16" ht="15.6" x14ac:dyDescent="0.25">
      <c r="A36" s="32"/>
      <c r="B36" s="27"/>
      <c r="C36" s="11" t="s">
        <v>263</v>
      </c>
      <c r="D36" s="11"/>
      <c r="E36" s="11"/>
      <c r="F36" s="12"/>
      <c r="G36" s="13"/>
      <c r="H36" s="518">
        <v>2771.898000000001</v>
      </c>
      <c r="I36" s="179">
        <v>2129.8835000000008</v>
      </c>
      <c r="J36" s="180">
        <v>642.01449999999988</v>
      </c>
      <c r="K36" s="251">
        <v>1331043.28</v>
      </c>
      <c r="L36" s="179">
        <v>1072937.3979999993</v>
      </c>
      <c r="M36" s="180">
        <v>258105.88200000004</v>
      </c>
      <c r="N36" s="185">
        <v>40016.001069784419</v>
      </c>
      <c r="O36" s="354">
        <v>41979.502556516942</v>
      </c>
      <c r="P36" s="355">
        <v>33502.083675680231</v>
      </c>
    </row>
    <row r="37" spans="1:16" ht="15.6" x14ac:dyDescent="0.25">
      <c r="A37" s="32"/>
      <c r="B37" s="91"/>
      <c r="C37" s="92" t="s">
        <v>52</v>
      </c>
      <c r="D37" s="92"/>
      <c r="E37" s="92"/>
      <c r="F37" s="93"/>
      <c r="G37" s="94"/>
      <c r="H37" s="519">
        <v>73.509199999999993</v>
      </c>
      <c r="I37" s="520">
        <v>68.000900000000001</v>
      </c>
      <c r="J37" s="521">
        <v>5.5083000000000002</v>
      </c>
      <c r="K37" s="522">
        <v>40433.447000000007</v>
      </c>
      <c r="L37" s="520">
        <v>37966.474000000002</v>
      </c>
      <c r="M37" s="521">
        <v>2466.973</v>
      </c>
      <c r="N37" s="523">
        <v>45837.172988777835</v>
      </c>
      <c r="O37" s="524">
        <v>46526.925869118393</v>
      </c>
      <c r="P37" s="525">
        <v>37322.056411839098</v>
      </c>
    </row>
    <row r="38" spans="1:16" ht="14.4" thickBot="1" x14ac:dyDescent="0.3">
      <c r="A38" s="32"/>
      <c r="B38" s="91"/>
      <c r="C38" s="92" t="s">
        <v>32</v>
      </c>
      <c r="D38" s="92"/>
      <c r="E38" s="92"/>
      <c r="F38" s="93"/>
      <c r="G38" s="31"/>
      <c r="H38" s="526">
        <v>666.91200000000003</v>
      </c>
      <c r="I38" s="188">
        <v>0</v>
      </c>
      <c r="J38" s="189">
        <v>666.91200000000003</v>
      </c>
      <c r="K38" s="253">
        <v>245785.141</v>
      </c>
      <c r="L38" s="188">
        <v>0</v>
      </c>
      <c r="M38" s="189">
        <v>245785.141</v>
      </c>
      <c r="N38" s="194">
        <v>30711.840667634311</v>
      </c>
      <c r="O38" s="356" t="s">
        <v>226</v>
      </c>
      <c r="P38" s="357">
        <v>30711.840667634311</v>
      </c>
    </row>
    <row r="39" spans="1:16" ht="14.4" thickBot="1" x14ac:dyDescent="0.3">
      <c r="A39" s="32"/>
      <c r="B39" s="33" t="s">
        <v>34</v>
      </c>
      <c r="C39" s="34"/>
      <c r="D39" s="34"/>
      <c r="E39" s="34"/>
      <c r="F39" s="34"/>
      <c r="G39" s="360"/>
      <c r="H39" s="47"/>
      <c r="I39" s="47"/>
      <c r="J39" s="47"/>
      <c r="K39" s="47"/>
      <c r="L39" s="47"/>
      <c r="M39" s="47"/>
      <c r="N39" s="49"/>
      <c r="O39" s="49"/>
      <c r="P39" s="50"/>
    </row>
    <row r="40" spans="1:16" ht="14.4" thickBot="1" x14ac:dyDescent="0.3">
      <c r="A40" s="32"/>
      <c r="B40" s="77"/>
      <c r="C40" s="78" t="s">
        <v>74</v>
      </c>
      <c r="D40" s="78"/>
      <c r="E40" s="78"/>
      <c r="F40" s="79"/>
      <c r="G40" s="80"/>
      <c r="H40" s="361">
        <v>176016.20419999995</v>
      </c>
      <c r="I40" s="214">
        <v>123822.59159999993</v>
      </c>
      <c r="J40" s="215">
        <v>52193.612600000059</v>
      </c>
      <c r="K40" s="243">
        <v>75432631.469000041</v>
      </c>
      <c r="L40" s="214">
        <v>60565155.550999954</v>
      </c>
      <c r="M40" s="215">
        <v>14867475.917999998</v>
      </c>
      <c r="N40" s="220">
        <v>35712.920017716599</v>
      </c>
      <c r="O40" s="362">
        <v>40760.706351720924</v>
      </c>
      <c r="P40" s="363">
        <v>23737.70016639926</v>
      </c>
    </row>
    <row r="41" spans="1:16" x14ac:dyDescent="0.25">
      <c r="A41" s="32"/>
      <c r="B41" s="73"/>
      <c r="C41" s="440" t="s">
        <v>55</v>
      </c>
      <c r="D41" s="14"/>
      <c r="E41" s="74"/>
      <c r="F41" s="75"/>
      <c r="G41" s="76"/>
      <c r="H41" s="364">
        <v>44532.061699999882</v>
      </c>
      <c r="I41" s="121">
        <v>33804.441999999937</v>
      </c>
      <c r="J41" s="122">
        <v>10727.619699999999</v>
      </c>
      <c r="K41" s="245">
        <v>17317882.787999984</v>
      </c>
      <c r="L41" s="121">
        <v>14567427.441000016</v>
      </c>
      <c r="M41" s="122">
        <v>2750455.3469999959</v>
      </c>
      <c r="N41" s="127">
        <v>32407.143166246053</v>
      </c>
      <c r="O41" s="342">
        <v>35911.02869705714</v>
      </c>
      <c r="P41" s="343">
        <v>21365.84057412099</v>
      </c>
    </row>
    <row r="42" spans="1:16" x14ac:dyDescent="0.25">
      <c r="A42" s="32"/>
      <c r="B42" s="39"/>
      <c r="C42" s="40"/>
      <c r="D42" s="40" t="s">
        <v>207</v>
      </c>
      <c r="E42" s="40"/>
      <c r="F42" s="41"/>
      <c r="G42" s="42"/>
      <c r="H42" s="380">
        <v>44439.414899999887</v>
      </c>
      <c r="I42" s="130">
        <v>33727.336699999942</v>
      </c>
      <c r="J42" s="131">
        <v>10712.078199999996</v>
      </c>
      <c r="K42" s="229">
        <v>17281031.384999983</v>
      </c>
      <c r="L42" s="130">
        <v>14535092.885000017</v>
      </c>
      <c r="M42" s="131">
        <v>2745938.4999999958</v>
      </c>
      <c r="N42" s="136">
        <v>32405.601018612924</v>
      </c>
      <c r="O42" s="344">
        <v>35913.234157521547</v>
      </c>
      <c r="P42" s="345">
        <v>21361.700695326614</v>
      </c>
    </row>
    <row r="43" spans="1:16" x14ac:dyDescent="0.25">
      <c r="A43" s="32"/>
      <c r="B43" s="431"/>
      <c r="C43" s="40"/>
      <c r="D43" s="40" t="s">
        <v>208</v>
      </c>
      <c r="E43" s="432"/>
      <c r="F43" s="433"/>
      <c r="G43" s="434"/>
      <c r="H43" s="381">
        <v>88.323800000000006</v>
      </c>
      <c r="I43" s="166">
        <v>72.782299999999992</v>
      </c>
      <c r="J43" s="167">
        <v>15.541500000000001</v>
      </c>
      <c r="K43" s="359">
        <v>34880.508000000002</v>
      </c>
      <c r="L43" s="166">
        <v>30363.661</v>
      </c>
      <c r="M43" s="167">
        <v>4516.8470000000007</v>
      </c>
      <c r="N43" s="172">
        <v>32909.691385560851</v>
      </c>
      <c r="O43" s="352">
        <v>34765.390532221892</v>
      </c>
      <c r="P43" s="353">
        <v>24219.278490922155</v>
      </c>
    </row>
    <row r="44" spans="1:16" x14ac:dyDescent="0.25">
      <c r="A44" s="32"/>
      <c r="B44" s="431"/>
      <c r="C44" s="88"/>
      <c r="D44" s="88" t="s">
        <v>206</v>
      </c>
      <c r="E44" s="432"/>
      <c r="F44" s="433"/>
      <c r="G44" s="434"/>
      <c r="H44" s="371">
        <v>4.3230000000000004</v>
      </c>
      <c r="I44" s="139">
        <v>4.3230000000000004</v>
      </c>
      <c r="J44" s="140">
        <v>0</v>
      </c>
      <c r="K44" s="247">
        <v>1970.895</v>
      </c>
      <c r="L44" s="139">
        <v>1970.895</v>
      </c>
      <c r="M44" s="140">
        <v>0</v>
      </c>
      <c r="N44" s="145">
        <v>37992.42424242424</v>
      </c>
      <c r="O44" s="346">
        <v>37992.42424242424</v>
      </c>
      <c r="P44" s="347" t="s">
        <v>226</v>
      </c>
    </row>
    <row r="45" spans="1:16" x14ac:dyDescent="0.25">
      <c r="A45" s="32"/>
      <c r="B45" s="23"/>
      <c r="C45" s="68" t="s">
        <v>21</v>
      </c>
      <c r="D45" s="14"/>
      <c r="E45" s="14"/>
      <c r="F45" s="15"/>
      <c r="G45" s="16"/>
      <c r="H45" s="372">
        <v>92091.320700000055</v>
      </c>
      <c r="I45" s="148">
        <v>74692.380300000019</v>
      </c>
      <c r="J45" s="149">
        <v>17398.94040000001</v>
      </c>
      <c r="K45" s="249">
        <v>44190063.698000066</v>
      </c>
      <c r="L45" s="148">
        <v>38974119.348999962</v>
      </c>
      <c r="M45" s="149">
        <v>5215944.3489999995</v>
      </c>
      <c r="N45" s="154">
        <v>39987.539327000552</v>
      </c>
      <c r="O45" s="348">
        <v>43482.926451646759</v>
      </c>
      <c r="P45" s="349">
        <v>24982.09770770483</v>
      </c>
    </row>
    <row r="46" spans="1:16" x14ac:dyDescent="0.25">
      <c r="A46" s="32"/>
      <c r="B46" s="24"/>
      <c r="C46" s="9"/>
      <c r="D46" s="9" t="s">
        <v>209</v>
      </c>
      <c r="E46" s="9"/>
      <c r="F46" s="10"/>
      <c r="G46" s="8"/>
      <c r="H46" s="373">
        <v>91064.790900000095</v>
      </c>
      <c r="I46" s="157">
        <v>73803.859900000039</v>
      </c>
      <c r="J46" s="158">
        <v>17260.931</v>
      </c>
      <c r="K46" s="231">
        <v>43700063.073000073</v>
      </c>
      <c r="L46" s="157">
        <v>38527483.962999918</v>
      </c>
      <c r="M46" s="158">
        <v>5172579.1099999985</v>
      </c>
      <c r="N46" s="163">
        <v>39989.900451745314</v>
      </c>
      <c r="O46" s="350">
        <v>43502.110430721856</v>
      </c>
      <c r="P46" s="351">
        <v>24972.480288963929</v>
      </c>
    </row>
    <row r="47" spans="1:16" x14ac:dyDescent="0.25">
      <c r="A47" s="32"/>
      <c r="B47" s="431"/>
      <c r="C47" s="9"/>
      <c r="D47" s="9" t="s">
        <v>210</v>
      </c>
      <c r="E47" s="432"/>
      <c r="F47" s="433"/>
      <c r="G47" s="434"/>
      <c r="H47" s="374">
        <v>1016.5297999999997</v>
      </c>
      <c r="I47" s="375">
        <v>878.52039999999977</v>
      </c>
      <c r="J47" s="376">
        <v>138.00939999999994</v>
      </c>
      <c r="K47" s="383">
        <v>484602.72800000012</v>
      </c>
      <c r="L47" s="375">
        <v>441237.48899999994</v>
      </c>
      <c r="M47" s="376">
        <v>43365.238999999987</v>
      </c>
      <c r="N47" s="377">
        <v>39726.883232214823</v>
      </c>
      <c r="O47" s="378">
        <v>41854.225297443299</v>
      </c>
      <c r="P47" s="379">
        <v>26184.954913699115</v>
      </c>
    </row>
    <row r="48" spans="1:16" x14ac:dyDescent="0.25">
      <c r="A48" s="32"/>
      <c r="B48" s="26"/>
      <c r="C48" s="9"/>
      <c r="D48" s="9" t="s">
        <v>211</v>
      </c>
      <c r="E48" s="20"/>
      <c r="F48" s="21"/>
      <c r="G48" s="22"/>
      <c r="H48" s="371">
        <v>10</v>
      </c>
      <c r="I48" s="139">
        <v>10</v>
      </c>
      <c r="J48" s="140">
        <v>0</v>
      </c>
      <c r="K48" s="247">
        <v>5397.8969999999999</v>
      </c>
      <c r="L48" s="139">
        <v>5397.8969999999999</v>
      </c>
      <c r="M48" s="140">
        <v>0</v>
      </c>
      <c r="N48" s="145">
        <v>44982.474999999999</v>
      </c>
      <c r="O48" s="346">
        <v>44982.474999999999</v>
      </c>
      <c r="P48" s="347" t="s">
        <v>226</v>
      </c>
    </row>
    <row r="49" spans="1:16" x14ac:dyDescent="0.25">
      <c r="A49" s="32"/>
      <c r="B49" s="23"/>
      <c r="C49" s="68" t="s">
        <v>212</v>
      </c>
      <c r="D49" s="14"/>
      <c r="E49" s="14"/>
      <c r="F49" s="15"/>
      <c r="G49" s="16"/>
      <c r="H49" s="147">
        <v>427.73660000000007</v>
      </c>
      <c r="I49" s="148">
        <v>360.26409999999998</v>
      </c>
      <c r="J49" s="149">
        <v>67.472499999999997</v>
      </c>
      <c r="K49" s="249">
        <v>212872.13900000002</v>
      </c>
      <c r="L49" s="148">
        <v>190841.55399999995</v>
      </c>
      <c r="M49" s="149">
        <v>22030.584999999999</v>
      </c>
      <c r="N49" s="154">
        <v>41472.590647297111</v>
      </c>
      <c r="O49" s="348">
        <v>44143.901191746081</v>
      </c>
      <c r="P49" s="349">
        <v>27209.338372423332</v>
      </c>
    </row>
    <row r="50" spans="1:16" x14ac:dyDescent="0.25">
      <c r="A50" s="32"/>
      <c r="B50" s="24"/>
      <c r="C50" s="9"/>
      <c r="D50" s="9" t="s">
        <v>217</v>
      </c>
      <c r="E50" s="9"/>
      <c r="F50" s="10"/>
      <c r="G50" s="8"/>
      <c r="H50" s="156">
        <v>402.1275</v>
      </c>
      <c r="I50" s="157">
        <v>335.71019999999999</v>
      </c>
      <c r="J50" s="158">
        <v>66.417299999999997</v>
      </c>
      <c r="K50" s="231">
        <v>201202.663</v>
      </c>
      <c r="L50" s="157">
        <v>179424.41299999997</v>
      </c>
      <c r="M50" s="158">
        <v>21778.25</v>
      </c>
      <c r="N50" s="163">
        <v>41695.453763628037</v>
      </c>
      <c r="O50" s="350">
        <v>44538.516901382995</v>
      </c>
      <c r="P50" s="351">
        <v>27325.021743832807</v>
      </c>
    </row>
    <row r="51" spans="1:16" x14ac:dyDescent="0.25">
      <c r="A51" s="32"/>
      <c r="B51" s="431"/>
      <c r="C51" s="432"/>
      <c r="D51" s="432" t="s">
        <v>213</v>
      </c>
      <c r="E51" s="432"/>
      <c r="F51" s="433"/>
      <c r="G51" s="434"/>
      <c r="H51" s="387">
        <v>25.609099999999998</v>
      </c>
      <c r="I51" s="375">
        <v>24.553899999999999</v>
      </c>
      <c r="J51" s="376">
        <v>1.0551999999999999</v>
      </c>
      <c r="K51" s="383">
        <v>11669.476000000001</v>
      </c>
      <c r="L51" s="375">
        <v>11417.141000000001</v>
      </c>
      <c r="M51" s="376">
        <v>252.33500000000001</v>
      </c>
      <c r="N51" s="377">
        <v>37973.077278519486</v>
      </c>
      <c r="O51" s="378">
        <v>38748.566079794524</v>
      </c>
      <c r="P51" s="379">
        <v>19927.896765226182</v>
      </c>
    </row>
    <row r="52" spans="1:16" x14ac:dyDescent="0.25">
      <c r="A52" s="32"/>
      <c r="B52" s="64"/>
      <c r="C52" s="65" t="s">
        <v>104</v>
      </c>
      <c r="D52" s="65"/>
      <c r="E52" s="65"/>
      <c r="F52" s="66"/>
      <c r="G52" s="67"/>
      <c r="H52" s="147">
        <v>0</v>
      </c>
      <c r="I52" s="148">
        <v>0</v>
      </c>
      <c r="J52" s="149">
        <v>0</v>
      </c>
      <c r="K52" s="249">
        <v>0</v>
      </c>
      <c r="L52" s="148">
        <v>0</v>
      </c>
      <c r="M52" s="149">
        <v>0</v>
      </c>
      <c r="N52" s="154" t="s">
        <v>226</v>
      </c>
      <c r="O52" s="348" t="s">
        <v>226</v>
      </c>
      <c r="P52" s="349" t="s">
        <v>226</v>
      </c>
    </row>
    <row r="53" spans="1:16" x14ac:dyDescent="0.25">
      <c r="A53" s="32"/>
      <c r="B53" s="24"/>
      <c r="C53" s="9"/>
      <c r="D53" s="9" t="s">
        <v>228</v>
      </c>
      <c r="E53" s="9"/>
      <c r="F53" s="10"/>
      <c r="G53" s="8"/>
      <c r="H53" s="156">
        <v>0</v>
      </c>
      <c r="I53" s="157">
        <v>0</v>
      </c>
      <c r="J53" s="158">
        <v>0</v>
      </c>
      <c r="K53" s="231">
        <v>0</v>
      </c>
      <c r="L53" s="157">
        <v>0</v>
      </c>
      <c r="M53" s="158">
        <v>0</v>
      </c>
      <c r="N53" s="163" t="s">
        <v>226</v>
      </c>
      <c r="O53" s="350" t="s">
        <v>226</v>
      </c>
      <c r="P53" s="351" t="s">
        <v>226</v>
      </c>
    </row>
    <row r="54" spans="1:16" x14ac:dyDescent="0.25">
      <c r="A54" s="32"/>
      <c r="B54" s="26"/>
      <c r="C54" s="20"/>
      <c r="D54" s="20" t="s">
        <v>214</v>
      </c>
      <c r="E54" s="20"/>
      <c r="F54" s="21"/>
      <c r="G54" s="22"/>
      <c r="H54" s="138">
        <v>0</v>
      </c>
      <c r="I54" s="139">
        <v>0</v>
      </c>
      <c r="J54" s="140">
        <v>0</v>
      </c>
      <c r="K54" s="247">
        <v>0</v>
      </c>
      <c r="L54" s="139">
        <v>0</v>
      </c>
      <c r="M54" s="140">
        <v>0</v>
      </c>
      <c r="N54" s="145" t="s">
        <v>226</v>
      </c>
      <c r="O54" s="346" t="s">
        <v>226</v>
      </c>
      <c r="P54" s="347" t="s">
        <v>226</v>
      </c>
    </row>
    <row r="55" spans="1:16" x14ac:dyDescent="0.25">
      <c r="A55" s="32"/>
      <c r="B55" s="64"/>
      <c r="C55" s="65" t="s">
        <v>216</v>
      </c>
      <c r="D55" s="65"/>
      <c r="E55" s="65"/>
      <c r="F55" s="66"/>
      <c r="G55" s="67"/>
      <c r="H55" s="147">
        <v>0</v>
      </c>
      <c r="I55" s="148">
        <v>0</v>
      </c>
      <c r="J55" s="149">
        <v>0</v>
      </c>
      <c r="K55" s="249">
        <v>0</v>
      </c>
      <c r="L55" s="148">
        <v>0</v>
      </c>
      <c r="M55" s="149">
        <v>0</v>
      </c>
      <c r="N55" s="154" t="s">
        <v>226</v>
      </c>
      <c r="O55" s="348" t="s">
        <v>226</v>
      </c>
      <c r="P55" s="349" t="s">
        <v>226</v>
      </c>
    </row>
    <row r="56" spans="1:16" x14ac:dyDescent="0.25">
      <c r="A56" s="32"/>
      <c r="B56" s="24"/>
      <c r="C56" s="63"/>
      <c r="D56" s="9" t="s">
        <v>229</v>
      </c>
      <c r="E56" s="9"/>
      <c r="F56" s="10"/>
      <c r="G56" s="8"/>
      <c r="H56" s="156">
        <v>0</v>
      </c>
      <c r="I56" s="157">
        <v>0</v>
      </c>
      <c r="J56" s="158">
        <v>0</v>
      </c>
      <c r="K56" s="231">
        <v>0</v>
      </c>
      <c r="L56" s="157">
        <v>0</v>
      </c>
      <c r="M56" s="158">
        <v>0</v>
      </c>
      <c r="N56" s="163" t="s">
        <v>226</v>
      </c>
      <c r="O56" s="350" t="s">
        <v>226</v>
      </c>
      <c r="P56" s="351" t="s">
        <v>226</v>
      </c>
    </row>
    <row r="57" spans="1:16" x14ac:dyDescent="0.25">
      <c r="A57" s="32"/>
      <c r="B57" s="87"/>
      <c r="C57" s="95"/>
      <c r="D57" s="88" t="s">
        <v>215</v>
      </c>
      <c r="E57" s="88"/>
      <c r="F57" s="89"/>
      <c r="G57" s="90"/>
      <c r="H57" s="138">
        <v>0</v>
      </c>
      <c r="I57" s="139">
        <v>0</v>
      </c>
      <c r="J57" s="140">
        <v>0</v>
      </c>
      <c r="K57" s="247">
        <v>0</v>
      </c>
      <c r="L57" s="139">
        <v>0</v>
      </c>
      <c r="M57" s="140">
        <v>0</v>
      </c>
      <c r="N57" s="145" t="s">
        <v>226</v>
      </c>
      <c r="O57" s="346" t="s">
        <v>226</v>
      </c>
      <c r="P57" s="347" t="s">
        <v>226</v>
      </c>
    </row>
    <row r="58" spans="1:16" ht="15.6" x14ac:dyDescent="0.25">
      <c r="A58" s="32"/>
      <c r="B58" s="27"/>
      <c r="C58" s="11" t="s">
        <v>190</v>
      </c>
      <c r="D58" s="11"/>
      <c r="E58" s="11"/>
      <c r="F58" s="12"/>
      <c r="G58" s="13"/>
      <c r="H58" s="518">
        <v>22456.583600000053</v>
      </c>
      <c r="I58" s="179">
        <v>16.3766</v>
      </c>
      <c r="J58" s="180">
        <v>22440.207000000049</v>
      </c>
      <c r="K58" s="251">
        <v>6399637.9440000029</v>
      </c>
      <c r="L58" s="179">
        <v>7418.594000000001</v>
      </c>
      <c r="M58" s="180">
        <v>6392219.3500000015</v>
      </c>
      <c r="N58" s="185">
        <v>23748.187680694184</v>
      </c>
      <c r="O58" s="354">
        <v>37749.97048634434</v>
      </c>
      <c r="P58" s="355">
        <v>23737.969343746798</v>
      </c>
    </row>
    <row r="59" spans="1:16" ht="15" customHeight="1" x14ac:dyDescent="0.25">
      <c r="A59" s="32"/>
      <c r="B59" s="27"/>
      <c r="C59" s="11" t="s">
        <v>231</v>
      </c>
      <c r="D59" s="11"/>
      <c r="E59" s="11"/>
      <c r="F59" s="12"/>
      <c r="G59" s="13"/>
      <c r="H59" s="518">
        <v>16468.06759999994</v>
      </c>
      <c r="I59" s="179">
        <v>14913.298799999959</v>
      </c>
      <c r="J59" s="180">
        <v>1554.7687999999973</v>
      </c>
      <c r="K59" s="251">
        <v>7290366.5619999878</v>
      </c>
      <c r="L59" s="179">
        <v>6805294.0369999884</v>
      </c>
      <c r="M59" s="180">
        <v>485072.52499999985</v>
      </c>
      <c r="N59" s="185">
        <v>36891.429012189292</v>
      </c>
      <c r="O59" s="354">
        <v>38026.988127983277</v>
      </c>
      <c r="P59" s="355">
        <v>25999.177766280569</v>
      </c>
    </row>
    <row r="60" spans="1:16" ht="15.6" x14ac:dyDescent="0.25">
      <c r="A60" s="32"/>
      <c r="B60" s="27"/>
      <c r="C60" s="11" t="s">
        <v>263</v>
      </c>
      <c r="D60" s="11"/>
      <c r="E60" s="11"/>
      <c r="F60" s="12"/>
      <c r="G60" s="13"/>
      <c r="H60" s="518">
        <v>0</v>
      </c>
      <c r="I60" s="179">
        <v>0</v>
      </c>
      <c r="J60" s="180">
        <v>0</v>
      </c>
      <c r="K60" s="251">
        <v>0</v>
      </c>
      <c r="L60" s="179">
        <v>0</v>
      </c>
      <c r="M60" s="180">
        <v>0</v>
      </c>
      <c r="N60" s="185" t="s">
        <v>226</v>
      </c>
      <c r="O60" s="354" t="s">
        <v>226</v>
      </c>
      <c r="P60" s="355" t="s">
        <v>226</v>
      </c>
    </row>
    <row r="61" spans="1:16" ht="15.6" x14ac:dyDescent="0.25">
      <c r="A61" s="32"/>
      <c r="B61" s="91"/>
      <c r="C61" s="92" t="s">
        <v>52</v>
      </c>
      <c r="D61" s="92"/>
      <c r="E61" s="92"/>
      <c r="F61" s="93"/>
      <c r="G61" s="94"/>
      <c r="H61" s="518">
        <v>40.433999999999997</v>
      </c>
      <c r="I61" s="179">
        <v>35.829799999999999</v>
      </c>
      <c r="J61" s="180">
        <v>4.6042000000000005</v>
      </c>
      <c r="K61" s="251">
        <v>21808.338000000003</v>
      </c>
      <c r="L61" s="179">
        <v>20054.576000000005</v>
      </c>
      <c r="M61" s="180">
        <v>1753.7620000000002</v>
      </c>
      <c r="N61" s="185">
        <v>44946.369392095774</v>
      </c>
      <c r="O61" s="354">
        <v>46643.148068553746</v>
      </c>
      <c r="P61" s="355">
        <v>31742.068835700735</v>
      </c>
    </row>
    <row r="62" spans="1:16" ht="14.4" thickBot="1" x14ac:dyDescent="0.3">
      <c r="A62" s="32"/>
      <c r="B62" s="91"/>
      <c r="C62" s="92" t="s">
        <v>32</v>
      </c>
      <c r="D62" s="92"/>
      <c r="E62" s="92"/>
      <c r="F62" s="93"/>
      <c r="G62" s="94"/>
      <c r="H62" s="519">
        <v>0</v>
      </c>
      <c r="I62" s="520">
        <v>0</v>
      </c>
      <c r="J62" s="521">
        <v>0</v>
      </c>
      <c r="K62" s="522">
        <v>0</v>
      </c>
      <c r="L62" s="520">
        <v>0</v>
      </c>
      <c r="M62" s="521">
        <v>0</v>
      </c>
      <c r="N62" s="523" t="s">
        <v>226</v>
      </c>
      <c r="O62" s="524" t="s">
        <v>226</v>
      </c>
      <c r="P62" s="525" t="s">
        <v>226</v>
      </c>
    </row>
    <row r="63" spans="1:16" ht="14.4" thickBot="1" x14ac:dyDescent="0.3">
      <c r="A63" s="32"/>
      <c r="B63" s="33" t="s">
        <v>62</v>
      </c>
      <c r="C63" s="34"/>
      <c r="D63" s="34"/>
      <c r="E63" s="34"/>
      <c r="F63" s="34"/>
      <c r="G63" s="360"/>
      <c r="H63" s="47"/>
      <c r="I63" s="47"/>
      <c r="J63" s="47"/>
      <c r="K63" s="47"/>
      <c r="L63" s="47"/>
      <c r="M63" s="47"/>
      <c r="N63" s="49"/>
      <c r="O63" s="49"/>
      <c r="P63" s="50"/>
    </row>
    <row r="64" spans="1:16" ht="14.4" thickBot="1" x14ac:dyDescent="0.3">
      <c r="A64" s="32"/>
      <c r="B64" s="77"/>
      <c r="C64" s="78" t="s">
        <v>74</v>
      </c>
      <c r="D64" s="78"/>
      <c r="E64" s="78"/>
      <c r="F64" s="79"/>
      <c r="G64" s="80"/>
      <c r="H64" s="361">
        <v>71641.388999999966</v>
      </c>
      <c r="I64" s="214">
        <v>52556.940800000048</v>
      </c>
      <c r="J64" s="215">
        <v>19084.448199999973</v>
      </c>
      <c r="K64" s="243">
        <v>34575374.360000022</v>
      </c>
      <c r="L64" s="214">
        <v>28227696.409999989</v>
      </c>
      <c r="M64" s="215">
        <v>6220038.5139999958</v>
      </c>
      <c r="N64" s="220">
        <v>40218.109069139762</v>
      </c>
      <c r="O64" s="362">
        <v>44757.324120483507</v>
      </c>
      <c r="P64" s="363">
        <v>27160.153513546898</v>
      </c>
    </row>
    <row r="65" spans="1:16" x14ac:dyDescent="0.25">
      <c r="A65" s="32"/>
      <c r="B65" s="73"/>
      <c r="C65" s="440" t="s">
        <v>55</v>
      </c>
      <c r="D65" s="14"/>
      <c r="E65" s="74"/>
      <c r="F65" s="75"/>
      <c r="G65" s="76"/>
      <c r="H65" s="364">
        <v>980.74640000000022</v>
      </c>
      <c r="I65" s="121">
        <v>855.01379999999972</v>
      </c>
      <c r="J65" s="122">
        <v>125.73259999999998</v>
      </c>
      <c r="K65" s="245">
        <v>399076.79900000029</v>
      </c>
      <c r="L65" s="121">
        <v>362540.68500000006</v>
      </c>
      <c r="M65" s="122">
        <v>36536.114000000009</v>
      </c>
      <c r="N65" s="127">
        <v>33909.275544286153</v>
      </c>
      <c r="O65" s="342">
        <v>35334.77909947186</v>
      </c>
      <c r="P65" s="343">
        <v>24215.487205916903</v>
      </c>
    </row>
    <row r="66" spans="1:16" x14ac:dyDescent="0.25">
      <c r="A66" s="32"/>
      <c r="B66" s="87"/>
      <c r="C66" s="88"/>
      <c r="D66" s="88" t="s">
        <v>207</v>
      </c>
      <c r="E66" s="88"/>
      <c r="F66" s="89"/>
      <c r="G66" s="90"/>
      <c r="H66" s="380">
        <v>60.525400000000005</v>
      </c>
      <c r="I66" s="130">
        <v>48.116600000000005</v>
      </c>
      <c r="J66" s="131">
        <v>12.408800000000001</v>
      </c>
      <c r="K66" s="229">
        <v>24338.207999999999</v>
      </c>
      <c r="L66" s="130">
        <v>21163.808000000001</v>
      </c>
      <c r="M66" s="131">
        <v>3174.4</v>
      </c>
      <c r="N66" s="136">
        <v>33509.633971853138</v>
      </c>
      <c r="O66" s="344">
        <v>36653.684314075937</v>
      </c>
      <c r="P66" s="345">
        <v>21318.204285130978</v>
      </c>
    </row>
    <row r="67" spans="1:16" x14ac:dyDescent="0.25">
      <c r="A67" s="32"/>
      <c r="B67" s="24"/>
      <c r="C67" s="9"/>
      <c r="D67" s="9" t="s">
        <v>208</v>
      </c>
      <c r="E67" s="9"/>
      <c r="F67" s="10"/>
      <c r="G67" s="8"/>
      <c r="H67" s="381">
        <v>820.06470000000024</v>
      </c>
      <c r="I67" s="166">
        <v>710.2408999999999</v>
      </c>
      <c r="J67" s="167">
        <v>109.82379999999998</v>
      </c>
      <c r="K67" s="359">
        <v>329091.46600000001</v>
      </c>
      <c r="L67" s="166">
        <v>297316.67300000001</v>
      </c>
      <c r="M67" s="167">
        <v>31774.793000000009</v>
      </c>
      <c r="N67" s="172">
        <v>33441.616049725497</v>
      </c>
      <c r="O67" s="352">
        <v>34884.486963038413</v>
      </c>
      <c r="P67" s="353">
        <v>24110.433409394576</v>
      </c>
    </row>
    <row r="68" spans="1:16" x14ac:dyDescent="0.25">
      <c r="A68" s="32"/>
      <c r="B68" s="431"/>
      <c r="C68" s="88"/>
      <c r="D68" s="88" t="s">
        <v>206</v>
      </c>
      <c r="E68" s="432"/>
      <c r="F68" s="433"/>
      <c r="G68" s="434"/>
      <c r="H68" s="371">
        <v>100.15630000000002</v>
      </c>
      <c r="I68" s="139">
        <v>96.656300000000016</v>
      </c>
      <c r="J68" s="140">
        <v>3.5</v>
      </c>
      <c r="K68" s="247">
        <v>45647.124999999993</v>
      </c>
      <c r="L68" s="139">
        <v>44060.203999999991</v>
      </c>
      <c r="M68" s="140">
        <v>1586.9209999999998</v>
      </c>
      <c r="N68" s="145">
        <v>37979.908236759271</v>
      </c>
      <c r="O68" s="346">
        <v>37987.008261920491</v>
      </c>
      <c r="P68" s="347">
        <v>37783.833333333328</v>
      </c>
    </row>
    <row r="69" spans="1:16" x14ac:dyDescent="0.25">
      <c r="A69" s="32"/>
      <c r="B69" s="23"/>
      <c r="C69" s="68" t="s">
        <v>21</v>
      </c>
      <c r="D69" s="14"/>
      <c r="E69" s="14"/>
      <c r="F69" s="15"/>
      <c r="G69" s="16"/>
      <c r="H69" s="372">
        <v>6250.8459000000003</v>
      </c>
      <c r="I69" s="148">
        <v>5292.9810000000052</v>
      </c>
      <c r="J69" s="149">
        <v>957.86489999999958</v>
      </c>
      <c r="K69" s="249">
        <v>3010359.5029999986</v>
      </c>
      <c r="L69" s="148">
        <v>2683737.0379999978</v>
      </c>
      <c r="M69" s="149">
        <v>326622.46500000026</v>
      </c>
      <c r="N69" s="154">
        <v>40132.694987196301</v>
      </c>
      <c r="O69" s="348">
        <v>42253.080667900802</v>
      </c>
      <c r="P69" s="349">
        <v>28415.843142388901</v>
      </c>
    </row>
    <row r="70" spans="1:16" x14ac:dyDescent="0.25">
      <c r="A70" s="32"/>
      <c r="B70" s="24"/>
      <c r="C70" s="9"/>
      <c r="D70" s="9" t="s">
        <v>209</v>
      </c>
      <c r="E70" s="9"/>
      <c r="F70" s="10"/>
      <c r="G70" s="8"/>
      <c r="H70" s="373">
        <v>198.5849</v>
      </c>
      <c r="I70" s="157">
        <v>169.12139999999997</v>
      </c>
      <c r="J70" s="158">
        <v>29.463499999999996</v>
      </c>
      <c r="K70" s="231">
        <v>91913.18299999999</v>
      </c>
      <c r="L70" s="157">
        <v>83055.443999999989</v>
      </c>
      <c r="M70" s="158">
        <v>8857.7390000000014</v>
      </c>
      <c r="N70" s="163">
        <v>38570.062057420604</v>
      </c>
      <c r="O70" s="350">
        <v>40924.962778217305</v>
      </c>
      <c r="P70" s="351">
        <v>25052.859187356113</v>
      </c>
    </row>
    <row r="71" spans="1:16" x14ac:dyDescent="0.25">
      <c r="A71" s="32"/>
      <c r="B71" s="431"/>
      <c r="C71" s="9"/>
      <c r="D71" s="9" t="s">
        <v>210</v>
      </c>
      <c r="E71" s="432"/>
      <c r="F71" s="433"/>
      <c r="G71" s="434"/>
      <c r="H71" s="374">
        <v>5737.1517000000003</v>
      </c>
      <c r="I71" s="375">
        <v>4838.3508000000038</v>
      </c>
      <c r="J71" s="376">
        <v>898.8008999999995</v>
      </c>
      <c r="K71" s="383">
        <v>2741038.3959999993</v>
      </c>
      <c r="L71" s="375">
        <v>2435014.1829999969</v>
      </c>
      <c r="M71" s="376">
        <v>306024.21300000016</v>
      </c>
      <c r="N71" s="377">
        <v>39814.158362473354</v>
      </c>
      <c r="O71" s="378">
        <v>41939.465940198657</v>
      </c>
      <c r="P71" s="379">
        <v>28373.378075166624</v>
      </c>
    </row>
    <row r="72" spans="1:16" x14ac:dyDescent="0.25">
      <c r="A72" s="32"/>
      <c r="B72" s="26"/>
      <c r="C72" s="9"/>
      <c r="D72" s="9" t="s">
        <v>211</v>
      </c>
      <c r="E72" s="20"/>
      <c r="F72" s="21"/>
      <c r="G72" s="22"/>
      <c r="H72" s="371">
        <v>315.10929999999996</v>
      </c>
      <c r="I72" s="139">
        <v>285.50879999999989</v>
      </c>
      <c r="J72" s="140">
        <v>29.6005</v>
      </c>
      <c r="K72" s="247">
        <v>177407.924</v>
      </c>
      <c r="L72" s="139">
        <v>165667.41099999996</v>
      </c>
      <c r="M72" s="140">
        <v>11740.513000000001</v>
      </c>
      <c r="N72" s="145">
        <v>46917.033761512808</v>
      </c>
      <c r="O72" s="346">
        <v>48354.438053514757</v>
      </c>
      <c r="P72" s="347">
        <v>33052.687736130581</v>
      </c>
    </row>
    <row r="73" spans="1:16" x14ac:dyDescent="0.25">
      <c r="A73" s="32"/>
      <c r="B73" s="23"/>
      <c r="C73" s="68" t="s">
        <v>212</v>
      </c>
      <c r="D73" s="14"/>
      <c r="E73" s="14"/>
      <c r="F73" s="15"/>
      <c r="G73" s="16"/>
      <c r="H73" s="372">
        <v>43308.836099999993</v>
      </c>
      <c r="I73" s="148">
        <v>33778.618000000039</v>
      </c>
      <c r="J73" s="149">
        <v>9530.2180999999873</v>
      </c>
      <c r="K73" s="249">
        <v>22013688.953000024</v>
      </c>
      <c r="L73" s="148">
        <v>18734435.942999989</v>
      </c>
      <c r="M73" s="149">
        <v>3279253.0099999942</v>
      </c>
      <c r="N73" s="154">
        <v>42357.963053564228</v>
      </c>
      <c r="O73" s="348">
        <v>46218.675827708445</v>
      </c>
      <c r="P73" s="349">
        <v>28674.168974859724</v>
      </c>
    </row>
    <row r="74" spans="1:16" x14ac:dyDescent="0.25">
      <c r="A74" s="32"/>
      <c r="B74" s="24"/>
      <c r="C74" s="9"/>
      <c r="D74" s="9" t="s">
        <v>217</v>
      </c>
      <c r="E74" s="9"/>
      <c r="F74" s="10"/>
      <c r="G74" s="8"/>
      <c r="H74" s="373">
        <v>42080.973999999995</v>
      </c>
      <c r="I74" s="157">
        <v>32739.611500000028</v>
      </c>
      <c r="J74" s="158">
        <v>9341.362499999992</v>
      </c>
      <c r="K74" s="231">
        <v>21407308.069000017</v>
      </c>
      <c r="L74" s="157">
        <v>18196062.705999993</v>
      </c>
      <c r="M74" s="158">
        <v>3211245.3629999948</v>
      </c>
      <c r="N74" s="163">
        <v>42393.085746621138</v>
      </c>
      <c r="O74" s="350">
        <v>46315.105444465386</v>
      </c>
      <c r="P74" s="351">
        <v>28647.189342025831</v>
      </c>
    </row>
    <row r="75" spans="1:16" x14ac:dyDescent="0.25">
      <c r="A75" s="32"/>
      <c r="B75" s="431"/>
      <c r="C75" s="432"/>
      <c r="D75" s="432" t="s">
        <v>213</v>
      </c>
      <c r="E75" s="432"/>
      <c r="F75" s="433"/>
      <c r="G75" s="434"/>
      <c r="H75" s="374">
        <v>1227.8620999999998</v>
      </c>
      <c r="I75" s="375">
        <v>1039.0065</v>
      </c>
      <c r="J75" s="376">
        <v>188.85559999999998</v>
      </c>
      <c r="K75" s="383">
        <v>606380.88399999973</v>
      </c>
      <c r="L75" s="375">
        <v>538373.23699999996</v>
      </c>
      <c r="M75" s="376">
        <v>68007.647000000012</v>
      </c>
      <c r="N75" s="377">
        <v>41154.247153107273</v>
      </c>
      <c r="O75" s="378">
        <v>43180.130650449893</v>
      </c>
      <c r="P75" s="379">
        <v>30008.662261890397</v>
      </c>
    </row>
    <row r="76" spans="1:16" x14ac:dyDescent="0.25">
      <c r="A76" s="32"/>
      <c r="B76" s="23"/>
      <c r="C76" s="65" t="s">
        <v>104</v>
      </c>
      <c r="D76" s="14"/>
      <c r="E76" s="14"/>
      <c r="F76" s="15"/>
      <c r="G76" s="16"/>
      <c r="H76" s="372">
        <v>1002.3749</v>
      </c>
      <c r="I76" s="148">
        <v>844.66989999999976</v>
      </c>
      <c r="J76" s="149">
        <v>157.70499999999998</v>
      </c>
      <c r="K76" s="249">
        <v>517751.14300000004</v>
      </c>
      <c r="L76" s="148">
        <v>461015.22200000001</v>
      </c>
      <c r="M76" s="149">
        <v>56735.921000000002</v>
      </c>
      <c r="N76" s="154">
        <v>43043.704090488834</v>
      </c>
      <c r="O76" s="348">
        <v>45482.779919903238</v>
      </c>
      <c r="P76" s="349">
        <v>29979.984253299943</v>
      </c>
    </row>
    <row r="77" spans="1:16" x14ac:dyDescent="0.25">
      <c r="A77" s="32"/>
      <c r="B77" s="24"/>
      <c r="C77" s="9"/>
      <c r="D77" s="9" t="s">
        <v>228</v>
      </c>
      <c r="E77" s="9"/>
      <c r="F77" s="10"/>
      <c r="G77" s="8"/>
      <c r="H77" s="373">
        <v>1002.3749</v>
      </c>
      <c r="I77" s="157">
        <v>844.66989999999976</v>
      </c>
      <c r="J77" s="158">
        <v>157.70499999999998</v>
      </c>
      <c r="K77" s="231">
        <v>517751.14300000004</v>
      </c>
      <c r="L77" s="157">
        <v>461015.22200000001</v>
      </c>
      <c r="M77" s="158">
        <v>56735.921000000002</v>
      </c>
      <c r="N77" s="163">
        <v>43043.704090488834</v>
      </c>
      <c r="O77" s="350">
        <v>45482.779919903238</v>
      </c>
      <c r="P77" s="351">
        <v>29979.984253299943</v>
      </c>
    </row>
    <row r="78" spans="1:16" x14ac:dyDescent="0.25">
      <c r="A78" s="32"/>
      <c r="B78" s="26"/>
      <c r="C78" s="20"/>
      <c r="D78" s="20" t="s">
        <v>214</v>
      </c>
      <c r="E78" s="20"/>
      <c r="F78" s="21"/>
      <c r="G78" s="22"/>
      <c r="H78" s="491">
        <v>0</v>
      </c>
      <c r="I78" s="456">
        <v>0</v>
      </c>
      <c r="J78" s="457">
        <v>0</v>
      </c>
      <c r="K78" s="458">
        <v>0</v>
      </c>
      <c r="L78" s="456">
        <v>0</v>
      </c>
      <c r="M78" s="457">
        <v>0</v>
      </c>
      <c r="N78" s="460" t="s">
        <v>226</v>
      </c>
      <c r="O78" s="492" t="s">
        <v>226</v>
      </c>
      <c r="P78" s="493" t="s">
        <v>226</v>
      </c>
    </row>
    <row r="79" spans="1:16" x14ac:dyDescent="0.25">
      <c r="A79" s="32"/>
      <c r="B79" s="64"/>
      <c r="C79" s="65" t="s">
        <v>216</v>
      </c>
      <c r="D79" s="65"/>
      <c r="E79" s="65"/>
      <c r="F79" s="66"/>
      <c r="G79" s="67"/>
      <c r="H79" s="372">
        <v>867.03879999999992</v>
      </c>
      <c r="I79" s="148">
        <v>663.57700000000045</v>
      </c>
      <c r="J79" s="149">
        <v>203.46179999999995</v>
      </c>
      <c r="K79" s="249">
        <v>461037.12399999995</v>
      </c>
      <c r="L79" s="148">
        <v>387123.41399999993</v>
      </c>
      <c r="M79" s="149">
        <v>73913.710000000006</v>
      </c>
      <c r="N79" s="154">
        <v>44311.466030509058</v>
      </c>
      <c r="O79" s="348">
        <v>48615.736380254246</v>
      </c>
      <c r="P79" s="349">
        <v>30273.377279338602</v>
      </c>
    </row>
    <row r="80" spans="1:16" x14ac:dyDescent="0.25">
      <c r="A80" s="32"/>
      <c r="B80" s="24"/>
      <c r="C80" s="63"/>
      <c r="D80" s="9" t="s">
        <v>229</v>
      </c>
      <c r="E80" s="9"/>
      <c r="F80" s="10"/>
      <c r="G80" s="8"/>
      <c r="H80" s="373">
        <v>867.03879999999992</v>
      </c>
      <c r="I80" s="157">
        <v>663.57700000000045</v>
      </c>
      <c r="J80" s="158">
        <v>203.46179999999995</v>
      </c>
      <c r="K80" s="231">
        <v>461037.12399999995</v>
      </c>
      <c r="L80" s="157">
        <v>387123.41399999993</v>
      </c>
      <c r="M80" s="158">
        <v>73913.710000000006</v>
      </c>
      <c r="N80" s="163">
        <v>44311.466030509058</v>
      </c>
      <c r="O80" s="350">
        <v>48615.736380254246</v>
      </c>
      <c r="P80" s="351">
        <v>30273.377279338602</v>
      </c>
    </row>
    <row r="81" spans="1:16" x14ac:dyDescent="0.25">
      <c r="A81" s="32"/>
      <c r="B81" s="87"/>
      <c r="C81" s="95"/>
      <c r="D81" s="88" t="s">
        <v>215</v>
      </c>
      <c r="E81" s="88"/>
      <c r="F81" s="89"/>
      <c r="G81" s="90"/>
      <c r="H81" s="381">
        <v>0</v>
      </c>
      <c r="I81" s="166">
        <v>0</v>
      </c>
      <c r="J81" s="167">
        <v>0</v>
      </c>
      <c r="K81" s="359">
        <v>0</v>
      </c>
      <c r="L81" s="166">
        <v>0</v>
      </c>
      <c r="M81" s="167">
        <v>0</v>
      </c>
      <c r="N81" s="172" t="s">
        <v>226</v>
      </c>
      <c r="O81" s="352" t="s">
        <v>226</v>
      </c>
      <c r="P81" s="353" t="s">
        <v>226</v>
      </c>
    </row>
    <row r="82" spans="1:16" ht="15.6" x14ac:dyDescent="0.25">
      <c r="A82" s="32"/>
      <c r="B82" s="27"/>
      <c r="C82" s="11" t="s">
        <v>190</v>
      </c>
      <c r="D82" s="11"/>
      <c r="E82" s="11"/>
      <c r="F82" s="12"/>
      <c r="G82" s="13"/>
      <c r="H82" s="518">
        <v>6938.5939999999855</v>
      </c>
      <c r="I82" s="179">
        <v>1946.224200000001</v>
      </c>
      <c r="J82" s="180">
        <v>4992.3697999999895</v>
      </c>
      <c r="K82" s="251">
        <v>2282607.0120000001</v>
      </c>
      <c r="L82" s="179">
        <v>853888.00200000033</v>
      </c>
      <c r="M82" s="180">
        <v>1428719.0100000012</v>
      </c>
      <c r="N82" s="185">
        <v>27414.379772040327</v>
      </c>
      <c r="O82" s="354">
        <v>36561.735025183632</v>
      </c>
      <c r="P82" s="355">
        <v>23848.377077355195</v>
      </c>
    </row>
    <row r="83" spans="1:16" ht="15.6" x14ac:dyDescent="0.25">
      <c r="A83" s="32"/>
      <c r="B83" s="27"/>
      <c r="C83" s="11" t="s">
        <v>231</v>
      </c>
      <c r="D83" s="11"/>
      <c r="E83" s="11"/>
      <c r="F83" s="12"/>
      <c r="G83" s="13"/>
      <c r="H83" s="518">
        <v>6910.9264000000012</v>
      </c>
      <c r="I83" s="179">
        <v>5795.7637000000022</v>
      </c>
      <c r="J83" s="180">
        <v>1115.1627000000003</v>
      </c>
      <c r="K83" s="251">
        <v>3352553.9579999987</v>
      </c>
      <c r="L83" s="179">
        <v>2957300.3960000006</v>
      </c>
      <c r="M83" s="180">
        <v>395253.5619999998</v>
      </c>
      <c r="N83" s="185">
        <v>40425.766435596801</v>
      </c>
      <c r="O83" s="354">
        <v>42521.005414121108</v>
      </c>
      <c r="P83" s="355">
        <v>29536.315044731415</v>
      </c>
    </row>
    <row r="84" spans="1:16" ht="15.6" x14ac:dyDescent="0.25">
      <c r="A84" s="32"/>
      <c r="B84" s="27"/>
      <c r="C84" s="11" t="s">
        <v>263</v>
      </c>
      <c r="D84" s="11"/>
      <c r="E84" s="11"/>
      <c r="F84" s="12"/>
      <c r="G84" s="13"/>
      <c r="H84" s="518">
        <v>3029.5630999999998</v>
      </c>
      <c r="I84" s="179">
        <v>1996.7916000000005</v>
      </c>
      <c r="J84" s="180">
        <v>1032.7714999999996</v>
      </c>
      <c r="K84" s="251">
        <v>1436839.3769999999</v>
      </c>
      <c r="L84" s="179">
        <v>1055501.371</v>
      </c>
      <c r="M84" s="180">
        <v>381338.00599999994</v>
      </c>
      <c r="N84" s="185">
        <v>39522.733409975845</v>
      </c>
      <c r="O84" s="354">
        <v>44049.88862299567</v>
      </c>
      <c r="P84" s="355">
        <v>30769.794835224126</v>
      </c>
    </row>
    <row r="85" spans="1:16" ht="15.6" x14ac:dyDescent="0.25">
      <c r="A85" s="32"/>
      <c r="B85" s="91"/>
      <c r="C85" s="92" t="s">
        <v>52</v>
      </c>
      <c r="D85" s="92"/>
      <c r="E85" s="92"/>
      <c r="F85" s="93"/>
      <c r="G85" s="94"/>
      <c r="H85" s="518">
        <v>1995.598</v>
      </c>
      <c r="I85" s="179">
        <v>1383.3015999999996</v>
      </c>
      <c r="J85" s="180">
        <v>612.29640000000006</v>
      </c>
      <c r="K85" s="251">
        <v>973821.05500000028</v>
      </c>
      <c r="L85" s="179">
        <v>732154.33899999992</v>
      </c>
      <c r="M85" s="180">
        <v>241666.71600000004</v>
      </c>
      <c r="N85" s="185">
        <v>40665.381797001879</v>
      </c>
      <c r="O85" s="354">
        <v>44106.69486924135</v>
      </c>
      <c r="P85" s="355">
        <v>32890.75846273145</v>
      </c>
    </row>
    <row r="86" spans="1:16" ht="14.4" thickBot="1" x14ac:dyDescent="0.3">
      <c r="A86" s="32"/>
      <c r="B86" s="91"/>
      <c r="C86" s="92" t="s">
        <v>32</v>
      </c>
      <c r="D86" s="92"/>
      <c r="E86" s="92"/>
      <c r="F86" s="93"/>
      <c r="G86" s="94"/>
      <c r="H86" s="526">
        <v>356.86539999999997</v>
      </c>
      <c r="I86" s="188">
        <v>0</v>
      </c>
      <c r="J86" s="189">
        <v>356.86539999999997</v>
      </c>
      <c r="K86" s="253">
        <v>127639.43600000002</v>
      </c>
      <c r="L86" s="188">
        <v>0</v>
      </c>
      <c r="M86" s="189">
        <v>0</v>
      </c>
      <c r="N86" s="194">
        <v>29805.690511511257</v>
      </c>
      <c r="O86" s="356" t="s">
        <v>226</v>
      </c>
      <c r="P86" s="357">
        <v>0</v>
      </c>
    </row>
    <row r="87" spans="1:16" ht="14.4" thickBot="1" x14ac:dyDescent="0.3">
      <c r="A87" s="32"/>
      <c r="B87" s="33"/>
      <c r="C87" s="34" t="s">
        <v>177</v>
      </c>
      <c r="D87" s="34"/>
      <c r="E87" s="34"/>
      <c r="F87" s="34"/>
      <c r="G87" s="360"/>
      <c r="H87" s="47"/>
      <c r="I87" s="47"/>
      <c r="J87" s="47"/>
      <c r="K87" s="47"/>
      <c r="L87" s="47"/>
      <c r="M87" s="47"/>
      <c r="N87" s="49"/>
      <c r="O87" s="49"/>
      <c r="P87" s="50"/>
    </row>
    <row r="88" spans="1:16" ht="14.4" thickBot="1" x14ac:dyDescent="0.3">
      <c r="A88" s="32"/>
      <c r="B88" s="77"/>
      <c r="C88" s="78" t="s">
        <v>74</v>
      </c>
      <c r="D88" s="78"/>
      <c r="E88" s="78"/>
      <c r="F88" s="79"/>
      <c r="G88" s="80"/>
      <c r="H88" s="361">
        <v>13781.285599999997</v>
      </c>
      <c r="I88" s="214">
        <v>10264.248299999997</v>
      </c>
      <c r="J88" s="215">
        <v>3517.0373</v>
      </c>
      <c r="K88" s="243">
        <v>5573154.3780000024</v>
      </c>
      <c r="L88" s="214">
        <v>4489569.4680000003</v>
      </c>
      <c r="M88" s="215">
        <v>1083584.9099999999</v>
      </c>
      <c r="N88" s="220">
        <v>33700.015004405701</v>
      </c>
      <c r="O88" s="362">
        <v>36449.896579372507</v>
      </c>
      <c r="P88" s="363">
        <v>25674.661596565948</v>
      </c>
    </row>
    <row r="89" spans="1:16" x14ac:dyDescent="0.25">
      <c r="A89" s="32"/>
      <c r="B89" s="73"/>
      <c r="C89" s="440" t="s">
        <v>55</v>
      </c>
      <c r="D89" s="14"/>
      <c r="E89" s="74"/>
      <c r="F89" s="75"/>
      <c r="G89" s="76"/>
      <c r="H89" s="364">
        <v>2068.9766000000018</v>
      </c>
      <c r="I89" s="121">
        <v>1643.2837999999995</v>
      </c>
      <c r="J89" s="122">
        <v>425.69279999999998</v>
      </c>
      <c r="K89" s="245">
        <v>666158.22199999983</v>
      </c>
      <c r="L89" s="121">
        <v>550027.10699999996</v>
      </c>
      <c r="M89" s="122">
        <v>116131.11500000002</v>
      </c>
      <c r="N89" s="127">
        <v>26831.229104604954</v>
      </c>
      <c r="O89" s="342">
        <v>27892.681866638017</v>
      </c>
      <c r="P89" s="343">
        <v>22733.748178655285</v>
      </c>
    </row>
    <row r="90" spans="1:16" x14ac:dyDescent="0.25">
      <c r="A90" s="32"/>
      <c r="B90" s="87"/>
      <c r="C90" s="88"/>
      <c r="D90" s="88" t="s">
        <v>207</v>
      </c>
      <c r="E90" s="88"/>
      <c r="F90" s="89"/>
      <c r="G90" s="90"/>
      <c r="H90" s="380">
        <v>1945.1487000000011</v>
      </c>
      <c r="I90" s="130">
        <v>1541.8719999999996</v>
      </c>
      <c r="J90" s="131">
        <v>403.27670000000001</v>
      </c>
      <c r="K90" s="229">
        <v>621720.34199999971</v>
      </c>
      <c r="L90" s="130">
        <v>512604.01699999988</v>
      </c>
      <c r="M90" s="131">
        <v>109116.32500000003</v>
      </c>
      <c r="N90" s="136">
        <v>26635.51043681131</v>
      </c>
      <c r="O90" s="344">
        <v>27704.63528533281</v>
      </c>
      <c r="P90" s="345">
        <v>22547.861265809148</v>
      </c>
    </row>
    <row r="91" spans="1:16" x14ac:dyDescent="0.25">
      <c r="A91" s="32"/>
      <c r="B91" s="24"/>
      <c r="C91" s="9"/>
      <c r="D91" s="9" t="s">
        <v>208</v>
      </c>
      <c r="E91" s="9"/>
      <c r="F91" s="10"/>
      <c r="G91" s="8"/>
      <c r="H91" s="381">
        <v>123.8279</v>
      </c>
      <c r="I91" s="166">
        <v>101.41180000000001</v>
      </c>
      <c r="J91" s="167">
        <v>22.4161</v>
      </c>
      <c r="K91" s="359">
        <v>44437.88</v>
      </c>
      <c r="L91" s="166">
        <v>37423.089999999997</v>
      </c>
      <c r="M91" s="167">
        <v>7014.7899999999991</v>
      </c>
      <c r="N91" s="172">
        <v>29905.672846480211</v>
      </c>
      <c r="O91" s="352">
        <v>30751.75505546034</v>
      </c>
      <c r="P91" s="353">
        <v>26077.945464792414</v>
      </c>
    </row>
    <row r="92" spans="1:16" x14ac:dyDescent="0.25">
      <c r="A92" s="32"/>
      <c r="B92" s="431"/>
      <c r="C92" s="88"/>
      <c r="D92" s="88" t="s">
        <v>206</v>
      </c>
      <c r="E92" s="432"/>
      <c r="F92" s="433"/>
      <c r="G92" s="434"/>
      <c r="H92" s="371">
        <v>0</v>
      </c>
      <c r="I92" s="139">
        <v>0</v>
      </c>
      <c r="J92" s="140">
        <v>0</v>
      </c>
      <c r="K92" s="247">
        <v>0</v>
      </c>
      <c r="L92" s="139">
        <v>0</v>
      </c>
      <c r="M92" s="140">
        <v>0</v>
      </c>
      <c r="N92" s="145" t="s">
        <v>226</v>
      </c>
      <c r="O92" s="346" t="s">
        <v>226</v>
      </c>
      <c r="P92" s="347" t="s">
        <v>226</v>
      </c>
    </row>
    <row r="93" spans="1:16" x14ac:dyDescent="0.25">
      <c r="A93" s="32"/>
      <c r="B93" s="23"/>
      <c r="C93" s="68" t="s">
        <v>21</v>
      </c>
      <c r="D93" s="14"/>
      <c r="E93" s="14"/>
      <c r="F93" s="15"/>
      <c r="G93" s="16"/>
      <c r="H93" s="372">
        <v>2981.5611999999992</v>
      </c>
      <c r="I93" s="148">
        <v>2558.0796999999998</v>
      </c>
      <c r="J93" s="149">
        <v>423.48150000000021</v>
      </c>
      <c r="K93" s="249">
        <v>1224079.4300000006</v>
      </c>
      <c r="L93" s="148">
        <v>1069171.916</v>
      </c>
      <c r="M93" s="149">
        <v>154907.51400000008</v>
      </c>
      <c r="N93" s="154">
        <v>34212.485447780426</v>
      </c>
      <c r="O93" s="348">
        <v>34829.899813780889</v>
      </c>
      <c r="P93" s="349">
        <v>30482.936090478572</v>
      </c>
    </row>
    <row r="94" spans="1:16" x14ac:dyDescent="0.25">
      <c r="A94" s="32"/>
      <c r="B94" s="24"/>
      <c r="C94" s="9"/>
      <c r="D94" s="9" t="s">
        <v>209</v>
      </c>
      <c r="E94" s="9"/>
      <c r="F94" s="10"/>
      <c r="G94" s="8"/>
      <c r="H94" s="373">
        <v>2380.6425999999988</v>
      </c>
      <c r="I94" s="157">
        <v>2081.3158999999996</v>
      </c>
      <c r="J94" s="158">
        <v>299.32670000000013</v>
      </c>
      <c r="K94" s="231">
        <v>966872.17100000056</v>
      </c>
      <c r="L94" s="157">
        <v>860500.72100000002</v>
      </c>
      <c r="M94" s="158">
        <v>106371.45</v>
      </c>
      <c r="N94" s="163">
        <v>33844.929481084961</v>
      </c>
      <c r="O94" s="350">
        <v>34453.392402694219</v>
      </c>
      <c r="P94" s="351">
        <v>29614.088886824986</v>
      </c>
    </row>
    <row r="95" spans="1:16" x14ac:dyDescent="0.25">
      <c r="A95" s="32"/>
      <c r="B95" s="431"/>
      <c r="C95" s="9"/>
      <c r="D95" s="9" t="s">
        <v>210</v>
      </c>
      <c r="E95" s="432"/>
      <c r="F95" s="433"/>
      <c r="G95" s="434"/>
      <c r="H95" s="374">
        <v>600.91860000000008</v>
      </c>
      <c r="I95" s="375">
        <v>476.76380000000006</v>
      </c>
      <c r="J95" s="376">
        <v>124.15479999999999</v>
      </c>
      <c r="K95" s="383">
        <v>257207.25900000002</v>
      </c>
      <c r="L95" s="375">
        <v>208671.19500000001</v>
      </c>
      <c r="M95" s="376">
        <v>48536.063999999991</v>
      </c>
      <c r="N95" s="377">
        <v>35668.621756757071</v>
      </c>
      <c r="O95" s="378">
        <v>36473.54570544156</v>
      </c>
      <c r="P95" s="379">
        <v>32577.653058923213</v>
      </c>
    </row>
    <row r="96" spans="1:16" x14ac:dyDescent="0.25">
      <c r="A96" s="32"/>
      <c r="B96" s="26"/>
      <c r="C96" s="9"/>
      <c r="D96" s="9" t="s">
        <v>211</v>
      </c>
      <c r="E96" s="20"/>
      <c r="F96" s="21"/>
      <c r="G96" s="22"/>
      <c r="H96" s="371">
        <v>0</v>
      </c>
      <c r="I96" s="139">
        <v>0</v>
      </c>
      <c r="J96" s="140">
        <v>0</v>
      </c>
      <c r="K96" s="247">
        <v>0</v>
      </c>
      <c r="L96" s="139">
        <v>0</v>
      </c>
      <c r="M96" s="140">
        <v>0</v>
      </c>
      <c r="N96" s="145" t="s">
        <v>226</v>
      </c>
      <c r="O96" s="346" t="s">
        <v>226</v>
      </c>
      <c r="P96" s="347" t="s">
        <v>226</v>
      </c>
    </row>
    <row r="97" spans="1:16" x14ac:dyDescent="0.25">
      <c r="A97" s="32"/>
      <c r="B97" s="23"/>
      <c r="C97" s="68" t="s">
        <v>212</v>
      </c>
      <c r="D97" s="14"/>
      <c r="E97" s="14"/>
      <c r="F97" s="15"/>
      <c r="G97" s="16"/>
      <c r="H97" s="372">
        <v>5618.2229999999963</v>
      </c>
      <c r="I97" s="148">
        <v>4685.3800999999994</v>
      </c>
      <c r="J97" s="149">
        <v>932.84289999999999</v>
      </c>
      <c r="K97" s="249">
        <v>2593138.3300000015</v>
      </c>
      <c r="L97" s="148">
        <v>2246910.9449999998</v>
      </c>
      <c r="M97" s="149">
        <v>346227.38499999995</v>
      </c>
      <c r="N97" s="154">
        <v>38463.204617070842</v>
      </c>
      <c r="O97" s="348">
        <v>39963.15661775232</v>
      </c>
      <c r="P97" s="349">
        <v>30929.411676214</v>
      </c>
    </row>
    <row r="98" spans="1:16" x14ac:dyDescent="0.25">
      <c r="A98" s="32"/>
      <c r="B98" s="24"/>
      <c r="C98" s="9"/>
      <c r="D98" s="9" t="s">
        <v>217</v>
      </c>
      <c r="E98" s="9"/>
      <c r="F98" s="10"/>
      <c r="G98" s="8"/>
      <c r="H98" s="373">
        <v>5412.1670999999969</v>
      </c>
      <c r="I98" s="157">
        <v>4504.5254999999997</v>
      </c>
      <c r="J98" s="158">
        <v>907.64159999999993</v>
      </c>
      <c r="K98" s="231">
        <v>2500602.1470000022</v>
      </c>
      <c r="L98" s="157">
        <v>2162979.1870000008</v>
      </c>
      <c r="M98" s="158">
        <v>337622.96</v>
      </c>
      <c r="N98" s="163">
        <v>38502.7861113158</v>
      </c>
      <c r="O98" s="350">
        <v>40014.928449918516</v>
      </c>
      <c r="P98" s="351">
        <v>30998.189887579709</v>
      </c>
    </row>
    <row r="99" spans="1:16" x14ac:dyDescent="0.25">
      <c r="A99" s="32"/>
      <c r="B99" s="431"/>
      <c r="C99" s="432"/>
      <c r="D99" s="432" t="s">
        <v>213</v>
      </c>
      <c r="E99" s="432"/>
      <c r="F99" s="433"/>
      <c r="G99" s="434"/>
      <c r="H99" s="374">
        <v>206.05589999999998</v>
      </c>
      <c r="I99" s="375">
        <v>180.8546</v>
      </c>
      <c r="J99" s="376">
        <v>25.201300000000003</v>
      </c>
      <c r="K99" s="383">
        <v>92536.18299999999</v>
      </c>
      <c r="L99" s="375">
        <v>83931.758000000002</v>
      </c>
      <c r="M99" s="376">
        <v>8604.4249999999993</v>
      </c>
      <c r="N99" s="377">
        <v>37423.575754605095</v>
      </c>
      <c r="O99" s="378">
        <v>38673.681325587888</v>
      </c>
      <c r="P99" s="379">
        <v>28452.318597321035</v>
      </c>
    </row>
    <row r="100" spans="1:16" x14ac:dyDescent="0.25">
      <c r="A100" s="32"/>
      <c r="B100" s="23"/>
      <c r="C100" s="65" t="s">
        <v>104</v>
      </c>
      <c r="D100" s="14"/>
      <c r="E100" s="14"/>
      <c r="F100" s="15"/>
      <c r="G100" s="16"/>
      <c r="H100" s="372">
        <v>48.667699999999996</v>
      </c>
      <c r="I100" s="148">
        <v>37.171199999999999</v>
      </c>
      <c r="J100" s="149">
        <v>11.496500000000001</v>
      </c>
      <c r="K100" s="249">
        <v>25775.790999999997</v>
      </c>
      <c r="L100" s="148">
        <v>20961.55</v>
      </c>
      <c r="M100" s="149">
        <v>4814.241</v>
      </c>
      <c r="N100" s="154">
        <v>44135.691296965611</v>
      </c>
      <c r="O100" s="348">
        <v>46993.259118170339</v>
      </c>
      <c r="P100" s="349">
        <v>34896.424998912706</v>
      </c>
    </row>
    <row r="101" spans="1:16" x14ac:dyDescent="0.25">
      <c r="A101" s="32"/>
      <c r="B101" s="24"/>
      <c r="C101" s="9"/>
      <c r="D101" s="9" t="s">
        <v>228</v>
      </c>
      <c r="E101" s="9"/>
      <c r="F101" s="10"/>
      <c r="G101" s="8"/>
      <c r="H101" s="373">
        <v>48.667699999999996</v>
      </c>
      <c r="I101" s="157">
        <v>37.171199999999999</v>
      </c>
      <c r="J101" s="158">
        <v>11.496500000000001</v>
      </c>
      <c r="K101" s="231">
        <v>25775.790999999997</v>
      </c>
      <c r="L101" s="157">
        <v>20961.55</v>
      </c>
      <c r="M101" s="158">
        <v>4814.241</v>
      </c>
      <c r="N101" s="163">
        <v>44135.691296965611</v>
      </c>
      <c r="O101" s="350">
        <v>46993.259118170339</v>
      </c>
      <c r="P101" s="351">
        <v>34896.424998912706</v>
      </c>
    </row>
    <row r="102" spans="1:16" x14ac:dyDescent="0.25">
      <c r="A102" s="32"/>
      <c r="B102" s="26"/>
      <c r="C102" s="20"/>
      <c r="D102" s="20" t="s">
        <v>214</v>
      </c>
      <c r="E102" s="20"/>
      <c r="F102" s="21"/>
      <c r="G102" s="22"/>
      <c r="H102" s="491">
        <v>0</v>
      </c>
      <c r="I102" s="456">
        <v>0</v>
      </c>
      <c r="J102" s="457">
        <v>0</v>
      </c>
      <c r="K102" s="458">
        <v>0</v>
      </c>
      <c r="L102" s="456">
        <v>0</v>
      </c>
      <c r="M102" s="457">
        <v>0</v>
      </c>
      <c r="N102" s="460" t="s">
        <v>226</v>
      </c>
      <c r="O102" s="492" t="s">
        <v>226</v>
      </c>
      <c r="P102" s="493" t="s">
        <v>226</v>
      </c>
    </row>
    <row r="103" spans="1:16" x14ac:dyDescent="0.25">
      <c r="A103" s="32"/>
      <c r="B103" s="64"/>
      <c r="C103" s="65" t="s">
        <v>216</v>
      </c>
      <c r="D103" s="65"/>
      <c r="E103" s="65"/>
      <c r="F103" s="66"/>
      <c r="G103" s="67"/>
      <c r="H103" s="372">
        <v>206.29040000000001</v>
      </c>
      <c r="I103" s="148">
        <v>135.51569999999998</v>
      </c>
      <c r="J103" s="149">
        <v>70.774699999999996</v>
      </c>
      <c r="K103" s="249">
        <v>92419.044999999984</v>
      </c>
      <c r="L103" s="148">
        <v>66906.278999999995</v>
      </c>
      <c r="M103" s="149">
        <v>25512.765999999996</v>
      </c>
      <c r="N103" s="154">
        <v>37333.715399908731</v>
      </c>
      <c r="O103" s="348">
        <v>41143.005939533206</v>
      </c>
      <c r="P103" s="349">
        <v>30039.884779918997</v>
      </c>
    </row>
    <row r="104" spans="1:16" x14ac:dyDescent="0.25">
      <c r="A104" s="32"/>
      <c r="B104" s="24"/>
      <c r="C104" s="63"/>
      <c r="D104" s="9" t="s">
        <v>229</v>
      </c>
      <c r="E104" s="9"/>
      <c r="F104" s="10"/>
      <c r="G104" s="8"/>
      <c r="H104" s="373">
        <v>206.29040000000001</v>
      </c>
      <c r="I104" s="157">
        <v>135.51569999999998</v>
      </c>
      <c r="J104" s="158">
        <v>70.774699999999996</v>
      </c>
      <c r="K104" s="231">
        <v>92419.044999999984</v>
      </c>
      <c r="L104" s="157">
        <v>66906.278999999995</v>
      </c>
      <c r="M104" s="158">
        <v>25512.765999999996</v>
      </c>
      <c r="N104" s="163">
        <v>37333.715399908731</v>
      </c>
      <c r="O104" s="350">
        <v>41143.005939533206</v>
      </c>
      <c r="P104" s="351">
        <v>30039.884779918997</v>
      </c>
    </row>
    <row r="105" spans="1:16" x14ac:dyDescent="0.25">
      <c r="A105" s="32"/>
      <c r="B105" s="87"/>
      <c r="C105" s="95"/>
      <c r="D105" s="88" t="s">
        <v>215</v>
      </c>
      <c r="E105" s="88"/>
      <c r="F105" s="89"/>
      <c r="G105" s="90"/>
      <c r="H105" s="381">
        <v>0</v>
      </c>
      <c r="I105" s="166">
        <v>0</v>
      </c>
      <c r="J105" s="167">
        <v>0</v>
      </c>
      <c r="K105" s="359">
        <v>0</v>
      </c>
      <c r="L105" s="166">
        <v>0</v>
      </c>
      <c r="M105" s="167">
        <v>0</v>
      </c>
      <c r="N105" s="172" t="s">
        <v>226</v>
      </c>
      <c r="O105" s="352" t="s">
        <v>226</v>
      </c>
      <c r="P105" s="353" t="s">
        <v>226</v>
      </c>
    </row>
    <row r="106" spans="1:16" ht="15.6" x14ac:dyDescent="0.25">
      <c r="A106" s="32"/>
      <c r="B106" s="27"/>
      <c r="C106" s="11" t="s">
        <v>232</v>
      </c>
      <c r="D106" s="11"/>
      <c r="E106" s="11"/>
      <c r="F106" s="12"/>
      <c r="G106" s="13"/>
      <c r="H106" s="518">
        <v>1500.2618000000002</v>
      </c>
      <c r="I106" s="179">
        <v>56.241200000000006</v>
      </c>
      <c r="J106" s="180">
        <v>1444.0206000000001</v>
      </c>
      <c r="K106" s="251">
        <v>378605.18699999998</v>
      </c>
      <c r="L106" s="179">
        <v>22521.390000000003</v>
      </c>
      <c r="M106" s="180">
        <v>356083.79700000002</v>
      </c>
      <c r="N106" s="185">
        <v>21029.951072539468</v>
      </c>
      <c r="O106" s="354">
        <v>33370.242811319818</v>
      </c>
      <c r="P106" s="355">
        <v>20549.325785241566</v>
      </c>
    </row>
    <row r="107" spans="1:16" ht="15.6" x14ac:dyDescent="0.25">
      <c r="A107" s="32"/>
      <c r="B107" s="27"/>
      <c r="C107" s="11" t="s">
        <v>231</v>
      </c>
      <c r="D107" s="11"/>
      <c r="E107" s="11"/>
      <c r="F107" s="12"/>
      <c r="G107" s="13"/>
      <c r="H107" s="518">
        <v>1129.6766000000002</v>
      </c>
      <c r="I107" s="179">
        <v>972.61799999999948</v>
      </c>
      <c r="J107" s="180">
        <v>157.05859999999993</v>
      </c>
      <c r="K107" s="251">
        <v>492653.92400000023</v>
      </c>
      <c r="L107" s="179">
        <v>433606.28500000003</v>
      </c>
      <c r="M107" s="180">
        <v>59047.638999999996</v>
      </c>
      <c r="N107" s="185">
        <v>36341.811157871802</v>
      </c>
      <c r="O107" s="354">
        <v>37151.129305989976</v>
      </c>
      <c r="P107" s="355">
        <v>31329.940438367175</v>
      </c>
    </row>
    <row r="108" spans="1:16" ht="15.6" x14ac:dyDescent="0.25">
      <c r="A108" s="32"/>
      <c r="B108" s="27"/>
      <c r="C108" s="11" t="s">
        <v>263</v>
      </c>
      <c r="D108" s="11"/>
      <c r="E108" s="11"/>
      <c r="F108" s="12"/>
      <c r="G108" s="13"/>
      <c r="H108" s="518">
        <v>101.4372</v>
      </c>
      <c r="I108" s="179">
        <v>81.917900000000003</v>
      </c>
      <c r="J108" s="180">
        <v>19.519300000000001</v>
      </c>
      <c r="K108" s="251">
        <v>42976.898000000008</v>
      </c>
      <c r="L108" s="179">
        <v>34744.870999999999</v>
      </c>
      <c r="M108" s="180">
        <v>8232.027</v>
      </c>
      <c r="N108" s="185">
        <v>35306.654429210066</v>
      </c>
      <c r="O108" s="354">
        <v>35345.216572527694</v>
      </c>
      <c r="P108" s="355">
        <v>35144.818205570897</v>
      </c>
    </row>
    <row r="109" spans="1:16" ht="15.6" x14ac:dyDescent="0.25">
      <c r="A109" s="32"/>
      <c r="B109" s="91"/>
      <c r="C109" s="92" t="s">
        <v>52</v>
      </c>
      <c r="D109" s="92"/>
      <c r="E109" s="92"/>
      <c r="F109" s="93"/>
      <c r="G109" s="94"/>
      <c r="H109" s="519">
        <v>126.19109999999996</v>
      </c>
      <c r="I109" s="520">
        <v>94.040700000000015</v>
      </c>
      <c r="J109" s="521">
        <v>32.150399999999998</v>
      </c>
      <c r="K109" s="522">
        <v>57347.551000000007</v>
      </c>
      <c r="L109" s="520">
        <v>44719.125</v>
      </c>
      <c r="M109" s="521">
        <v>12628.425999999998</v>
      </c>
      <c r="N109" s="523">
        <v>37870.837034730146</v>
      </c>
      <c r="O109" s="524">
        <v>39627.456516167993</v>
      </c>
      <c r="P109" s="525">
        <v>32732.682434225804</v>
      </c>
    </row>
    <row r="110" spans="1:16" ht="14.4" thickBot="1" x14ac:dyDescent="0.3">
      <c r="A110" s="32"/>
      <c r="B110" s="91"/>
      <c r="C110" s="92" t="s">
        <v>32</v>
      </c>
      <c r="D110" s="92"/>
      <c r="E110" s="92"/>
      <c r="F110" s="93"/>
      <c r="G110" s="94"/>
      <c r="H110" s="519">
        <v>0</v>
      </c>
      <c r="I110" s="520">
        <v>0</v>
      </c>
      <c r="J110" s="521">
        <v>0</v>
      </c>
      <c r="K110" s="522">
        <v>0</v>
      </c>
      <c r="L110" s="520">
        <v>0</v>
      </c>
      <c r="M110" s="521">
        <v>0</v>
      </c>
      <c r="N110" s="523" t="s">
        <v>226</v>
      </c>
      <c r="O110" s="524" t="s">
        <v>226</v>
      </c>
      <c r="P110" s="525" t="s">
        <v>226</v>
      </c>
    </row>
    <row r="111" spans="1:16" ht="14.4" thickBot="1" x14ac:dyDescent="0.3">
      <c r="B111" s="33"/>
      <c r="C111" s="34" t="s">
        <v>35</v>
      </c>
      <c r="D111" s="34"/>
      <c r="E111" s="34"/>
      <c r="F111" s="34"/>
      <c r="G111" s="360"/>
      <c r="H111" s="47"/>
      <c r="I111" s="47"/>
      <c r="J111" s="47"/>
      <c r="K111" s="47"/>
      <c r="L111" s="47"/>
      <c r="M111" s="47"/>
      <c r="N111" s="49"/>
      <c r="O111" s="49"/>
      <c r="P111" s="50"/>
    </row>
    <row r="112" spans="1:16" ht="14.4" thickBot="1" x14ac:dyDescent="0.3">
      <c r="B112" s="77"/>
      <c r="C112" s="78" t="s">
        <v>74</v>
      </c>
      <c r="D112" s="78"/>
      <c r="E112" s="78"/>
      <c r="F112" s="79"/>
      <c r="G112" s="80"/>
      <c r="H112" s="361">
        <v>3376.2617999999998</v>
      </c>
      <c r="I112" s="214">
        <v>2545.6958</v>
      </c>
      <c r="J112" s="215">
        <v>830.56600000000003</v>
      </c>
      <c r="K112" s="243">
        <v>1377719.8069999998</v>
      </c>
      <c r="L112" s="214">
        <v>1121037.9300000004</v>
      </c>
      <c r="M112" s="215">
        <v>256681.87700000007</v>
      </c>
      <c r="N112" s="220">
        <v>34005.05965404302</v>
      </c>
      <c r="O112" s="362">
        <v>36697.168412659536</v>
      </c>
      <c r="P112" s="363">
        <v>25753.710622234317</v>
      </c>
    </row>
    <row r="113" spans="2:16" x14ac:dyDescent="0.25">
      <c r="B113" s="73"/>
      <c r="C113" s="440" t="s">
        <v>55</v>
      </c>
      <c r="D113" s="14"/>
      <c r="E113" s="74"/>
      <c r="F113" s="75"/>
      <c r="G113" s="76"/>
      <c r="H113" s="364">
        <v>297.81460000000004</v>
      </c>
      <c r="I113" s="121">
        <v>244.01560000000001</v>
      </c>
      <c r="J113" s="122">
        <v>53.798999999999985</v>
      </c>
      <c r="K113" s="245">
        <v>97233.782000000036</v>
      </c>
      <c r="L113" s="121">
        <v>85200.009000000005</v>
      </c>
      <c r="M113" s="122">
        <v>12033.773000000001</v>
      </c>
      <c r="N113" s="127">
        <v>27207.582054965296</v>
      </c>
      <c r="O113" s="342">
        <v>29096.503461254117</v>
      </c>
      <c r="P113" s="343">
        <v>18640.019641009443</v>
      </c>
    </row>
    <row r="114" spans="2:16" x14ac:dyDescent="0.25">
      <c r="B114" s="87"/>
      <c r="C114" s="88"/>
      <c r="D114" s="88" t="s">
        <v>207</v>
      </c>
      <c r="E114" s="88"/>
      <c r="F114" s="89"/>
      <c r="G114" s="90"/>
      <c r="H114" s="380">
        <v>268.25620000000004</v>
      </c>
      <c r="I114" s="130">
        <v>215.8656</v>
      </c>
      <c r="J114" s="131">
        <v>52.390599999999985</v>
      </c>
      <c r="K114" s="229">
        <v>85857.84600000002</v>
      </c>
      <c r="L114" s="130">
        <v>74161.488999999987</v>
      </c>
      <c r="M114" s="131">
        <v>11696.357</v>
      </c>
      <c r="N114" s="136">
        <v>26671.59417005087</v>
      </c>
      <c r="O114" s="344">
        <v>28629.499481776307</v>
      </c>
      <c r="P114" s="345">
        <v>18604.414087005436</v>
      </c>
    </row>
    <row r="115" spans="2:16" x14ac:dyDescent="0.25">
      <c r="B115" s="24"/>
      <c r="C115" s="9"/>
      <c r="D115" s="9" t="s">
        <v>208</v>
      </c>
      <c r="E115" s="9"/>
      <c r="F115" s="10"/>
      <c r="G115" s="8"/>
      <c r="H115" s="381">
        <v>29.558399999999999</v>
      </c>
      <c r="I115" s="166">
        <v>28.150000000000002</v>
      </c>
      <c r="J115" s="167">
        <v>1.4084000000000001</v>
      </c>
      <c r="K115" s="359">
        <v>11375.936</v>
      </c>
      <c r="L115" s="166">
        <v>11038.52</v>
      </c>
      <c r="M115" s="167">
        <v>337.416</v>
      </c>
      <c r="N115" s="172">
        <v>32071.920897838401</v>
      </c>
      <c r="O115" s="352">
        <v>32677.679100059206</v>
      </c>
      <c r="P115" s="353">
        <v>19964.498721953987</v>
      </c>
    </row>
    <row r="116" spans="2:16" x14ac:dyDescent="0.25">
      <c r="B116" s="431"/>
      <c r="C116" s="88"/>
      <c r="D116" s="88" t="s">
        <v>206</v>
      </c>
      <c r="E116" s="432"/>
      <c r="F116" s="433"/>
      <c r="G116" s="434"/>
      <c r="H116" s="371">
        <v>0</v>
      </c>
      <c r="I116" s="139">
        <v>0</v>
      </c>
      <c r="J116" s="140">
        <v>0</v>
      </c>
      <c r="K116" s="247">
        <v>0</v>
      </c>
      <c r="L116" s="139">
        <v>0</v>
      </c>
      <c r="M116" s="140">
        <v>0</v>
      </c>
      <c r="N116" s="145" t="s">
        <v>226</v>
      </c>
      <c r="O116" s="346" t="s">
        <v>226</v>
      </c>
      <c r="P116" s="347" t="s">
        <v>226</v>
      </c>
    </row>
    <row r="117" spans="2:16" x14ac:dyDescent="0.25">
      <c r="B117" s="23"/>
      <c r="C117" s="68" t="s">
        <v>21</v>
      </c>
      <c r="D117" s="14"/>
      <c r="E117" s="14"/>
      <c r="F117" s="15"/>
      <c r="G117" s="16"/>
      <c r="H117" s="372">
        <v>1012.8061999999999</v>
      </c>
      <c r="I117" s="148">
        <v>876.48270000000002</v>
      </c>
      <c r="J117" s="149">
        <v>136.32350000000002</v>
      </c>
      <c r="K117" s="249">
        <v>423916.07299999992</v>
      </c>
      <c r="L117" s="148">
        <v>380971.70100000018</v>
      </c>
      <c r="M117" s="149">
        <v>42944.372000000003</v>
      </c>
      <c r="N117" s="154">
        <v>34879.663470332889</v>
      </c>
      <c r="O117" s="348">
        <v>36221.641054638058</v>
      </c>
      <c r="P117" s="349">
        <v>26251.509583209543</v>
      </c>
    </row>
    <row r="118" spans="2:16" x14ac:dyDescent="0.25">
      <c r="B118" s="24"/>
      <c r="C118" s="9"/>
      <c r="D118" s="9" t="s">
        <v>209</v>
      </c>
      <c r="E118" s="9"/>
      <c r="F118" s="10"/>
      <c r="G118" s="8"/>
      <c r="H118" s="373">
        <v>782.38199999999995</v>
      </c>
      <c r="I118" s="157">
        <v>670.89219999999989</v>
      </c>
      <c r="J118" s="158">
        <v>111.4898</v>
      </c>
      <c r="K118" s="231">
        <v>328012.44499999995</v>
      </c>
      <c r="L118" s="157">
        <v>294272.50000000006</v>
      </c>
      <c r="M118" s="158">
        <v>33739.945</v>
      </c>
      <c r="N118" s="163">
        <v>34937.371279843683</v>
      </c>
      <c r="O118" s="350">
        <v>36552.382533786113</v>
      </c>
      <c r="P118" s="351">
        <v>25219.007329220549</v>
      </c>
    </row>
    <row r="119" spans="2:16" x14ac:dyDescent="0.25">
      <c r="B119" s="431"/>
      <c r="C119" s="9"/>
      <c r="D119" s="9" t="s">
        <v>210</v>
      </c>
      <c r="E119" s="432"/>
      <c r="F119" s="433"/>
      <c r="G119" s="434"/>
      <c r="H119" s="374">
        <v>230.42420000000001</v>
      </c>
      <c r="I119" s="375">
        <v>205.59049999999999</v>
      </c>
      <c r="J119" s="376">
        <v>24.8337</v>
      </c>
      <c r="K119" s="383">
        <v>95903.628000000012</v>
      </c>
      <c r="L119" s="375">
        <v>86699.201000000001</v>
      </c>
      <c r="M119" s="376">
        <v>9204.4269999999997</v>
      </c>
      <c r="N119" s="377">
        <v>34683.722456235068</v>
      </c>
      <c r="O119" s="378">
        <v>35142.350530139607</v>
      </c>
      <c r="P119" s="379">
        <v>30886.882878239383</v>
      </c>
    </row>
    <row r="120" spans="2:16" x14ac:dyDescent="0.25">
      <c r="B120" s="26"/>
      <c r="C120" s="9"/>
      <c r="D120" s="9" t="s">
        <v>211</v>
      </c>
      <c r="E120" s="20"/>
      <c r="F120" s="21"/>
      <c r="G120" s="22"/>
      <c r="H120" s="371">
        <v>0</v>
      </c>
      <c r="I120" s="139">
        <v>0</v>
      </c>
      <c r="J120" s="140">
        <v>0</v>
      </c>
      <c r="K120" s="247">
        <v>0</v>
      </c>
      <c r="L120" s="139">
        <v>0</v>
      </c>
      <c r="M120" s="140">
        <v>0</v>
      </c>
      <c r="N120" s="145" t="s">
        <v>226</v>
      </c>
      <c r="O120" s="346" t="s">
        <v>226</v>
      </c>
      <c r="P120" s="347" t="s">
        <v>226</v>
      </c>
    </row>
    <row r="121" spans="2:16" x14ac:dyDescent="0.25">
      <c r="B121" s="23"/>
      <c r="C121" s="68" t="s">
        <v>212</v>
      </c>
      <c r="D121" s="14"/>
      <c r="E121" s="14"/>
      <c r="F121" s="15"/>
      <c r="G121" s="16"/>
      <c r="H121" s="372">
        <v>1124.8311999999999</v>
      </c>
      <c r="I121" s="148">
        <v>912.81320000000017</v>
      </c>
      <c r="J121" s="149">
        <v>212.018</v>
      </c>
      <c r="K121" s="249">
        <v>510239.79800000001</v>
      </c>
      <c r="L121" s="148">
        <v>438733.89000000013</v>
      </c>
      <c r="M121" s="149">
        <v>71505.907999999996</v>
      </c>
      <c r="N121" s="154">
        <v>37801.212454514658</v>
      </c>
      <c r="O121" s="348">
        <v>40053.274317242569</v>
      </c>
      <c r="P121" s="349">
        <v>28105.281941470381</v>
      </c>
    </row>
    <row r="122" spans="2:16" x14ac:dyDescent="0.25">
      <c r="B122" s="24"/>
      <c r="C122" s="9"/>
      <c r="D122" s="9" t="s">
        <v>217</v>
      </c>
      <c r="E122" s="9"/>
      <c r="F122" s="10"/>
      <c r="G122" s="8"/>
      <c r="H122" s="373">
        <v>1031.3955000000001</v>
      </c>
      <c r="I122" s="157">
        <v>837.81630000000018</v>
      </c>
      <c r="J122" s="158">
        <v>193.57920000000004</v>
      </c>
      <c r="K122" s="231">
        <v>473892.12599999999</v>
      </c>
      <c r="L122" s="157">
        <v>407134.29800000007</v>
      </c>
      <c r="M122" s="158">
        <v>66757.827999999994</v>
      </c>
      <c r="N122" s="163">
        <v>38288.910994860846</v>
      </c>
      <c r="O122" s="350">
        <v>40495.58139017666</v>
      </c>
      <c r="P122" s="351">
        <v>28738.378572353493</v>
      </c>
    </row>
    <row r="123" spans="2:16" x14ac:dyDescent="0.25">
      <c r="B123" s="431"/>
      <c r="C123" s="432"/>
      <c r="D123" s="432" t="s">
        <v>213</v>
      </c>
      <c r="E123" s="432"/>
      <c r="F123" s="433"/>
      <c r="G123" s="434"/>
      <c r="H123" s="374">
        <v>93.435699999999997</v>
      </c>
      <c r="I123" s="375">
        <v>74.996899999999982</v>
      </c>
      <c r="J123" s="376">
        <v>18.438800000000001</v>
      </c>
      <c r="K123" s="383">
        <v>36347.672000000006</v>
      </c>
      <c r="L123" s="375">
        <v>31599.592000000001</v>
      </c>
      <c r="M123" s="376">
        <v>4748.08</v>
      </c>
      <c r="N123" s="377">
        <v>32417.723275650176</v>
      </c>
      <c r="O123" s="378">
        <v>35112.109078286354</v>
      </c>
      <c r="P123" s="379">
        <v>21458.735564859609</v>
      </c>
    </row>
    <row r="124" spans="2:16" x14ac:dyDescent="0.25">
      <c r="B124" s="23"/>
      <c r="C124" s="65" t="s">
        <v>104</v>
      </c>
      <c r="D124" s="14"/>
      <c r="E124" s="14"/>
      <c r="F124" s="15"/>
      <c r="G124" s="16"/>
      <c r="H124" s="372">
        <v>61.956699999999998</v>
      </c>
      <c r="I124" s="148">
        <v>54.941700000000004</v>
      </c>
      <c r="J124" s="149">
        <v>7.0150000000000006</v>
      </c>
      <c r="K124" s="249">
        <v>26380.592000000001</v>
      </c>
      <c r="L124" s="148">
        <v>24020.184999999998</v>
      </c>
      <c r="M124" s="149">
        <v>2360.4070000000002</v>
      </c>
      <c r="N124" s="154">
        <v>35482.565512150693</v>
      </c>
      <c r="O124" s="348">
        <v>36432.838505785818</v>
      </c>
      <c r="P124" s="349">
        <v>28039.997624138749</v>
      </c>
    </row>
    <row r="125" spans="2:16" x14ac:dyDescent="0.25">
      <c r="B125" s="24"/>
      <c r="C125" s="9"/>
      <c r="D125" s="9" t="s">
        <v>228</v>
      </c>
      <c r="E125" s="9"/>
      <c r="F125" s="10"/>
      <c r="G125" s="8"/>
      <c r="H125" s="373">
        <v>61.956699999999998</v>
      </c>
      <c r="I125" s="157">
        <v>54.941700000000004</v>
      </c>
      <c r="J125" s="158">
        <v>7.0150000000000006</v>
      </c>
      <c r="K125" s="231">
        <v>26380.592000000001</v>
      </c>
      <c r="L125" s="157">
        <v>24020.184999999998</v>
      </c>
      <c r="M125" s="158">
        <v>2360.4070000000002</v>
      </c>
      <c r="N125" s="163">
        <v>35482.565512150693</v>
      </c>
      <c r="O125" s="350">
        <v>36432.838505785818</v>
      </c>
      <c r="P125" s="351">
        <v>28039.997624138749</v>
      </c>
    </row>
    <row r="126" spans="2:16" x14ac:dyDescent="0.25">
      <c r="B126" s="26"/>
      <c r="C126" s="20"/>
      <c r="D126" s="20" t="s">
        <v>214</v>
      </c>
      <c r="E126" s="20"/>
      <c r="F126" s="21"/>
      <c r="G126" s="22"/>
      <c r="H126" s="491">
        <v>0</v>
      </c>
      <c r="I126" s="456">
        <v>0</v>
      </c>
      <c r="J126" s="457">
        <v>0</v>
      </c>
      <c r="K126" s="458">
        <v>0</v>
      </c>
      <c r="L126" s="456">
        <v>0</v>
      </c>
      <c r="M126" s="457">
        <v>0</v>
      </c>
      <c r="N126" s="460" t="s">
        <v>226</v>
      </c>
      <c r="O126" s="492" t="s">
        <v>226</v>
      </c>
      <c r="P126" s="493" t="s">
        <v>226</v>
      </c>
    </row>
    <row r="127" spans="2:16" x14ac:dyDescent="0.25">
      <c r="B127" s="64"/>
      <c r="C127" s="65" t="s">
        <v>216</v>
      </c>
      <c r="D127" s="65"/>
      <c r="E127" s="65"/>
      <c r="F127" s="66"/>
      <c r="G127" s="67"/>
      <c r="H127" s="372">
        <v>101.97900000000001</v>
      </c>
      <c r="I127" s="148">
        <v>59.245899999999999</v>
      </c>
      <c r="J127" s="149">
        <v>42.7331</v>
      </c>
      <c r="K127" s="249">
        <v>52213.168999999994</v>
      </c>
      <c r="L127" s="148">
        <v>34072.945000000007</v>
      </c>
      <c r="M127" s="149">
        <v>18140.224000000002</v>
      </c>
      <c r="N127" s="154">
        <v>42666.602110892098</v>
      </c>
      <c r="O127" s="348">
        <v>47925.883197543357</v>
      </c>
      <c r="P127" s="349">
        <v>35375.044949543415</v>
      </c>
    </row>
    <row r="128" spans="2:16" x14ac:dyDescent="0.25">
      <c r="B128" s="24"/>
      <c r="C128" s="63"/>
      <c r="D128" s="9" t="s">
        <v>229</v>
      </c>
      <c r="E128" s="9"/>
      <c r="F128" s="10"/>
      <c r="G128" s="8"/>
      <c r="H128" s="373">
        <v>101.97900000000001</v>
      </c>
      <c r="I128" s="157">
        <v>59.245899999999999</v>
      </c>
      <c r="J128" s="158">
        <v>42.7331</v>
      </c>
      <c r="K128" s="231">
        <v>52213.168999999994</v>
      </c>
      <c r="L128" s="157">
        <v>34072.945000000007</v>
      </c>
      <c r="M128" s="158">
        <v>18140.224000000002</v>
      </c>
      <c r="N128" s="163">
        <v>42666.602110892098</v>
      </c>
      <c r="O128" s="350">
        <v>47925.883197543357</v>
      </c>
      <c r="P128" s="351">
        <v>35375.044949543415</v>
      </c>
    </row>
    <row r="129" spans="2:16" x14ac:dyDescent="0.25">
      <c r="B129" s="87"/>
      <c r="C129" s="95"/>
      <c r="D129" s="88" t="s">
        <v>215</v>
      </c>
      <c r="E129" s="88"/>
      <c r="F129" s="89"/>
      <c r="G129" s="90"/>
      <c r="H129" s="381">
        <v>0</v>
      </c>
      <c r="I129" s="166">
        <v>0</v>
      </c>
      <c r="J129" s="167">
        <v>0</v>
      </c>
      <c r="K129" s="359">
        <v>0</v>
      </c>
      <c r="L129" s="166">
        <v>0</v>
      </c>
      <c r="M129" s="167">
        <v>0</v>
      </c>
      <c r="N129" s="172" t="s">
        <v>226</v>
      </c>
      <c r="O129" s="352" t="s">
        <v>226</v>
      </c>
      <c r="P129" s="353" t="s">
        <v>226</v>
      </c>
    </row>
    <row r="130" spans="2:16" ht="15.6" x14ac:dyDescent="0.25">
      <c r="B130" s="27"/>
      <c r="C130" s="11" t="s">
        <v>232</v>
      </c>
      <c r="D130" s="11"/>
      <c r="E130" s="11"/>
      <c r="F130" s="12"/>
      <c r="G130" s="13"/>
      <c r="H130" s="518">
        <v>329.54059999999993</v>
      </c>
      <c r="I130" s="179">
        <v>83.921800000000019</v>
      </c>
      <c r="J130" s="180">
        <v>245.61880000000008</v>
      </c>
      <c r="K130" s="251">
        <v>97726.070000000065</v>
      </c>
      <c r="L130" s="179">
        <v>31868.282000000007</v>
      </c>
      <c r="M130" s="180">
        <v>65857.78800000003</v>
      </c>
      <c r="N130" s="185">
        <v>24712.703583918559</v>
      </c>
      <c r="O130" s="354">
        <v>31644.818946527204</v>
      </c>
      <c r="P130" s="355">
        <v>22344.173165897726</v>
      </c>
    </row>
    <row r="131" spans="2:16" ht="15.6" x14ac:dyDescent="0.25">
      <c r="B131" s="27"/>
      <c r="C131" s="11" t="s">
        <v>231</v>
      </c>
      <c r="D131" s="11"/>
      <c r="E131" s="11"/>
      <c r="F131" s="12"/>
      <c r="G131" s="13"/>
      <c r="H131" s="518">
        <v>389.53580000000005</v>
      </c>
      <c r="I131" s="179">
        <v>272.34020000000015</v>
      </c>
      <c r="J131" s="180">
        <v>117.19560000000003</v>
      </c>
      <c r="K131" s="251">
        <v>144953.87699999995</v>
      </c>
      <c r="L131" s="179">
        <v>106904.44199999995</v>
      </c>
      <c r="M131" s="180">
        <v>38049.435000000012</v>
      </c>
      <c r="N131" s="185">
        <v>31009.960445227352</v>
      </c>
      <c r="O131" s="354">
        <v>32711.672753416467</v>
      </c>
      <c r="P131" s="355">
        <v>27055.505923430577</v>
      </c>
    </row>
    <row r="132" spans="2:16" ht="15.6" x14ac:dyDescent="0.25">
      <c r="B132" s="27"/>
      <c r="C132" s="11" t="s">
        <v>263</v>
      </c>
      <c r="D132" s="11"/>
      <c r="E132" s="11"/>
      <c r="F132" s="12"/>
      <c r="G132" s="13"/>
      <c r="H132" s="518">
        <v>32.407600000000002</v>
      </c>
      <c r="I132" s="179">
        <v>24.063600000000001</v>
      </c>
      <c r="J132" s="180">
        <v>8.3440000000000012</v>
      </c>
      <c r="K132" s="251">
        <v>12210.462</v>
      </c>
      <c r="L132" s="179">
        <v>9596.6980000000003</v>
      </c>
      <c r="M132" s="180">
        <v>2613.7640000000001</v>
      </c>
      <c r="N132" s="185">
        <v>31398.14426245695</v>
      </c>
      <c r="O132" s="354">
        <v>33233.798489558227</v>
      </c>
      <c r="P132" s="355">
        <v>26104.226589964845</v>
      </c>
    </row>
    <row r="133" spans="2:16" ht="12.75" customHeight="1" x14ac:dyDescent="0.25">
      <c r="B133" s="91"/>
      <c r="C133" s="92" t="s">
        <v>52</v>
      </c>
      <c r="D133" s="92"/>
      <c r="E133" s="92"/>
      <c r="F133" s="93"/>
      <c r="G133" s="94"/>
      <c r="H133" s="519">
        <v>25.3901</v>
      </c>
      <c r="I133" s="520">
        <v>17.871100000000002</v>
      </c>
      <c r="J133" s="521">
        <v>7.5190000000000001</v>
      </c>
      <c r="K133" s="522">
        <v>12845.984</v>
      </c>
      <c r="L133" s="520">
        <v>9669.7780000000002</v>
      </c>
      <c r="M133" s="521">
        <v>3176.2059999999997</v>
      </c>
      <c r="N133" s="523">
        <v>42162.050037875655</v>
      </c>
      <c r="O133" s="524">
        <v>45090.388019390703</v>
      </c>
      <c r="P133" s="525">
        <v>35201.999379350083</v>
      </c>
    </row>
    <row r="134" spans="2:16" ht="12.75" customHeight="1" thickBot="1" x14ac:dyDescent="0.3">
      <c r="B134" s="91"/>
      <c r="C134" s="92" t="s">
        <v>32</v>
      </c>
      <c r="D134" s="92"/>
      <c r="E134" s="92"/>
      <c r="F134" s="93"/>
      <c r="G134" s="94"/>
      <c r="H134" s="519">
        <v>0</v>
      </c>
      <c r="I134" s="520">
        <v>0</v>
      </c>
      <c r="J134" s="521">
        <v>0</v>
      </c>
      <c r="K134" s="522">
        <v>0</v>
      </c>
      <c r="L134" s="520">
        <v>0</v>
      </c>
      <c r="M134" s="521">
        <v>0</v>
      </c>
      <c r="N134" s="523" t="s">
        <v>226</v>
      </c>
      <c r="O134" s="524" t="s">
        <v>226</v>
      </c>
      <c r="P134" s="525" t="s">
        <v>226</v>
      </c>
    </row>
    <row r="135" spans="2:16" ht="12.75" customHeight="1" x14ac:dyDescent="0.3">
      <c r="B135" s="210" t="s">
        <v>136</v>
      </c>
      <c r="C135" s="211"/>
      <c r="D135" s="211"/>
      <c r="E135" s="211"/>
      <c r="F135" s="211"/>
      <c r="G135" s="210"/>
      <c r="H135" s="210"/>
      <c r="I135" s="210"/>
      <c r="J135" s="210"/>
      <c r="K135" s="210"/>
      <c r="L135" s="210"/>
      <c r="M135" s="210"/>
      <c r="N135" s="210"/>
      <c r="O135" s="210"/>
      <c r="P135" s="212" t="s">
        <v>184</v>
      </c>
    </row>
    <row r="136" spans="2:16" ht="12.75" customHeight="1" x14ac:dyDescent="0.25">
      <c r="B136" s="213" t="s">
        <v>27</v>
      </c>
      <c r="C136" s="612" t="s">
        <v>204</v>
      </c>
      <c r="D136" s="612"/>
      <c r="E136" s="612"/>
      <c r="F136" s="612"/>
      <c r="G136" s="612"/>
      <c r="H136" s="612"/>
      <c r="I136" s="612"/>
      <c r="J136" s="612"/>
      <c r="K136" s="612"/>
      <c r="L136" s="612"/>
      <c r="M136" s="612"/>
      <c r="N136" s="612"/>
      <c r="O136" s="612"/>
      <c r="P136" s="612"/>
    </row>
    <row r="137" spans="2:16" ht="12.75" customHeight="1" x14ac:dyDescent="0.25">
      <c r="B137" s="213" t="s">
        <v>28</v>
      </c>
      <c r="C137" s="612" t="s">
        <v>182</v>
      </c>
      <c r="D137" s="612"/>
      <c r="E137" s="612"/>
      <c r="F137" s="612"/>
      <c r="G137" s="612"/>
      <c r="H137" s="612"/>
      <c r="I137" s="612"/>
      <c r="J137" s="612"/>
      <c r="K137" s="612"/>
      <c r="L137" s="612"/>
      <c r="M137" s="612"/>
      <c r="N137" s="612"/>
      <c r="O137" s="612"/>
      <c r="P137" s="612"/>
    </row>
    <row r="138" spans="2:16" ht="12.75" customHeight="1" x14ac:dyDescent="0.25">
      <c r="B138" s="213" t="s">
        <v>29</v>
      </c>
      <c r="C138" s="612" t="s">
        <v>254</v>
      </c>
      <c r="D138" s="612"/>
      <c r="E138" s="612"/>
      <c r="F138" s="612"/>
      <c r="G138" s="612"/>
      <c r="H138" s="612"/>
      <c r="I138" s="612"/>
      <c r="J138" s="612"/>
      <c r="K138" s="612"/>
      <c r="L138" s="612"/>
      <c r="M138" s="612"/>
      <c r="N138" s="612"/>
      <c r="O138" s="612"/>
      <c r="P138" s="612"/>
    </row>
    <row r="139" spans="2:16" x14ac:dyDescent="0.25">
      <c r="B139" s="213" t="s">
        <v>31</v>
      </c>
      <c r="C139" s="608" t="s">
        <v>174</v>
      </c>
      <c r="D139" s="608"/>
      <c r="E139" s="608"/>
      <c r="F139" s="608"/>
      <c r="G139" s="608"/>
      <c r="H139" s="608"/>
      <c r="I139" s="608"/>
      <c r="J139" s="608"/>
      <c r="K139" s="608"/>
      <c r="L139" s="608"/>
      <c r="M139" s="608"/>
      <c r="N139" s="608"/>
      <c r="O139" s="608"/>
      <c r="P139" s="608"/>
    </row>
    <row r="140" spans="2:16" x14ac:dyDescent="0.25">
      <c r="B140" s="213" t="s">
        <v>75</v>
      </c>
      <c r="C140" s="608" t="s">
        <v>256</v>
      </c>
      <c r="D140" s="608"/>
      <c r="E140" s="608"/>
      <c r="F140" s="608"/>
      <c r="G140" s="608"/>
      <c r="H140" s="608"/>
      <c r="I140" s="608"/>
      <c r="J140" s="608"/>
      <c r="K140" s="608"/>
      <c r="L140" s="608"/>
      <c r="M140" s="608"/>
      <c r="N140" s="608"/>
      <c r="O140" s="608"/>
      <c r="P140" s="608"/>
    </row>
    <row r="141" spans="2:16" x14ac:dyDescent="0.25">
      <c r="B141" s="213" t="s">
        <v>77</v>
      </c>
      <c r="C141" s="608" t="s">
        <v>259</v>
      </c>
      <c r="D141" s="608"/>
      <c r="E141" s="608"/>
      <c r="F141" s="608"/>
      <c r="G141" s="608"/>
      <c r="H141" s="608"/>
      <c r="I141" s="608"/>
      <c r="J141" s="608"/>
      <c r="K141" s="608"/>
      <c r="L141" s="608"/>
      <c r="M141" s="608"/>
      <c r="N141" s="608"/>
      <c r="O141" s="608"/>
      <c r="P141" s="608"/>
    </row>
    <row r="160" ht="12.75" customHeight="1" x14ac:dyDescent="0.25"/>
    <row r="162" ht="12.75" customHeight="1" x14ac:dyDescent="0.25"/>
    <row r="163" ht="12.75" customHeight="1" x14ac:dyDescent="0.25"/>
  </sheetData>
  <mergeCells count="22">
    <mergeCell ref="K9:K11"/>
    <mergeCell ref="C140:P140"/>
    <mergeCell ref="C139:P139"/>
    <mergeCell ref="C136:P136"/>
    <mergeCell ref="C137:P137"/>
    <mergeCell ref="C138:P138"/>
    <mergeCell ref="C141:P141"/>
    <mergeCell ref="B7:G11"/>
    <mergeCell ref="H7:J8"/>
    <mergeCell ref="K7:M8"/>
    <mergeCell ref="N7:P8"/>
    <mergeCell ref="H9:H11"/>
    <mergeCell ref="I9:J9"/>
    <mergeCell ref="L9:M9"/>
    <mergeCell ref="N9:N11"/>
    <mergeCell ref="O9:P9"/>
    <mergeCell ref="O10:O11"/>
    <mergeCell ref="P10:P11"/>
    <mergeCell ref="I10:I11"/>
    <mergeCell ref="J10:J11"/>
    <mergeCell ref="L10:L11"/>
    <mergeCell ref="M10:M11"/>
  </mergeCells>
  <phoneticPr fontId="0" type="noConversion"/>
  <conditionalFormatting sqref="E2">
    <cfRule type="expression" dxfId="11" priority="3" stopIfTrue="1">
      <formula>#REF!=" ?"</formula>
    </cfRule>
  </conditionalFormatting>
  <conditionalFormatting sqref="E6">
    <cfRule type="expression" dxfId="10" priority="12" stopIfTrue="1">
      <formula>#REF!=" "</formula>
    </cfRule>
  </conditionalFormatting>
  <conditionalFormatting sqref="P135">
    <cfRule type="expression" dxfId="9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  <rowBreaks count="2" manualBreakCount="2">
    <brk id="38" min="1" max="15" man="1"/>
    <brk id="86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20</vt:i4>
      </vt:variant>
    </vt:vector>
  </HeadingPairs>
  <TitlesOfParts>
    <vt:vector size="32" baseType="lpstr">
      <vt:lpstr>Obsah</vt:lpstr>
      <vt:lpstr>Text</vt:lpstr>
      <vt:lpstr>číselník</vt:lpstr>
      <vt:lpstr>B1.1</vt:lpstr>
      <vt:lpstr>B1.2</vt:lpstr>
      <vt:lpstr>B1.3</vt:lpstr>
      <vt:lpstr>B1.4</vt:lpstr>
      <vt:lpstr>B1.5</vt:lpstr>
      <vt:lpstr>B1.6</vt:lpstr>
      <vt:lpstr>B1.7</vt:lpstr>
      <vt:lpstr>B1.9</vt:lpstr>
      <vt:lpstr>B1.10</vt:lpstr>
      <vt:lpstr>B1.1!Datova_oblast</vt:lpstr>
      <vt:lpstr>B1.10!Datova_oblast</vt:lpstr>
      <vt:lpstr>B1.2!Datova_oblast</vt:lpstr>
      <vt:lpstr>B1.3!Datova_oblast</vt:lpstr>
      <vt:lpstr>B1.4!Datova_oblast</vt:lpstr>
      <vt:lpstr>B1.5!Datova_oblast</vt:lpstr>
      <vt:lpstr>B1.6!Datova_oblast</vt:lpstr>
      <vt:lpstr>B1.7!Datova_oblast</vt:lpstr>
      <vt:lpstr>B1.9!Datova_oblast</vt:lpstr>
      <vt:lpstr>B1.1!Oblast_tisku</vt:lpstr>
      <vt:lpstr>B1.10!Oblast_tisku</vt:lpstr>
      <vt:lpstr>B1.2!Oblast_tisku</vt:lpstr>
      <vt:lpstr>B1.3!Oblast_tisku</vt:lpstr>
      <vt:lpstr>B1.4!Oblast_tisku</vt:lpstr>
      <vt:lpstr>B1.5!Oblast_tisku</vt:lpstr>
      <vt:lpstr>B1.6!Oblast_tisku</vt:lpstr>
      <vt:lpstr>B1.7!Oblast_tisku</vt:lpstr>
      <vt:lpstr>B1.9!Oblast_tisku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2018-06-25T10:05:30Z</cp:lastPrinted>
  <dcterms:created xsi:type="dcterms:W3CDTF">2000-09-15T13:28:07Z</dcterms:created>
  <dcterms:modified xsi:type="dcterms:W3CDTF">2021-03-08T13:53:38Z</dcterms:modified>
</cp:coreProperties>
</file>