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EFA18255-B7F1-4CB5-97C8-EC5282DB223F}" xr6:coauthVersionLast="36" xr6:coauthVersionMax="36" xr10:uidLastSave="{00000000-0000-0000-0000-000000000000}"/>
  <bookViews>
    <workbookView xWindow="0" yWindow="0" windowWidth="25200" windowHeight="11772" tabRatio="899" xr2:uid="{9BFDC000-B24F-46A2-9300-43FE38637A81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'B1.1.7'!$H$12:$S$21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'B1.10.7'!$H$12:$S$21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'B1.11.7'!$H$12:$S$21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'B1.12.7'!$H$12:$S$21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'B1.1.31'!$B$2:$Q$36</definedName>
    <definedName name="_xlnm.Print_Area" localSheetId="5">'B1.1.32'!$B$2:$M$35</definedName>
    <definedName name="_xlnm.Print_Area" localSheetId="6">'B1.1.4'!$B$2:$P$35</definedName>
    <definedName name="_xlnm.Print_Area" localSheetId="7">'B1.1.5'!$B$2:$Q$35</definedName>
    <definedName name="_xlnm.Print_Area" localSheetId="8">'B1.1.6'!$B$2:$V$35</definedName>
    <definedName name="_xlnm.Print_Area" localSheetId="9">'B1.1.7'!$B$2:$S$22</definedName>
    <definedName name="_xlnm.Print_Area" localSheetId="10">'B1.1.8'!$B$2:$M$35</definedName>
    <definedName name="_xlnm.Print_Area" localSheetId="11">'B1.1.8.1'!$B$2:$S$35</definedName>
    <definedName name="_xlnm.Print_Area" localSheetId="12">'B1.10.1'!$B$2:$Q$36</definedName>
    <definedName name="_xlnm.Print_Area" localSheetId="13">'B1.10.31'!$B$2:$Q$36</definedName>
    <definedName name="_xlnm.Print_Area" localSheetId="14">'B1.10.32'!$B$2:$M$35</definedName>
    <definedName name="_xlnm.Print_Area" localSheetId="15">'B1.10.4'!$B$2:$P$35</definedName>
    <definedName name="_xlnm.Print_Area" localSheetId="16">'B1.10.5'!$B$2:$Q$35</definedName>
    <definedName name="_xlnm.Print_Area" localSheetId="17">'B1.10.6'!$B$2:$V$35</definedName>
    <definedName name="_xlnm.Print_Area" localSheetId="18">'B1.10.7'!$B$2:$S$22</definedName>
    <definedName name="_xlnm.Print_Area" localSheetId="19">'B1.10.8'!$B$2:$M$35</definedName>
    <definedName name="_xlnm.Print_Area" localSheetId="20">'B1.10.8.1'!$B$2:$S$35</definedName>
    <definedName name="_xlnm.Print_Area" localSheetId="21">'B1.11.1'!$B$2:$Q$36</definedName>
    <definedName name="_xlnm.Print_Area" localSheetId="22">'B1.11.31'!$B$2:$Q$36</definedName>
    <definedName name="_xlnm.Print_Area" localSheetId="23">'B1.11.32'!$B$2:$M$35</definedName>
    <definedName name="_xlnm.Print_Area" localSheetId="24">'B1.11.4'!$B$2:$P$35</definedName>
    <definedName name="_xlnm.Print_Area" localSheetId="25">'B1.11.5'!$B$2:$Q$35</definedName>
    <definedName name="_xlnm.Print_Area" localSheetId="26">'B1.11.6'!$A$1:$V$35</definedName>
    <definedName name="_xlnm.Print_Area" localSheetId="27">'B1.11.7'!$B$2:$S$22</definedName>
    <definedName name="_xlnm.Print_Area" localSheetId="28">'B1.11.8'!$B$2:$M$35</definedName>
    <definedName name="_xlnm.Print_Area" localSheetId="29">'B1.11.8.1'!$B$2:$S$35</definedName>
    <definedName name="_xlnm.Print_Area" localSheetId="30">'B1.12.1'!$B$2:$Q$36</definedName>
    <definedName name="_xlnm.Print_Area" localSheetId="31">'B1.12.31'!$B$2:$Q$36</definedName>
    <definedName name="_xlnm.Print_Area" localSheetId="32">'B1.12.32'!$B$2:$M$34</definedName>
    <definedName name="_xlnm.Print_Area" localSheetId="33">'B1.12.4'!$B$2:$P$35</definedName>
    <definedName name="_xlnm.Print_Area" localSheetId="34">'B1.12.5'!$B$2:$Q$35</definedName>
    <definedName name="_xlnm.Print_Area" localSheetId="35">'B1.12.6'!$A$1:$V$35</definedName>
    <definedName name="_xlnm.Print_Area" localSheetId="36">'B1.12.7'!$B$2:$S$22</definedName>
    <definedName name="_xlnm.Print_Area" localSheetId="37">'B1.12.8'!$B$2:$M$35</definedName>
    <definedName name="_xlnm.Print_Area" localSheetId="38">'B1.12.8.1'!$B$2:$S$35</definedName>
    <definedName name="_xlnm.Print_Area" localSheetId="0">Obsah!$B$2:$D$84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<sst xmlns="http://schemas.openxmlformats.org/spreadsheetml/2006/main" count="3105" uniqueCount="352">
  <si>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</si>
  <si>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</si>
  <si>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</si>
  <si>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</si>
  <si>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</si>
  <si>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</si>
  <si>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</si>
  <si>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</si>
  <si>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</si>
  <si>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</si>
  <si>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</si>
  <si>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</si>
  <si>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</si>
  <si>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</si>
  <si>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</si>
  <si>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</si>
  <si>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</si>
  <si>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</si>
  <si>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</si>
  <si>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</si>
  <si>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</si>
  <si>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</si>
  <si>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</si>
  <si>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</si>
  <si>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</si>
  <si>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</si>
  <si>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</si>
  <si>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</si>
  <si>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</si>
  <si>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</si>
  <si>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</si>
  <si>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</si>
  <si>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</si>
  <si>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</si>
  <si>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</si>
  <si>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</si>
  <si>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</si>
  <si>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</si>
  <si>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</si>
  <si>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</si>
  <si>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</si>
  <si>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</si>
  <si>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</si>
  <si>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</si>
  <si>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</si>
  <si>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</si>
  <si>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</si>
  <si>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</si>
  <si>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</si>
  <si>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</si>
  <si>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</si>
  <si>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</si>
  <si>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</si>
  <si>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</si>
  <si>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</si>
  <si>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</si>
  <si>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</si>
  <si>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</si>
  <si>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</si>
  <si>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</si>
  <si>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</si>
  <si>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</si>
  <si>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</si>
  <si>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</si>
  <si>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</si>
  <si>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</si>
  <si>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</si>
  <si>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</si>
  <si>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</si>
  <si>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</si>
  <si>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</si>
  <si>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</si>
  <si>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</si>
  <si>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</si>
  <si>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</si>
  <si>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</si>
  <si>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</si>
  <si>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</si>
  <si>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</si>
  <si>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</si>
  <si>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</si>
  <si>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</si>
  <si>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</si>
  <si>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</si>
  <si>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</si>
  <si>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</si>
  <si>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</si>
  <si>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</si>
  <si>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</si>
  <si>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</si>
  <si>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</si>
  <si>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</si>
  <si>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</si>
  <si>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</si>
  <si>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</si>
  <si>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</si>
  <si>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</si>
  <si>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</si>
  <si>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</si>
  <si>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</si>
  <si>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</si>
  <si>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</si>
  <si>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</si>
  <si>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</si>
  <si>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</si>
  <si>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</si>
  <si>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</si>
  <si>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</si>
  <si>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</si>
  <si>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</si>
  <si>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</si>
  <si>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</si>
  <si>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</si>
  <si>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</si>
  <si>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</si>
  <si>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</si>
  <si>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</si>
  <si>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</si>
  <si>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</si>
  <si>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</si>
  <si>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</si>
  <si>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</si>
  <si>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</si>
  <si>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</si>
  <si>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</si>
  <si>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</si>
  <si>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</si>
  <si>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</si>
  <si>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</si>
  <si>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</si>
  <si>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</si>
  <si>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</si>
  <si>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</si>
  <si>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</si>
  <si>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</si>
  <si>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</si>
  <si>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</si>
  <si>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</si>
  <si>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</si>
  <si>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</si>
  <si>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</si>
  <si>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</si>
  <si>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</si>
  <si>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</si>
  <si>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</si>
  <si>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</si>
  <si>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</si>
  <si>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</si>
  <si>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</si>
  <si>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</si>
  <si>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</si>
  <si>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</si>
  <si>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</si>
  <si>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</si>
  <si>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</si>
  <si>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</si>
  <si>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</si>
  <si>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</si>
  <si>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</si>
  <si>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</si>
  <si>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</si>
  <si>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</si>
  <si>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</si>
  <si>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</si>
  <si>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</si>
  <si>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</si>
  <si>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</si>
  <si>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</si>
  <si>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</si>
  <si>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</si>
  <si>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</si>
  <si>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</si>
  <si>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</si>
  <si>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</si>
  <si>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</si>
  <si>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</si>
  <si>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</si>
  <si>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</si>
  <si>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</si>
  <si>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</si>
  <si>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</si>
  <si>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</si>
  <si>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</si>
  <si>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</si>
  <si>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</si>
  <si>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</si>
  <si>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</si>
  <si>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</si>
  <si>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</si>
  <si>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</si>
  <si>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</si>
  <si>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</si>
  <si>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</si>
  <si>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</si>
  <si>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</si>
  <si>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</si>
  <si>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</si>
  <si>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</si>
  <si>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</si>
  <si>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</si>
  <si>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</si>
  <si>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a průměrný měsíční plat pedagogických a nepedagogických pracovníků (bez ESF) – podle území </t>
  </si>
  <si>
    <t>Zaměstnanci placení ze st. rozpočtu 
bez ESF</t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</si>
  <si>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</si>
  <si>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</si>
  <si>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</si>
  <si>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</si>
  <si>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</si>
  <si>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</si>
  <si>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podle oblastí, krajů a okresů</t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</si>
  <si>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</si>
  <si>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</si>
  <si>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</si>
  <si>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</si>
  <si>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</si>
  <si>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</si>
  <si>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</si>
  <si>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</si>
  <si>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</si>
  <si>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</si>
  <si>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</si>
  <si>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</si>
  <si>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</si>
  <si>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</si>
  <si>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</si>
  <si>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</si>
  <si>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</si>
  <si>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</si>
  <si>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</si>
  <si>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</si>
  <si>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</si>
  <si>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</si>
  <si>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</si>
  <si>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</si>
  <si>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</si>
  <si>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</si>
  <si>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</si>
  <si>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</si>
  <si>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</si>
  <si>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</si>
  <si>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</si>
  <si>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</si>
  <si>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</si>
  <si>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</si>
  <si>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</si>
  <si>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</si>
  <si>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</si>
  <si>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</si>
  <si>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</si>
  <si>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</si>
  <si>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</si>
  <si>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</si>
  <si>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</si>
  <si>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</si>
  <si>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</si>
  <si>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</si>
  <si>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</si>
  <si>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</si>
  <si>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</si>
  <si>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</si>
  <si>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</si>
  <si>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</si>
  <si>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</si>
  <si>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</si>
  <si>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</si>
  <si>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</si>
  <si>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</si>
  <si>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</si>
  <si>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</si>
  <si>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</si>
  <si>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</si>
  <si>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</si>
  <si>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</si>
  <si>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</si>
  <si>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</si>
  <si>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</si>
  <si>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</si>
  <si>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</si>
  <si>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</si>
  <si>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</si>
  <si>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</si>
  <si>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</si>
  <si>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</si>
  <si>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</si>
  <si>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</si>
  <si>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</si>
  <si>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</si>
  <si>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</si>
  <si>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</si>
  <si>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</si>
  <si>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</si>
  <si>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</si>
  <si>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</si>
  <si>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</si>
  <si>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</si>
  <si>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</si>
  <si>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</si>
  <si>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</si>
  <si>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</si>
  <si>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</si>
  <si>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</si>
  <si>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</si>
  <si>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</si>
  <si>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</si>
  <si>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</si>
  <si>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</si>
  <si>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</si>
  <si>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</si>
  <si>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</si>
  <si>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</si>
  <si>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</si>
  <si>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</si>
  <si>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</si>
  <si>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</si>
  <si>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</si>
  <si>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</si>
  <si>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</si>
  <si>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</si>
  <si>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</si>
  <si>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</si>
  <si>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</si>
  <si>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</si>
  <si>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</si>
  <si>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</si>
  <si>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</si>
  <si>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</si>
  <si>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</si>
  <si>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</si>
  <si>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</si>
  <si>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</si>
  <si>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</si>
  <si>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</si>
  <si>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</si>
  <si>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</si>
  <si>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</si>
  <si>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</si>
  <si>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</si>
  <si>
    <r>
      <t>Oddíl B1.1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o předškolním vzdělávání. </t>
    </r>
    <r>
      <rPr>
        <sz val="10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</si>
  <si>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rFont val="Arial Narrow"/>
        <family val="2"/>
        <charset val="238"/>
      </rPr>
      <t xml:space="preserve">se zabývá </t>
    </r>
    <r>
      <rPr>
        <b/>
        <sz val="10"/>
        <rFont val="Arial Narrow"/>
        <family val="2"/>
        <charset val="238"/>
      </rPr>
      <t xml:space="preserve">mateřskými školami běžnými </t>
    </r>
    <r>
      <rPr>
        <sz val="10"/>
        <rFont val="Arial Narrow"/>
        <family val="2"/>
        <charset val="238"/>
      </rPr>
      <t xml:space="preserve">včetně lesních MŠ a MŠ při zařízení pro výkon ústavní a ochranné výchovy. </t>
    </r>
  </si>
  <si>
    <r>
      <t>V </t>
    </r>
    <r>
      <rPr>
        <b/>
        <sz val="10"/>
        <rFont val="Arial Narrow"/>
        <family val="2"/>
      </rPr>
      <t>oddílu B1.11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mateřských škol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zřizovaných podle § 16, odst. 9  ŠZ</t>
    </r>
    <r>
      <rPr>
        <sz val="10"/>
        <rFont val="Arial Narrow"/>
        <family val="2"/>
      </rPr>
      <t xml:space="preserve">. </t>
    </r>
  </si>
  <si>
    <r>
      <t>V </t>
    </r>
    <r>
      <rPr>
        <b/>
        <sz val="10"/>
        <rFont val="Arial Narrow"/>
        <family val="2"/>
      </rPr>
      <t>oddílu B1.12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  <charset val="238"/>
      </rPr>
      <t>mateřských školách při zdravotnickém zařízení.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</si>
  <si>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</si>
  <si>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</si>
  <si>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>Zaměstnanci placení ze st. rozpočtu včetně ESF</t>
  </si>
  <si>
    <t>Mateřské školy zřizované podle § 16, odst. 9 ŠZ – zaměstnanci, mzdy/platy celkem (bez OON/OPPP) a průměrná měsíční</t>
  </si>
  <si>
    <t xml:space="preserve"> mzda/plat  – podle území</t>
  </si>
  <si>
    <t>Mateřské školy zřizované podle § 16, odst. 9 ŠZ (zřizovatel MŠMT, obec, kraj) – zaměstnanci, mzdy/platy celkem</t>
  </si>
  <si>
    <t xml:space="preserve"> (bez OON/OPPP) a průměrná měsíční mzda/plat – podle území</t>
  </si>
  <si>
    <t>Mateřské školy zřizované podle § 16, odst. 9 ŠZ (zřizovatel privátní sféra, církev) – zaměstnanci, mzdy celkem</t>
  </si>
  <si>
    <t xml:space="preserve"> (bez OON) a průměrná měsíční mzda – podle území</t>
  </si>
  <si>
    <t>Mateřské školy celkem (zřizovatel privátní sféra, církev) – zaměstnanci, mzdy celkem (bez OON) a průměrná</t>
  </si>
  <si>
    <t xml:space="preserve"> měsíční mzda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</si>
</sst>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0" fontId="1" fillId="0" borderId="0"/>
    <xf numFmtId="169" fontId="17" fillId="0" borderId="0" applyFont="0">
      <alignment horizontal="left"/>
    </xf>
    <xf numFmtId="0" fontId="12" fillId="3" borderId="2"/>
  </cellStyleXfs>
  <cellXfs count="58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Alignment="1" applyProtection="1"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9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7" xfId="0" applyNumberFormat="1" applyFont="1" applyFill="1" applyBorder="1" applyAlignment="1" applyProtection="1">
      <alignment vertical="center"/>
    </xf>
    <xf numFmtId="49" fontId="3" fillId="7" borderId="27" xfId="0" applyNumberFormat="1" applyFont="1" applyFill="1" applyBorder="1" applyAlignment="1" applyProtection="1">
      <alignment vertical="center"/>
    </xf>
    <xf numFmtId="49" fontId="7" fillId="7" borderId="27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8" borderId="0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166" fontId="2" fillId="8" borderId="0" xfId="0" applyNumberFormat="1" applyFont="1" applyFill="1" applyBorder="1" applyAlignment="1" applyProtection="1">
      <alignment horizontal="right" vertical="center"/>
      <protection locked="0"/>
    </xf>
    <xf numFmtId="166" fontId="3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</xf>
    <xf numFmtId="165" fontId="3" fillId="9" borderId="121" xfId="0" applyNumberFormat="1" applyFont="1" applyFill="1" applyBorder="1" applyAlignment="1" applyProtection="1">
      <alignment horizontal="right" vertical="center"/>
    </xf>
    <xf numFmtId="165" fontId="3" fillId="9" borderId="122" xfId="0" applyNumberFormat="1" applyFont="1" applyFill="1" applyBorder="1" applyAlignment="1" applyProtection="1">
      <alignment horizontal="right" vertical="center"/>
    </xf>
    <xf numFmtId="165" fontId="3" fillId="9" borderId="123" xfId="0" applyNumberFormat="1" applyFont="1" applyFill="1" applyBorder="1" applyAlignment="1" applyProtection="1">
      <alignment horizontal="right" vertical="center"/>
    </xf>
    <xf numFmtId="166" fontId="3" fillId="9" borderId="124" xfId="0" applyNumberFormat="1" applyFont="1" applyFill="1" applyBorder="1" applyAlignment="1" applyProtection="1">
      <alignment horizontal="right" vertical="center"/>
    </xf>
    <xf numFmtId="166" fontId="3" fillId="9" borderId="121" xfId="0" applyNumberFormat="1" applyFont="1" applyFill="1" applyBorder="1" applyAlignment="1" applyProtection="1">
      <alignment horizontal="right" vertical="center"/>
    </xf>
    <xf numFmtId="166" fontId="3" fillId="9" borderId="122" xfId="0" applyNumberFormat="1" applyFont="1" applyFill="1" applyBorder="1" applyAlignment="1" applyProtection="1">
      <alignment horizontal="right" vertical="center"/>
    </xf>
    <xf numFmtId="166" fontId="3" fillId="9" borderId="123" xfId="0" applyNumberFormat="1" applyFont="1" applyFill="1" applyBorder="1" applyAlignment="1" applyProtection="1">
      <alignment horizontal="right" vertical="center"/>
    </xf>
    <xf numFmtId="49" fontId="8" fillId="8" borderId="0" xfId="0" applyNumberFormat="1" applyFont="1" applyFill="1" applyBorder="1" applyAlignment="1" applyProtection="1">
      <alignment vertical="center"/>
      <protection hidden="1"/>
    </xf>
    <xf numFmtId="49" fontId="8" fillId="8" borderId="0" xfId="0" applyNumberFormat="1" applyFont="1" applyFill="1" applyBorder="1" applyAlignment="1" applyProtection="1">
      <alignment vertical="top"/>
      <protection hidden="1"/>
    </xf>
    <xf numFmtId="49" fontId="9" fillId="8" borderId="0" xfId="0" applyNumberFormat="1" applyFont="1" applyFill="1" applyBorder="1" applyAlignment="1" applyProtection="1">
      <protection locked="0"/>
    </xf>
    <xf numFmtId="49" fontId="2" fillId="8" borderId="0" xfId="0" applyNumberFormat="1" applyFont="1" applyFill="1" applyBorder="1" applyAlignment="1" applyProtection="1">
      <alignment horizontal="left" vertical="top" indent="1"/>
      <protection locked="0"/>
    </xf>
    <xf numFmtId="0" fontId="5" fillId="8" borderId="0" xfId="0" applyFont="1" applyFill="1" applyBorder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 applyProtection="1">
      <alignment horizontal="center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49" fontId="8" fillId="8" borderId="0" xfId="0" applyNumberFormat="1" applyFont="1" applyFill="1" applyAlignment="1" applyProtection="1">
      <alignment vertical="center"/>
    </xf>
    <xf numFmtId="49" fontId="9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166" fontId="2" fillId="8" borderId="0" xfId="0" applyNumberFormat="1" applyFont="1" applyFill="1" applyBorder="1" applyAlignment="1" applyProtection="1">
      <alignment horizontal="right" vertical="center"/>
    </xf>
    <xf numFmtId="166" fontId="3" fillId="8" borderId="0" xfId="0" applyNumberFormat="1" applyFont="1" applyFill="1" applyBorder="1" applyAlignment="1" applyProtection="1">
      <alignment horizontal="right" vertical="center"/>
    </xf>
    <xf numFmtId="165" fontId="2" fillId="9" borderId="37" xfId="0" applyNumberFormat="1" applyFont="1" applyFill="1" applyBorder="1" applyAlignment="1" applyProtection="1">
      <alignment horizontal="right" vertical="center"/>
    </xf>
    <xf numFmtId="166" fontId="2" fillId="9" borderId="68" xfId="0" applyNumberFormat="1" applyFont="1" applyFill="1" applyBorder="1" applyAlignment="1" applyProtection="1">
      <alignment horizontal="right" vertical="center"/>
    </xf>
    <xf numFmtId="166" fontId="2" fillId="9" borderId="38" xfId="0" applyNumberFormat="1" applyFont="1" applyFill="1" applyBorder="1" applyAlignment="1" applyProtection="1">
      <alignment horizontal="right" vertical="center"/>
    </xf>
    <xf numFmtId="166" fontId="2" fillId="9" borderId="107" xfId="0" applyNumberFormat="1" applyFont="1" applyFill="1" applyBorder="1" applyAlignment="1" applyProtection="1">
      <alignment horizontal="right" vertical="center"/>
    </xf>
    <xf numFmtId="166" fontId="2" fillId="9" borderId="41" xfId="0" applyNumberFormat="1" applyFont="1" applyFill="1" applyBorder="1" applyAlignment="1" applyProtection="1">
      <alignment horizontal="right" vertical="center"/>
    </xf>
    <xf numFmtId="166" fontId="2" fillId="9" borderId="86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6" fontId="2" fillId="9" borderId="42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6" fontId="2" fillId="9" borderId="70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6" fontId="2" fillId="9" borderId="108" xfId="0" applyNumberFormat="1" applyFont="1" applyFill="1" applyBorder="1" applyAlignment="1" applyProtection="1">
      <alignment horizontal="right" vertical="center"/>
    </xf>
    <xf numFmtId="166" fontId="2" fillId="9" borderId="47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6" fontId="2" fillId="9" borderId="48" xfId="0" applyNumberFormat="1" applyFont="1" applyFill="1" applyBorder="1" applyAlignment="1" applyProtection="1">
      <alignment horizontal="right" vertical="center"/>
    </xf>
    <xf numFmtId="165" fontId="3" fillId="9" borderId="61" xfId="0" applyNumberFormat="1" applyFont="1" applyFill="1" applyBorder="1" applyAlignment="1" applyProtection="1">
      <alignment horizontal="right" vertical="center"/>
    </xf>
    <xf numFmtId="166" fontId="3" fillId="9" borderId="75" xfId="0" applyNumberFormat="1" applyFont="1" applyFill="1" applyBorder="1" applyAlignment="1" applyProtection="1">
      <alignment horizontal="right" vertical="center"/>
    </xf>
    <xf numFmtId="166" fontId="3" fillId="9" borderId="62" xfId="0" applyNumberFormat="1" applyFont="1" applyFill="1" applyBorder="1" applyAlignment="1" applyProtection="1">
      <alignment horizontal="right" vertical="center"/>
    </xf>
    <xf numFmtId="166" fontId="3" fillId="9" borderId="109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6" fontId="3" fillId="9" borderId="88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6" fontId="3" fillId="9" borderId="66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6" fontId="2" fillId="9" borderId="74" xfId="0" applyNumberFormat="1" applyFont="1" applyFill="1" applyBorder="1" applyAlignment="1" applyProtection="1">
      <alignment horizontal="right" vertical="center"/>
    </xf>
    <xf numFmtId="166" fontId="2" fillId="9" borderId="56" xfId="0" applyNumberFormat="1" applyFont="1" applyFill="1" applyBorder="1" applyAlignment="1" applyProtection="1">
      <alignment horizontal="right" vertical="center"/>
    </xf>
    <xf numFmtId="166" fontId="2" fillId="9" borderId="110" xfId="0" applyNumberFormat="1" applyFont="1" applyFill="1" applyBorder="1" applyAlignment="1" applyProtection="1">
      <alignment horizontal="right" vertical="center"/>
    </xf>
    <xf numFmtId="166" fontId="2" fillId="9" borderId="59" xfId="0" applyNumberFormat="1" applyFont="1" applyFill="1" applyBorder="1" applyAlignment="1" applyProtection="1">
      <alignment horizontal="right" vertical="center"/>
    </xf>
    <xf numFmtId="166" fontId="2" fillId="9" borderId="89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6" fontId="2" fillId="9" borderId="60" xfId="0" applyNumberFormat="1" applyFont="1" applyFill="1" applyBorder="1" applyAlignment="1" applyProtection="1">
      <alignment horizontal="right" vertical="center"/>
    </xf>
    <xf numFmtId="165" fontId="3" fillId="9" borderId="49" xfId="0" applyNumberFormat="1" applyFont="1" applyFill="1" applyBorder="1" applyAlignment="1" applyProtection="1">
      <alignment horizontal="right" vertical="center"/>
    </xf>
    <xf numFmtId="166" fontId="3" fillId="9" borderId="72" xfId="0" applyNumberFormat="1" applyFont="1" applyFill="1" applyBorder="1" applyAlignment="1" applyProtection="1">
      <alignment horizontal="right" vertical="center"/>
    </xf>
    <xf numFmtId="166" fontId="3" fillId="9" borderId="50" xfId="0" applyNumberFormat="1" applyFont="1" applyFill="1" applyBorder="1" applyAlignment="1" applyProtection="1">
      <alignment horizontal="right" vertical="center"/>
    </xf>
    <xf numFmtId="166" fontId="3" fillId="9" borderId="111" xfId="0" applyNumberFormat="1" applyFont="1" applyFill="1" applyBorder="1" applyAlignment="1" applyProtection="1">
      <alignment horizontal="right" vertical="center"/>
    </xf>
    <xf numFmtId="166" fontId="3" fillId="9" borderId="53" xfId="0" applyNumberFormat="1" applyFont="1" applyFill="1" applyBorder="1" applyAlignment="1" applyProtection="1">
      <alignment horizontal="right" vertical="center"/>
    </xf>
    <xf numFmtId="166" fontId="3" fillId="9" borderId="90" xfId="0" applyNumberFormat="1" applyFont="1" applyFill="1" applyBorder="1" applyAlignment="1" applyProtection="1">
      <alignment horizontal="right" vertical="center"/>
    </xf>
    <xf numFmtId="165" fontId="3" fillId="9" borderId="71" xfId="0" applyNumberFormat="1" applyFont="1" applyFill="1" applyBorder="1" applyAlignment="1" applyProtection="1">
      <alignment horizontal="right" vertical="center"/>
    </xf>
    <xf numFmtId="166" fontId="3" fillId="9" borderId="54" xfId="0" applyNumberFormat="1" applyFont="1" applyFill="1" applyBorder="1" applyAlignment="1" applyProtection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0" fontId="3" fillId="8" borderId="0" xfId="0" applyNumberFormat="1" applyFont="1" applyFill="1"/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 vertical="center"/>
      <protection locked="0"/>
    </xf>
    <xf numFmtId="0" fontId="20" fillId="6" borderId="2" xfId="0" applyNumberFormat="1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>
      <alignment vertical="center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9" fillId="5" borderId="0" xfId="9" applyFont="1" applyFill="1" applyAlignment="1">
      <alignment horizontal="justify" wrapText="1"/>
    </xf>
    <xf numFmtId="0" fontId="2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8" borderId="0" xfId="0" applyFont="1" applyFill="1"/>
    <xf numFmtId="0" fontId="0" fillId="8" borderId="0" xfId="0" applyFont="1" applyFill="1" applyBorder="1"/>
    <xf numFmtId="166" fontId="0" fillId="8" borderId="0" xfId="0" applyNumberFormat="1" applyFont="1" applyFill="1"/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Alignment="1">
      <alignment vertical="top"/>
    </xf>
    <xf numFmtId="0" fontId="0" fillId="0" borderId="115" xfId="0" applyFont="1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 wrapText="1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3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39" xfId="0" applyFont="1" applyFill="1" applyBorder="1" applyAlignment="1" applyProtection="1">
      <alignment horizontal="center" vertical="center" wrapText="1"/>
    </xf>
    <xf numFmtId="0" fontId="11" fillId="4" borderId="140" xfId="0" applyFont="1" applyFill="1" applyBorder="1" applyAlignment="1" applyProtection="1">
      <alignment horizontal="center" vertical="center" wrapText="1"/>
    </xf>
    <xf numFmtId="0" fontId="11" fillId="4" borderId="128" xfId="0" applyFont="1" applyFill="1" applyBorder="1" applyAlignment="1" applyProtection="1">
      <alignment horizontal="center" vertical="center" wrapText="1"/>
    </xf>
    <xf numFmtId="0" fontId="11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59" xfId="0" applyFont="1" applyBorder="1" applyAlignment="1" applyProtection="1">
      <alignment horizontal="center" vertical="center" wrapText="1"/>
    </xf>
    <xf numFmtId="0" fontId="0" fillId="0" borderId="175" xfId="0" applyFont="1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ont="1" applyFill="1" applyBorder="1" applyAlignment="1" applyProtection="1">
      <alignment horizontal="center" vertical="center" wrapText="1"/>
    </xf>
    <xf numFmtId="0" fontId="0" fillId="4" borderId="116" xfId="0" applyFont="1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ont="1" applyFill="1" applyBorder="1" applyAlignment="1" applyProtection="1">
      <alignment horizontal="center" vertical="center" wrapText="1"/>
    </xf>
    <xf numFmtId="0" fontId="0" fillId="4" borderId="156" xfId="0" applyFont="1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ont="1" applyFill="1" applyBorder="1" applyAlignment="1" applyProtection="1">
      <alignment horizontal="center" vertical="center" wrapText="1"/>
    </xf>
    <xf numFmtId="0" fontId="0" fillId="4" borderId="115" xfId="0" applyFont="1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ont="1" applyFill="1" applyBorder="1" applyAlignment="1" applyProtection="1">
      <alignment horizontal="center" vertical="center" wrapText="1"/>
    </xf>
    <xf numFmtId="0" fontId="0" fillId="4" borderId="117" xfId="0" applyFont="1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ont="1" applyFill="1" applyBorder="1" applyAlignment="1" applyProtection="1">
      <alignment horizontal="center" vertical="center" wrapText="1"/>
    </xf>
    <xf numFmtId="0" fontId="0" fillId="4" borderId="146" xfId="0" applyFont="1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tabSelected="1" zoomScaleNormal="100" workbookViewId="0"/>
  </sheetViews>
  <sheetFormatPr defaultColWidth="9.109375" defaultRowHeight="18" customHeight="1" x14ac:dyDescent="0.3"/>
  <cols>
    <col min="1" max="1" width="2.6640625" style="385" customWidth="1"/>
    <col min="2" max="2" width="7.6640625" style="377" customWidth="1"/>
    <col min="3" max="3" width="3.6640625" style="385" customWidth="1"/>
    <col min="4" max="4" width="80.6640625" style="385" customWidth="1"/>
    <col min="5" max="16384" width="9.109375" style="385"/>
  </cols>
  <sheetData>
    <row r="1" spans="2:4" s="371" customFormat="1" ht="20.100000000000001" customHeight="1" x14ac:dyDescent="0.25">
      <c r="B1" s="370"/>
    </row>
    <row r="2" spans="2:4" s="371" customFormat="1" ht="20.100000000000001" customHeight="1" x14ac:dyDescent="0.25">
      <c r="B2" s="372" t="s">
        <v>298</v>
      </c>
      <c r="C2" s="373"/>
      <c r="D2" s="373"/>
    </row>
    <row r="3" spans="2:4" s="371" customFormat="1" ht="20.100000000000001" customHeight="1" x14ac:dyDescent="0.25">
      <c r="B3" s="370"/>
      <c r="D3" s="374"/>
    </row>
    <row r="4" spans="2:4" s="371" customFormat="1" ht="20.100000000000001" customHeight="1" x14ac:dyDescent="0.3">
      <c r="B4" s="375"/>
      <c r="C4" s="376" t="s">
        <v>208</v>
      </c>
      <c r="D4" s="377"/>
    </row>
    <row r="5" spans="2:4" s="371" customFormat="1" ht="6" customHeight="1" x14ac:dyDescent="0.3">
      <c r="B5" s="375"/>
      <c r="C5" s="378"/>
      <c r="D5" s="377"/>
    </row>
    <row r="6" spans="2:4" s="371" customFormat="1" ht="25.5" customHeight="1" x14ac:dyDescent="0.25">
      <c r="B6" s="379" t="s">
        <v>90</v>
      </c>
      <c r="C6" s="380"/>
      <c r="D6" s="381" t="s">
        <v>300</v>
      </c>
    </row>
    <row r="7" spans="2:4" s="371" customFormat="1" ht="6" customHeight="1" x14ac:dyDescent="0.25">
      <c r="B7" s="375"/>
      <c r="C7" s="380"/>
      <c r="D7" s="382"/>
    </row>
    <row r="8" spans="2:4" s="371" customFormat="1" ht="25.5" customHeight="1" x14ac:dyDescent="0.25">
      <c r="B8" s="379" t="s">
        <v>296</v>
      </c>
      <c r="C8" s="380"/>
      <c r="D8" s="381" t="s">
        <v>301</v>
      </c>
    </row>
    <row r="9" spans="2:4" s="371" customFormat="1" ht="6" customHeight="1" x14ac:dyDescent="0.25">
      <c r="B9" s="375"/>
      <c r="C9" s="380"/>
      <c r="D9" s="382"/>
    </row>
    <row r="10" spans="2:4" s="371" customFormat="1" ht="25.5" customHeight="1" x14ac:dyDescent="0.25">
      <c r="B10" s="379" t="s">
        <v>91</v>
      </c>
      <c r="C10" s="380"/>
      <c r="D10" s="381" t="s">
        <v>302</v>
      </c>
    </row>
    <row r="11" spans="2:4" s="371" customFormat="1" ht="6" customHeight="1" x14ac:dyDescent="0.3">
      <c r="B11" s="375"/>
      <c r="C11" s="383"/>
      <c r="D11" s="384"/>
    </row>
    <row r="12" spans="2:4" s="371" customFormat="1" ht="25.5" customHeight="1" x14ac:dyDescent="0.25">
      <c r="B12" s="379" t="s">
        <v>92</v>
      </c>
      <c r="C12" s="380"/>
      <c r="D12" s="381" t="s">
        <v>303</v>
      </c>
    </row>
    <row r="13" spans="2:4" s="371" customFormat="1" ht="6" customHeight="1" x14ac:dyDescent="0.3">
      <c r="B13" s="375"/>
      <c r="C13" s="383"/>
      <c r="D13" s="377"/>
    </row>
    <row r="14" spans="2:4" s="371" customFormat="1" ht="25.5" customHeight="1" x14ac:dyDescent="0.25">
      <c r="B14" s="379" t="s">
        <v>93</v>
      </c>
      <c r="C14" s="380"/>
      <c r="D14" s="381" t="s">
        <v>304</v>
      </c>
    </row>
    <row r="15" spans="2:4" s="371" customFormat="1" ht="6" customHeight="1" x14ac:dyDescent="0.3">
      <c r="B15" s="375"/>
      <c r="C15" s="383"/>
      <c r="D15" s="384"/>
    </row>
    <row r="16" spans="2:4" s="371" customFormat="1" ht="25.5" customHeight="1" x14ac:dyDescent="0.25">
      <c r="B16" s="379" t="s">
        <v>94</v>
      </c>
      <c r="C16" s="380"/>
      <c r="D16" s="381" t="s">
        <v>305</v>
      </c>
    </row>
    <row r="17" spans="2:4" s="371" customFormat="1" ht="6" customHeight="1" x14ac:dyDescent="0.3">
      <c r="B17" s="375"/>
      <c r="C17" s="383"/>
      <c r="D17" s="384"/>
    </row>
    <row r="18" spans="2:4" s="371" customFormat="1" ht="25.5" customHeight="1" x14ac:dyDescent="0.25">
      <c r="B18" s="379" t="s">
        <v>95</v>
      </c>
      <c r="C18" s="380"/>
      <c r="D18" s="381" t="s">
        <v>306</v>
      </c>
    </row>
    <row r="19" spans="2:4" s="371" customFormat="1" ht="6" customHeight="1" x14ac:dyDescent="0.3">
      <c r="B19" s="375"/>
      <c r="C19" s="383"/>
      <c r="D19" s="384"/>
    </row>
    <row r="20" spans="2:4" s="371" customFormat="1" ht="25.5" customHeight="1" x14ac:dyDescent="0.25">
      <c r="B20" s="379" t="s">
        <v>96</v>
      </c>
      <c r="C20" s="380"/>
      <c r="D20" s="381" t="s">
        <v>307</v>
      </c>
    </row>
    <row r="21" spans="2:4" s="371" customFormat="1" ht="6" customHeight="1" x14ac:dyDescent="0.3">
      <c r="B21" s="375"/>
      <c r="C21" s="383"/>
      <c r="D21" s="384"/>
    </row>
    <row r="22" spans="2:4" s="371" customFormat="1" ht="25.5" customHeight="1" x14ac:dyDescent="0.25">
      <c r="B22" s="379" t="s">
        <v>97</v>
      </c>
      <c r="C22" s="380"/>
      <c r="D22" s="381" t="s">
        <v>308</v>
      </c>
    </row>
    <row r="23" spans="2:4" s="371" customFormat="1" ht="6" customHeight="1" x14ac:dyDescent="0.3">
      <c r="B23" s="375"/>
      <c r="C23" s="383"/>
      <c r="D23" s="384"/>
    </row>
    <row r="24" spans="2:4" s="371" customFormat="1" ht="25.5" customHeight="1" x14ac:dyDescent="0.25">
      <c r="B24" s="379" t="s">
        <v>98</v>
      </c>
      <c r="C24" s="380"/>
      <c r="D24" s="381" t="s">
        <v>309</v>
      </c>
    </row>
    <row r="25" spans="2:4" s="371" customFormat="1" ht="6" customHeight="1" x14ac:dyDescent="0.25">
      <c r="B25" s="375"/>
      <c r="C25" s="380"/>
      <c r="D25" s="382"/>
    </row>
    <row r="26" spans="2:4" s="371" customFormat="1" ht="27" customHeight="1" x14ac:dyDescent="0.3">
      <c r="B26" s="375"/>
      <c r="C26" s="376" t="s">
        <v>225</v>
      </c>
      <c r="D26" s="384"/>
    </row>
    <row r="27" spans="2:4" s="371" customFormat="1" ht="6" customHeight="1" x14ac:dyDescent="0.3">
      <c r="B27" s="375"/>
      <c r="C27" s="376"/>
      <c r="D27" s="384"/>
    </row>
    <row r="28" spans="2:4" s="371" customFormat="1" ht="25.5" customHeight="1" x14ac:dyDescent="0.25">
      <c r="B28" s="379" t="s">
        <v>99</v>
      </c>
      <c r="C28" s="380"/>
      <c r="D28" s="381" t="s">
        <v>310</v>
      </c>
    </row>
    <row r="29" spans="2:4" s="371" customFormat="1" ht="6" customHeight="1" x14ac:dyDescent="0.3">
      <c r="B29" s="375"/>
      <c r="C29" s="383"/>
      <c r="D29" s="384"/>
    </row>
    <row r="30" spans="2:4" s="371" customFormat="1" ht="25.5" customHeight="1" x14ac:dyDescent="0.25">
      <c r="B30" s="379" t="s">
        <v>100</v>
      </c>
      <c r="C30" s="380"/>
      <c r="D30" s="381" t="s">
        <v>311</v>
      </c>
    </row>
    <row r="31" spans="2:4" s="371" customFormat="1" ht="6" customHeight="1" x14ac:dyDescent="0.3">
      <c r="B31" s="375"/>
      <c r="C31" s="383"/>
      <c r="D31" s="384"/>
    </row>
    <row r="32" spans="2:4" s="371" customFormat="1" ht="25.5" customHeight="1" x14ac:dyDescent="0.25">
      <c r="B32" s="379" t="s">
        <v>101</v>
      </c>
      <c r="C32" s="380"/>
      <c r="D32" s="381" t="s">
        <v>312</v>
      </c>
    </row>
    <row r="33" spans="2:4" s="371" customFormat="1" ht="6" customHeight="1" x14ac:dyDescent="0.3">
      <c r="B33" s="375"/>
      <c r="C33" s="383"/>
      <c r="D33" s="384"/>
    </row>
    <row r="34" spans="2:4" s="371" customFormat="1" ht="25.5" customHeight="1" x14ac:dyDescent="0.25">
      <c r="B34" s="379" t="s">
        <v>102</v>
      </c>
      <c r="C34" s="380"/>
      <c r="D34" s="381" t="s">
        <v>313</v>
      </c>
    </row>
    <row r="35" spans="2:4" s="371" customFormat="1" ht="6" customHeight="1" x14ac:dyDescent="0.3">
      <c r="B35" s="375"/>
      <c r="C35" s="383"/>
      <c r="D35" s="384"/>
    </row>
    <row r="36" spans="2:4" s="371" customFormat="1" ht="25.5" customHeight="1" x14ac:dyDescent="0.25">
      <c r="B36" s="379" t="s">
        <v>103</v>
      </c>
      <c r="C36" s="380"/>
      <c r="D36" s="381" t="s">
        <v>314</v>
      </c>
    </row>
    <row r="37" spans="2:4" s="371" customFormat="1" ht="6" customHeight="1" x14ac:dyDescent="0.3">
      <c r="B37" s="375"/>
      <c r="C37" s="383"/>
      <c r="D37" s="384"/>
    </row>
    <row r="38" spans="2:4" s="371" customFormat="1" ht="25.5" customHeight="1" x14ac:dyDescent="0.25">
      <c r="B38" s="379" t="s">
        <v>104</v>
      </c>
      <c r="C38" s="380"/>
      <c r="D38" s="381" t="s">
        <v>315</v>
      </c>
    </row>
    <row r="39" spans="2:4" s="371" customFormat="1" ht="6" customHeight="1" x14ac:dyDescent="0.3">
      <c r="B39" s="375"/>
      <c r="C39" s="383"/>
      <c r="D39" s="384"/>
    </row>
    <row r="40" spans="2:4" s="371" customFormat="1" ht="25.5" customHeight="1" x14ac:dyDescent="0.25">
      <c r="B40" s="379" t="s">
        <v>105</v>
      </c>
      <c r="C40" s="380"/>
      <c r="D40" s="381" t="s">
        <v>316</v>
      </c>
    </row>
    <row r="41" spans="2:4" s="371" customFormat="1" ht="6" customHeight="1" x14ac:dyDescent="0.3">
      <c r="B41" s="375"/>
      <c r="C41" s="383"/>
      <c r="D41" s="384"/>
    </row>
    <row r="42" spans="2:4" s="371" customFormat="1" ht="25.5" customHeight="1" x14ac:dyDescent="0.25">
      <c r="B42" s="379" t="s">
        <v>186</v>
      </c>
      <c r="C42" s="380"/>
      <c r="D42" s="381" t="s">
        <v>317</v>
      </c>
    </row>
    <row r="43" spans="2:4" s="371" customFormat="1" ht="6" customHeight="1" x14ac:dyDescent="0.3">
      <c r="B43" s="375"/>
      <c r="C43" s="383"/>
      <c r="D43" s="384"/>
    </row>
    <row r="44" spans="2:4" s="371" customFormat="1" ht="25.5" customHeight="1" x14ac:dyDescent="0.25">
      <c r="B44" s="379" t="s">
        <v>187</v>
      </c>
      <c r="C44" s="380"/>
      <c r="D44" s="381" t="s">
        <v>318</v>
      </c>
    </row>
    <row r="45" spans="2:4" s="371" customFormat="1" ht="6" customHeight="1" x14ac:dyDescent="0.25">
      <c r="B45" s="375"/>
      <c r="C45" s="380"/>
      <c r="D45" s="382"/>
    </row>
    <row r="46" spans="2:4" s="371" customFormat="1" ht="27" customHeight="1" x14ac:dyDescent="0.3">
      <c r="B46" s="375"/>
      <c r="C46" s="376" t="s">
        <v>226</v>
      </c>
      <c r="D46" s="377"/>
    </row>
    <row r="47" spans="2:4" s="371" customFormat="1" ht="6" customHeight="1" x14ac:dyDescent="0.3">
      <c r="B47" s="375"/>
      <c r="C47" s="376"/>
      <c r="D47" s="377"/>
    </row>
    <row r="48" spans="2:4" s="371" customFormat="1" ht="27" customHeight="1" x14ac:dyDescent="0.25">
      <c r="B48" s="379" t="s">
        <v>241</v>
      </c>
      <c r="C48" s="380"/>
      <c r="D48" s="381" t="s">
        <v>319</v>
      </c>
    </row>
    <row r="49" spans="2:4" s="371" customFormat="1" ht="6" customHeight="1" x14ac:dyDescent="0.3">
      <c r="B49" s="375"/>
      <c r="C49" s="383"/>
      <c r="D49" s="384"/>
    </row>
    <row r="50" spans="2:4" s="371" customFormat="1" ht="25.5" customHeight="1" x14ac:dyDescent="0.25">
      <c r="B50" s="379" t="s">
        <v>237</v>
      </c>
      <c r="C50" s="380"/>
      <c r="D50" s="381" t="s">
        <v>320</v>
      </c>
    </row>
    <row r="51" spans="2:4" s="371" customFormat="1" ht="6" customHeight="1" x14ac:dyDescent="0.3">
      <c r="B51" s="375"/>
      <c r="C51" s="383"/>
      <c r="D51" s="384"/>
    </row>
    <row r="52" spans="2:4" s="371" customFormat="1" ht="27" customHeight="1" x14ac:dyDescent="0.25">
      <c r="B52" s="379" t="s">
        <v>238</v>
      </c>
      <c r="C52" s="380"/>
      <c r="D52" s="381" t="s">
        <v>321</v>
      </c>
    </row>
    <row r="53" spans="2:4" s="371" customFormat="1" ht="6" customHeight="1" x14ac:dyDescent="0.3">
      <c r="B53" s="375"/>
      <c r="C53" s="383"/>
      <c r="D53" s="384"/>
    </row>
    <row r="54" spans="2:4" s="371" customFormat="1" ht="27" customHeight="1" x14ac:dyDescent="0.25">
      <c r="B54" s="379" t="s">
        <v>262</v>
      </c>
      <c r="C54" s="380"/>
      <c r="D54" s="381" t="s">
        <v>322</v>
      </c>
    </row>
    <row r="55" spans="2:4" s="371" customFormat="1" ht="6" customHeight="1" x14ac:dyDescent="0.3">
      <c r="B55" s="375"/>
      <c r="C55" s="383"/>
      <c r="D55" s="384"/>
    </row>
    <row r="56" spans="2:4" s="371" customFormat="1" ht="27" customHeight="1" x14ac:dyDescent="0.25">
      <c r="B56" s="379" t="s">
        <v>263</v>
      </c>
      <c r="C56" s="380"/>
      <c r="D56" s="381" t="s">
        <v>323</v>
      </c>
    </row>
    <row r="57" spans="2:4" s="371" customFormat="1" ht="6" customHeight="1" x14ac:dyDescent="0.3">
      <c r="B57" s="375"/>
      <c r="C57" s="383"/>
      <c r="D57" s="384"/>
    </row>
    <row r="58" spans="2:4" s="371" customFormat="1" ht="27" customHeight="1" x14ac:dyDescent="0.25">
      <c r="B58" s="379" t="s">
        <v>264</v>
      </c>
      <c r="C58" s="380"/>
      <c r="D58" s="381" t="s">
        <v>324</v>
      </c>
    </row>
    <row r="59" spans="2:4" s="371" customFormat="1" ht="6" customHeight="1" x14ac:dyDescent="0.3">
      <c r="B59" s="375"/>
      <c r="C59" s="383"/>
      <c r="D59" s="384"/>
    </row>
    <row r="60" spans="2:4" s="371" customFormat="1" ht="27.6" x14ac:dyDescent="0.25">
      <c r="B60" s="379" t="s">
        <v>265</v>
      </c>
      <c r="C60" s="380"/>
      <c r="D60" s="381" t="s">
        <v>325</v>
      </c>
    </row>
    <row r="61" spans="2:4" s="371" customFormat="1" ht="6" customHeight="1" x14ac:dyDescent="0.3">
      <c r="B61" s="375"/>
      <c r="C61" s="383"/>
      <c r="D61" s="384"/>
    </row>
    <row r="62" spans="2:4" s="371" customFormat="1" ht="25.5" customHeight="1" x14ac:dyDescent="0.25">
      <c r="B62" s="379" t="s">
        <v>266</v>
      </c>
      <c r="C62" s="380"/>
      <c r="D62" s="381" t="s">
        <v>326</v>
      </c>
    </row>
    <row r="63" spans="2:4" s="371" customFormat="1" ht="6" customHeight="1" x14ac:dyDescent="0.3">
      <c r="B63" s="375"/>
      <c r="C63" s="383"/>
      <c r="D63" s="384"/>
    </row>
    <row r="64" spans="2:4" ht="41.4" x14ac:dyDescent="0.3">
      <c r="B64" s="379" t="s">
        <v>267</v>
      </c>
      <c r="C64" s="380"/>
      <c r="D64" s="381" t="s">
        <v>327</v>
      </c>
    </row>
    <row r="65" spans="2:4" ht="6" customHeight="1" x14ac:dyDescent="0.3">
      <c r="B65" s="375"/>
      <c r="C65" s="380"/>
      <c r="D65" s="382"/>
    </row>
    <row r="66" spans="2:4" ht="27" customHeight="1" x14ac:dyDescent="0.3">
      <c r="B66" s="375"/>
      <c r="C66" s="376" t="s">
        <v>227</v>
      </c>
      <c r="D66" s="377"/>
    </row>
    <row r="67" spans="2:4" ht="6" customHeight="1" x14ac:dyDescent="0.3">
      <c r="B67" s="375"/>
      <c r="C67" s="376"/>
      <c r="D67" s="377"/>
    </row>
    <row r="68" spans="2:4" ht="25.5" customHeight="1" x14ac:dyDescent="0.3">
      <c r="B68" s="379" t="s">
        <v>242</v>
      </c>
      <c r="C68" s="380"/>
      <c r="D68" s="381" t="s">
        <v>328</v>
      </c>
    </row>
    <row r="69" spans="2:4" ht="6" customHeight="1" x14ac:dyDescent="0.3">
      <c r="B69" s="375"/>
      <c r="C69" s="383"/>
      <c r="D69" s="384"/>
    </row>
    <row r="70" spans="2:4" ht="25.5" customHeight="1" x14ac:dyDescent="0.3">
      <c r="B70" s="379" t="s">
        <v>239</v>
      </c>
      <c r="C70" s="380"/>
      <c r="D70" s="381" t="s">
        <v>329</v>
      </c>
    </row>
    <row r="71" spans="2:4" ht="6" customHeight="1" x14ac:dyDescent="0.3">
      <c r="B71" s="375"/>
      <c r="C71" s="383"/>
      <c r="D71" s="384"/>
    </row>
    <row r="72" spans="2:4" ht="25.5" customHeight="1" x14ac:dyDescent="0.3">
      <c r="B72" s="379" t="s">
        <v>240</v>
      </c>
      <c r="C72" s="380"/>
      <c r="D72" s="381" t="s">
        <v>330</v>
      </c>
    </row>
    <row r="73" spans="2:4" ht="6" customHeight="1" x14ac:dyDescent="0.3">
      <c r="B73" s="375"/>
      <c r="C73" s="383"/>
      <c r="D73" s="384"/>
    </row>
    <row r="74" spans="2:4" ht="25.5" customHeight="1" x14ac:dyDescent="0.3">
      <c r="B74" s="379" t="s">
        <v>279</v>
      </c>
      <c r="C74" s="380"/>
      <c r="D74" s="381" t="s">
        <v>331</v>
      </c>
    </row>
    <row r="75" spans="2:4" ht="6" customHeight="1" x14ac:dyDescent="0.3">
      <c r="B75" s="375"/>
      <c r="C75" s="383"/>
      <c r="D75" s="384"/>
    </row>
    <row r="76" spans="2:4" ht="25.5" customHeight="1" x14ac:dyDescent="0.3">
      <c r="B76" s="379" t="s">
        <v>280</v>
      </c>
      <c r="C76" s="380"/>
      <c r="D76" s="381" t="s">
        <v>332</v>
      </c>
    </row>
    <row r="77" spans="2:4" ht="6" customHeight="1" x14ac:dyDescent="0.3">
      <c r="B77" s="375"/>
      <c r="C77" s="383"/>
      <c r="D77" s="384"/>
    </row>
    <row r="78" spans="2:4" ht="25.5" customHeight="1" x14ac:dyDescent="0.3">
      <c r="B78" s="379" t="s">
        <v>281</v>
      </c>
      <c r="C78" s="380"/>
      <c r="D78" s="381" t="s">
        <v>333</v>
      </c>
    </row>
    <row r="79" spans="2:4" ht="6" customHeight="1" x14ac:dyDescent="0.3">
      <c r="B79" s="375"/>
      <c r="C79" s="383"/>
      <c r="D79" s="384"/>
    </row>
    <row r="80" spans="2:4" ht="25.5" customHeight="1" x14ac:dyDescent="0.3">
      <c r="B80" s="379" t="s">
        <v>282</v>
      </c>
      <c r="C80" s="380"/>
      <c r="D80" s="381" t="s">
        <v>334</v>
      </c>
    </row>
    <row r="81" spans="2:4" ht="6" customHeight="1" x14ac:dyDescent="0.3">
      <c r="B81" s="375"/>
      <c r="C81" s="383"/>
      <c r="D81" s="384"/>
    </row>
    <row r="82" spans="2:4" ht="25.5" customHeight="1" x14ac:dyDescent="0.3">
      <c r="B82" s="379" t="s">
        <v>283</v>
      </c>
      <c r="C82" s="380"/>
      <c r="D82" s="381" t="s">
        <v>335</v>
      </c>
    </row>
    <row r="83" spans="2:4" ht="6" customHeight="1" x14ac:dyDescent="0.3">
      <c r="B83" s="375"/>
      <c r="C83" s="383"/>
      <c r="D83" s="384"/>
    </row>
    <row r="84" spans="2:4" ht="25.5" customHeight="1" x14ac:dyDescent="0.3">
      <c r="B84" s="379" t="s">
        <v>284</v>
      </c>
      <c r="C84" s="380"/>
      <c r="D84" s="381" t="s">
        <v>336</v>
      </c>
    </row>
    <row r="85" spans="2:4" ht="6" customHeight="1" x14ac:dyDescent="0.3">
      <c r="B85" s="375"/>
      <c r="C85" s="380"/>
      <c r="D85" s="382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22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4.33203125" style="2" customWidth="1"/>
    <col min="7" max="7" width="1.109375" style="2" customWidth="1"/>
    <col min="8" max="13" width="8.6640625" style="2" customWidth="1"/>
    <col min="14" max="19" width="11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44</v>
      </c>
      <c r="C2" s="124"/>
      <c r="D2" s="124"/>
      <c r="E2" s="124"/>
      <c r="F2" s="125" t="s">
        <v>233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6" t="s">
        <v>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6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6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38"/>
      <c r="L11" s="431"/>
      <c r="M11" s="402"/>
      <c r="N11" s="429"/>
      <c r="O11" s="404"/>
      <c r="P11" s="431"/>
      <c r="Q11" s="438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149</v>
      </c>
      <c r="D12" s="10"/>
      <c r="E12" s="10"/>
      <c r="F12" s="11"/>
      <c r="G12" s="12"/>
      <c r="H12" s="86">
        <v>47931.286799999893</v>
      </c>
      <c r="I12" s="132">
        <v>51.6875</v>
      </c>
      <c r="J12" s="208">
        <v>44532.061699999882</v>
      </c>
      <c r="K12" s="208">
        <v>980.74640000000022</v>
      </c>
      <c r="L12" s="208">
        <v>2068.9766000000018</v>
      </c>
      <c r="M12" s="133">
        <v>297.81460000000004</v>
      </c>
      <c r="N12" s="135">
        <v>32171.781299502607</v>
      </c>
      <c r="O12" s="88">
        <v>38801.975010076574</v>
      </c>
      <c r="P12" s="89">
        <v>32407.143166246053</v>
      </c>
      <c r="Q12" s="89">
        <v>33909.275544286153</v>
      </c>
      <c r="R12" s="89">
        <v>26831.229104604954</v>
      </c>
      <c r="S12" s="209">
        <v>27207.582054965296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/>
      <c r="D13" s="13" t="s">
        <v>176</v>
      </c>
      <c r="E13" s="13"/>
      <c r="F13" s="14"/>
      <c r="G13" s="15"/>
      <c r="H13" s="93">
        <v>36597.442699999949</v>
      </c>
      <c r="I13" s="136">
        <v>50.6875</v>
      </c>
      <c r="J13" s="210">
        <v>33804.441999999937</v>
      </c>
      <c r="K13" s="210">
        <v>855.01379999999972</v>
      </c>
      <c r="L13" s="210">
        <v>1643.2837999999995</v>
      </c>
      <c r="M13" s="137">
        <v>244.01560000000001</v>
      </c>
      <c r="N13" s="139">
        <v>35496.258037268177</v>
      </c>
      <c r="O13" s="95">
        <v>38918.196465269219</v>
      </c>
      <c r="P13" s="96">
        <v>35911.02869705714</v>
      </c>
      <c r="Q13" s="96">
        <v>35334.77909947186</v>
      </c>
      <c r="R13" s="96">
        <v>27892.681866638017</v>
      </c>
      <c r="S13" s="211">
        <v>29096.503461254117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5">
      <c r="A14" s="34"/>
      <c r="B14" s="40"/>
      <c r="C14" s="41"/>
      <c r="D14" s="432" t="s">
        <v>152</v>
      </c>
      <c r="E14" s="19" t="s">
        <v>166</v>
      </c>
      <c r="F14" s="19"/>
      <c r="G14" s="20"/>
      <c r="H14" s="212">
        <v>33024.077999999929</v>
      </c>
      <c r="I14" s="213">
        <v>37.3598</v>
      </c>
      <c r="J14" s="214">
        <v>30760.502099999943</v>
      </c>
      <c r="K14" s="214">
        <v>620.52890000000002</v>
      </c>
      <c r="L14" s="214">
        <v>1412.3118000000004</v>
      </c>
      <c r="M14" s="215">
        <v>193.37539999999998</v>
      </c>
      <c r="N14" s="216">
        <v>36590.502403024504</v>
      </c>
      <c r="O14" s="217">
        <v>40893.070002159191</v>
      </c>
      <c r="P14" s="218">
        <v>36961.537156876744</v>
      </c>
      <c r="Q14" s="218">
        <v>38002.453632699457</v>
      </c>
      <c r="R14" s="218">
        <v>28540.972208356037</v>
      </c>
      <c r="S14" s="219">
        <v>30996.882661048596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35"/>
      <c r="C15" s="42"/>
      <c r="D15" s="516"/>
      <c r="E15" s="9" t="s">
        <v>167</v>
      </c>
      <c r="F15" s="9"/>
      <c r="G15" s="8"/>
      <c r="H15" s="220">
        <v>3.3641999999999999</v>
      </c>
      <c r="I15" s="221">
        <v>0</v>
      </c>
      <c r="J15" s="222">
        <v>3.3641999999999999</v>
      </c>
      <c r="K15" s="222">
        <v>0</v>
      </c>
      <c r="L15" s="222">
        <v>0</v>
      </c>
      <c r="M15" s="223">
        <v>0</v>
      </c>
      <c r="N15" s="224">
        <v>29323.340863603036</v>
      </c>
      <c r="O15" s="225" t="s">
        <v>342</v>
      </c>
      <c r="P15" s="226">
        <v>29323.340863603036</v>
      </c>
      <c r="Q15" s="226" t="s">
        <v>342</v>
      </c>
      <c r="R15" s="226" t="s">
        <v>342</v>
      </c>
      <c r="S15" s="227" t="s">
        <v>342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5">
      <c r="A16" s="34"/>
      <c r="B16" s="35"/>
      <c r="C16" s="42"/>
      <c r="D16" s="516"/>
      <c r="E16" s="84" t="s">
        <v>189</v>
      </c>
      <c r="F16" s="84"/>
      <c r="G16" s="85"/>
      <c r="H16" s="228">
        <v>0</v>
      </c>
      <c r="I16" s="229">
        <v>0</v>
      </c>
      <c r="J16" s="230">
        <v>0</v>
      </c>
      <c r="K16" s="230">
        <v>0</v>
      </c>
      <c r="L16" s="230">
        <v>0</v>
      </c>
      <c r="M16" s="231">
        <v>0</v>
      </c>
      <c r="N16" s="232" t="s">
        <v>342</v>
      </c>
      <c r="O16" s="233" t="s">
        <v>342</v>
      </c>
      <c r="P16" s="234" t="s">
        <v>342</v>
      </c>
      <c r="Q16" s="234" t="s">
        <v>342</v>
      </c>
      <c r="R16" s="234" t="s">
        <v>342</v>
      </c>
      <c r="S16" s="235" t="s">
        <v>342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35"/>
      <c r="C17" s="42"/>
      <c r="D17" s="516"/>
      <c r="E17" s="84" t="s">
        <v>198</v>
      </c>
      <c r="F17" s="84"/>
      <c r="G17" s="85"/>
      <c r="H17" s="228">
        <v>3485.9176000000007</v>
      </c>
      <c r="I17" s="229">
        <v>10.979200000000001</v>
      </c>
      <c r="J17" s="230">
        <v>2979.8024000000037</v>
      </c>
      <c r="K17" s="230">
        <v>222.62530000000001</v>
      </c>
      <c r="L17" s="230">
        <v>222.53450000000009</v>
      </c>
      <c r="M17" s="231">
        <v>49.976199999999999</v>
      </c>
      <c r="N17" s="232">
        <v>25103.788263191691</v>
      </c>
      <c r="O17" s="233">
        <v>30662.350930243851</v>
      </c>
      <c r="P17" s="234">
        <v>25072.935009605531</v>
      </c>
      <c r="Q17" s="234">
        <v>27300.940563958065</v>
      </c>
      <c r="R17" s="234">
        <v>23802.818589177547</v>
      </c>
      <c r="S17" s="235">
        <v>21727.720728400051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35"/>
      <c r="C18" s="42"/>
      <c r="D18" s="516"/>
      <c r="E18" s="84" t="s">
        <v>199</v>
      </c>
      <c r="F18" s="84"/>
      <c r="G18" s="85"/>
      <c r="H18" s="228">
        <v>74.614699999999999</v>
      </c>
      <c r="I18" s="229">
        <v>2.3485</v>
      </c>
      <c r="J18" s="230">
        <v>54.783099999999976</v>
      </c>
      <c r="K18" s="230">
        <v>10.659600000000001</v>
      </c>
      <c r="L18" s="230">
        <v>6.1595000000000004</v>
      </c>
      <c r="M18" s="231">
        <v>0.66400000000000015</v>
      </c>
      <c r="N18" s="232">
        <v>36727.17976484527</v>
      </c>
      <c r="O18" s="233">
        <v>46097.970335675251</v>
      </c>
      <c r="P18" s="234">
        <v>35818.003179812775</v>
      </c>
      <c r="Q18" s="234">
        <v>45584.66859294282</v>
      </c>
      <c r="R18" s="234">
        <v>26608.260951917091</v>
      </c>
      <c r="S18" s="235">
        <v>30266.94277108433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5">
      <c r="A19" s="34"/>
      <c r="B19" s="35"/>
      <c r="C19" s="42"/>
      <c r="D19" s="516"/>
      <c r="E19" s="84" t="s">
        <v>200</v>
      </c>
      <c r="F19" s="84"/>
      <c r="G19" s="85"/>
      <c r="H19" s="228">
        <v>8.4681999999999995</v>
      </c>
      <c r="I19" s="229">
        <v>0</v>
      </c>
      <c r="J19" s="230">
        <v>5.9901999999999989</v>
      </c>
      <c r="K19" s="230">
        <v>1.2</v>
      </c>
      <c r="L19" s="230">
        <v>1.278</v>
      </c>
      <c r="M19" s="231">
        <v>0</v>
      </c>
      <c r="N19" s="232">
        <v>39309.416404903059</v>
      </c>
      <c r="O19" s="233" t="s">
        <v>342</v>
      </c>
      <c r="P19" s="234">
        <v>37324.74152226415</v>
      </c>
      <c r="Q19" s="234">
        <v>55257.152777777788</v>
      </c>
      <c r="R19" s="234">
        <v>33637.519561815338</v>
      </c>
      <c r="S19" s="235" t="s">
        <v>342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43"/>
      <c r="C20" s="44"/>
      <c r="D20" s="517"/>
      <c r="E20" s="50" t="s">
        <v>0</v>
      </c>
      <c r="F20" s="24"/>
      <c r="G20" s="25"/>
      <c r="H20" s="236">
        <v>1</v>
      </c>
      <c r="I20" s="237">
        <v>0</v>
      </c>
      <c r="J20" s="238">
        <v>0</v>
      </c>
      <c r="K20" s="238">
        <v>0</v>
      </c>
      <c r="L20" s="238">
        <v>1</v>
      </c>
      <c r="M20" s="239">
        <v>0</v>
      </c>
      <c r="N20" s="240">
        <v>23009.75</v>
      </c>
      <c r="O20" s="241" t="s">
        <v>342</v>
      </c>
      <c r="P20" s="242" t="s">
        <v>342</v>
      </c>
      <c r="Q20" s="242" t="s">
        <v>342</v>
      </c>
      <c r="R20" s="242">
        <v>23009.75</v>
      </c>
      <c r="S20" s="243" t="s">
        <v>342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3">
      <c r="B21" s="36"/>
      <c r="C21" s="37"/>
      <c r="D21" s="37" t="s">
        <v>177</v>
      </c>
      <c r="E21" s="37"/>
      <c r="F21" s="38"/>
      <c r="G21" s="39"/>
      <c r="H21" s="244">
        <v>11333.844100000024</v>
      </c>
      <c r="I21" s="245">
        <v>1</v>
      </c>
      <c r="J21" s="246">
        <v>10727.619699999999</v>
      </c>
      <c r="K21" s="246">
        <v>125.73259999999998</v>
      </c>
      <c r="L21" s="246">
        <v>425.69279999999998</v>
      </c>
      <c r="M21" s="247">
        <v>53.798999999999985</v>
      </c>
      <c r="N21" s="248">
        <v>21436.910955039391</v>
      </c>
      <c r="O21" s="249">
        <v>32911</v>
      </c>
      <c r="P21" s="250">
        <v>21365.84057412099</v>
      </c>
      <c r="Q21" s="250">
        <v>24215.487205916903</v>
      </c>
      <c r="R21" s="250">
        <v>22733.748178655285</v>
      </c>
      <c r="S21" s="251">
        <v>18640.019641009443</v>
      </c>
      <c r="T21" s="2" t="s">
        <v>106</v>
      </c>
    </row>
    <row r="22" spans="1:26" x14ac:dyDescent="0.3">
      <c r="B22" s="152" t="s">
        <v>106</v>
      </c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</sheetData>
  <mergeCells count="16">
    <mergeCell ref="P10:P11"/>
    <mergeCell ref="R10:R11"/>
    <mergeCell ref="S10:S11"/>
    <mergeCell ref="D14:D20"/>
    <mergeCell ref="N9:N11"/>
    <mergeCell ref="O10:O11"/>
    <mergeCell ref="B7:G11"/>
    <mergeCell ref="N7:S8"/>
    <mergeCell ref="Q10:Q11"/>
    <mergeCell ref="H7:M8"/>
    <mergeCell ref="H9:H11"/>
    <mergeCell ref="I10:I11"/>
    <mergeCell ref="J10:J11"/>
    <mergeCell ref="L10:L11"/>
    <mergeCell ref="M10:M11"/>
    <mergeCell ref="K10:K11"/>
  </mergeCells>
  <phoneticPr fontId="0" type="noConversion"/>
  <conditionalFormatting sqref="E6">
    <cfRule type="expression" dxfId="88" priority="2" stopIfTrue="1">
      <formula>T6=" "</formula>
    </cfRule>
  </conditionalFormatting>
  <conditionalFormatting sqref="E2">
    <cfRule type="expression" dxfId="87" priority="4" stopIfTrue="1">
      <formula>#REF!=" ?"</formula>
    </cfRule>
  </conditionalFormatting>
  <conditionalFormatting sqref="S22">
    <cfRule type="expression" dxfId="86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/>
  </sheetPr>
  <dimension ref="A1:Z60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9.44140625" style="2" customWidth="1"/>
    <col min="7" max="7" width="1.109375" style="2" customWidth="1"/>
    <col min="8" max="13" width="15.6640625" style="2" customWidth="1"/>
    <col min="14" max="26" width="11.33203125" style="123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45</v>
      </c>
      <c r="C2" s="124"/>
      <c r="D2" s="124"/>
      <c r="E2" s="124"/>
      <c r="F2" s="125" t="s">
        <v>234</v>
      </c>
      <c r="G2" s="126"/>
      <c r="H2" s="124"/>
      <c r="I2" s="124"/>
      <c r="J2" s="124"/>
      <c r="K2" s="124"/>
      <c r="L2" s="124"/>
      <c r="M2" s="124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</row>
    <row r="3" spans="1:26" s="3" customFormat="1" ht="15.6" x14ac:dyDescent="0.25">
      <c r="B3" s="164" t="s">
        <v>201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</row>
    <row r="4" spans="1:26" s="3" customFormat="1" ht="27.75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</row>
    <row r="5" spans="1:26" s="3" customFormat="1" ht="24" customHeight="1" x14ac:dyDescent="0.25">
      <c r="B5" s="502" t="s">
        <v>202</v>
      </c>
      <c r="C5" s="502"/>
      <c r="D5" s="502"/>
      <c r="E5" s="502"/>
      <c r="F5" s="502"/>
      <c r="G5" s="368"/>
      <c r="H5" s="502" t="s">
        <v>188</v>
      </c>
      <c r="I5" s="503"/>
      <c r="J5" s="367" t="s">
        <v>174</v>
      </c>
      <c r="K5" s="126"/>
      <c r="L5" s="529" t="s">
        <v>28</v>
      </c>
      <c r="M5" s="530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</row>
    <row r="6" spans="1:26" s="4" customFormat="1" ht="16.2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411" t="s">
        <v>181</v>
      </c>
      <c r="K7" s="518"/>
      <c r="L7" s="411" t="s">
        <v>182</v>
      </c>
      <c r="M7" s="531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1"/>
      <c r="K8" s="520"/>
      <c r="L8" s="521"/>
      <c r="M8" s="53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" customHeight="1" x14ac:dyDescent="0.25">
      <c r="A9" s="6"/>
      <c r="B9" s="414"/>
      <c r="C9" s="415"/>
      <c r="D9" s="415"/>
      <c r="E9" s="415"/>
      <c r="F9" s="415"/>
      <c r="G9" s="416"/>
      <c r="H9" s="421" t="s">
        <v>184</v>
      </c>
      <c r="I9" s="522" t="s">
        <v>8</v>
      </c>
      <c r="J9" s="427" t="s">
        <v>184</v>
      </c>
      <c r="K9" s="522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" customHeight="1" x14ac:dyDescent="0.25">
      <c r="A10" s="6"/>
      <c r="B10" s="414"/>
      <c r="C10" s="415"/>
      <c r="D10" s="415"/>
      <c r="E10" s="415"/>
      <c r="F10" s="415"/>
      <c r="G10" s="416"/>
      <c r="H10" s="525"/>
      <c r="I10" s="523"/>
      <c r="J10" s="527"/>
      <c r="K10" s="523"/>
      <c r="L10" s="527"/>
      <c r="M10" s="533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" customHeight="1" thickBot="1" x14ac:dyDescent="0.3">
      <c r="A11" s="6"/>
      <c r="B11" s="417"/>
      <c r="C11" s="418"/>
      <c r="D11" s="418"/>
      <c r="E11" s="418"/>
      <c r="F11" s="418"/>
      <c r="G11" s="419"/>
      <c r="H11" s="526"/>
      <c r="I11" s="524"/>
      <c r="J11" s="528"/>
      <c r="K11" s="524"/>
      <c r="L11" s="528"/>
      <c r="M11" s="534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34591.4041</v>
      </c>
      <c r="I12" s="197">
        <v>9067.5308999999997</v>
      </c>
      <c r="J12" s="168">
        <v>14818576.126000004</v>
      </c>
      <c r="K12" s="197">
        <v>2307461.9420000003</v>
      </c>
      <c r="L12" s="135">
        <v>35699.081201313064</v>
      </c>
      <c r="M12" s="92">
        <v>21206.268529690558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3756.1131999999998</v>
      </c>
      <c r="I13" s="199">
        <v>1026.7945999999999</v>
      </c>
      <c r="J13" s="170">
        <v>1612833.6710000003</v>
      </c>
      <c r="K13" s="199">
        <v>263075.13199999987</v>
      </c>
      <c r="L13" s="139">
        <v>35782.416226610716</v>
      </c>
      <c r="M13" s="99">
        <v>21350.840437480543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3756.1131999999998</v>
      </c>
      <c r="I14" s="201">
        <v>1026.7945999999999</v>
      </c>
      <c r="J14" s="176">
        <v>1612833.6710000003</v>
      </c>
      <c r="K14" s="201">
        <v>263075.13199999987</v>
      </c>
      <c r="L14" s="151">
        <v>35782.416226610716</v>
      </c>
      <c r="M14" s="106">
        <v>21350.840437480543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4731.7023000000054</v>
      </c>
      <c r="I15" s="203">
        <v>1253.8318999999988</v>
      </c>
      <c r="J15" s="174">
        <v>2075369.3480000007</v>
      </c>
      <c r="K15" s="203">
        <v>314617.00499999989</v>
      </c>
      <c r="L15" s="147">
        <v>36550.787581599659</v>
      </c>
      <c r="M15" s="113">
        <v>20910.365855263386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4731.7023000000054</v>
      </c>
      <c r="I16" s="201">
        <v>1253.8318999999988</v>
      </c>
      <c r="J16" s="176">
        <v>2075369.3480000007</v>
      </c>
      <c r="K16" s="201">
        <v>314617.00499999989</v>
      </c>
      <c r="L16" s="151">
        <v>36550.787581599659</v>
      </c>
      <c r="M16" s="106">
        <v>20910.365855263386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4030.9991999999988</v>
      </c>
      <c r="I17" s="203">
        <v>997.93780000000004</v>
      </c>
      <c r="J17" s="174">
        <v>1728900.568</v>
      </c>
      <c r="K17" s="203">
        <v>253828.57599999988</v>
      </c>
      <c r="L17" s="147">
        <v>35741.770262155689</v>
      </c>
      <c r="M17" s="113">
        <v>21196.091914078537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2138.545799999999</v>
      </c>
      <c r="I18" s="201">
        <v>563.17690000000027</v>
      </c>
      <c r="J18" s="176">
        <v>913957.08400000026</v>
      </c>
      <c r="K18" s="201">
        <v>143663.31299999991</v>
      </c>
      <c r="L18" s="151">
        <v>35614.43029807142</v>
      </c>
      <c r="M18" s="106">
        <v>21257.872526376679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1892.4533999999999</v>
      </c>
      <c r="I19" s="201">
        <v>434.76089999999976</v>
      </c>
      <c r="J19" s="176">
        <v>814943.48399999971</v>
      </c>
      <c r="K19" s="201">
        <v>110165.26299999993</v>
      </c>
      <c r="L19" s="151">
        <v>35885.669364434543</v>
      </c>
      <c r="M19" s="106">
        <v>21116.063066695588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3355.0690999999988</v>
      </c>
      <c r="I20" s="203">
        <v>895.82630000000063</v>
      </c>
      <c r="J20" s="174">
        <v>1430021.8289999999</v>
      </c>
      <c r="K20" s="203">
        <v>227748.02399999998</v>
      </c>
      <c r="L20" s="147">
        <v>35518.936331296434</v>
      </c>
      <c r="M20" s="113">
        <v>21186.029032637223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840.66129999999987</v>
      </c>
      <c r="I21" s="201">
        <v>206.87160000000006</v>
      </c>
      <c r="J21" s="176">
        <v>362976.68599999999</v>
      </c>
      <c r="K21" s="201">
        <v>51295.998999999982</v>
      </c>
      <c r="L21" s="151">
        <v>35981.265185713521</v>
      </c>
      <c r="M21" s="106">
        <v>20663.380489798168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2514.4077999999986</v>
      </c>
      <c r="I22" s="201">
        <v>688.95470000000046</v>
      </c>
      <c r="J22" s="176">
        <v>1067045.1430000002</v>
      </c>
      <c r="K22" s="201">
        <v>176452.02499999999</v>
      </c>
      <c r="L22" s="151">
        <v>35364.362369275739</v>
      </c>
      <c r="M22" s="106">
        <v>21342.96408264093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5121.196899999999</v>
      </c>
      <c r="I23" s="203">
        <v>1296.3740999999995</v>
      </c>
      <c r="J23" s="174">
        <v>2207541.368999999</v>
      </c>
      <c r="K23" s="203">
        <v>327732.46100000024</v>
      </c>
      <c r="L23" s="147">
        <v>35921.637918276479</v>
      </c>
      <c r="M23" s="113">
        <v>21067.250893601387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1455.695299999999</v>
      </c>
      <c r="I24" s="201">
        <v>355.57390000000009</v>
      </c>
      <c r="J24" s="176">
        <v>628257.81799999962</v>
      </c>
      <c r="K24" s="201">
        <v>89992.877000000037</v>
      </c>
      <c r="L24" s="151">
        <v>35965.506082671745</v>
      </c>
      <c r="M24" s="106">
        <v>21090.992383486715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1863.7359000000008</v>
      </c>
      <c r="I25" s="201">
        <v>476.73519999999945</v>
      </c>
      <c r="J25" s="176">
        <v>800241.33299999998</v>
      </c>
      <c r="K25" s="201">
        <v>119219.75300000014</v>
      </c>
      <c r="L25" s="151">
        <v>35781.23796939254</v>
      </c>
      <c r="M25" s="106">
        <v>20839.61791926984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1801.7656999999992</v>
      </c>
      <c r="I26" s="201">
        <v>464.06499999999983</v>
      </c>
      <c r="J26" s="176">
        <v>779042.21799999953</v>
      </c>
      <c r="K26" s="201">
        <v>118519.83100000012</v>
      </c>
      <c r="L26" s="151">
        <v>36031.424526137511</v>
      </c>
      <c r="M26" s="106">
        <v>21282.907746400499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5713.1599000000006</v>
      </c>
      <c r="I27" s="203">
        <v>1473.8502000000003</v>
      </c>
      <c r="J27" s="174">
        <v>2436534.0040000002</v>
      </c>
      <c r="K27" s="203">
        <v>380268.92700000049</v>
      </c>
      <c r="L27" s="147">
        <v>35539.789518814854</v>
      </c>
      <c r="M27" s="113">
        <v>21500.880652592805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1738.9566999999993</v>
      </c>
      <c r="I28" s="201">
        <v>444.72709999999995</v>
      </c>
      <c r="J28" s="176">
        <v>737847.67799999984</v>
      </c>
      <c r="K28" s="201">
        <v>116980.71399999999</v>
      </c>
      <c r="L28" s="151">
        <v>35358.733486578487</v>
      </c>
      <c r="M28" s="106">
        <v>21919.943339034959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3974.2032000000013</v>
      </c>
      <c r="I29" s="201">
        <v>1029.1231000000002</v>
      </c>
      <c r="J29" s="176">
        <v>1698686.3259999999</v>
      </c>
      <c r="K29" s="201">
        <v>263288.21300000051</v>
      </c>
      <c r="L29" s="151">
        <v>35619.012594356849</v>
      </c>
      <c r="M29" s="106">
        <v>21319.786152566881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4086.2161999999985</v>
      </c>
      <c r="I30" s="203">
        <v>1057.1188000000002</v>
      </c>
      <c r="J30" s="174">
        <v>1732785.4030000006</v>
      </c>
      <c r="K30" s="203">
        <v>269330.4859999998</v>
      </c>
      <c r="L30" s="147">
        <v>35338.018478643753</v>
      </c>
      <c r="M30" s="113">
        <v>21231.489939131392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2207.7728999999995</v>
      </c>
      <c r="I31" s="201">
        <v>579.87000000000012</v>
      </c>
      <c r="J31" s="176">
        <v>935387.50300000038</v>
      </c>
      <c r="K31" s="201">
        <v>147087.48299999989</v>
      </c>
      <c r="L31" s="151">
        <v>35306.601772008966</v>
      </c>
      <c r="M31" s="106">
        <v>21137.996878610702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1878.443299999999</v>
      </c>
      <c r="I32" s="201">
        <v>477.2487999999999</v>
      </c>
      <c r="J32" s="176">
        <v>797397.90000000026</v>
      </c>
      <c r="K32" s="201">
        <v>122243.00299999991</v>
      </c>
      <c r="L32" s="151">
        <v>35374.943177683381</v>
      </c>
      <c r="M32" s="106">
        <v>21345.086497161778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3796.9473000000025</v>
      </c>
      <c r="I33" s="203">
        <v>1065.7972000000009</v>
      </c>
      <c r="J33" s="174">
        <v>1594589.9340000006</v>
      </c>
      <c r="K33" s="203">
        <v>270861.33100000001</v>
      </c>
      <c r="L33" s="147">
        <v>34997.192218074757</v>
      </c>
      <c r="M33" s="113">
        <v>21178.304449789615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3796.9473000000025</v>
      </c>
      <c r="I34" s="205">
        <v>1065.7972000000009</v>
      </c>
      <c r="J34" s="172">
        <v>1594589.9340000006</v>
      </c>
      <c r="K34" s="205">
        <v>270861.33100000001</v>
      </c>
      <c r="L34" s="143">
        <v>34997.192218074757</v>
      </c>
      <c r="M34" s="120">
        <v>21178.304449789615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x14ac:dyDescent="0.3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7" spans="1:26" x14ac:dyDescent="0.25"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</row>
    <row r="38" spans="1:26" x14ac:dyDescent="0.25"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</row>
    <row r="39" spans="1:26" x14ac:dyDescent="0.25"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</row>
    <row r="40" spans="1:26" x14ac:dyDescent="0.25"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</row>
    <row r="41" spans="1:26" x14ac:dyDescent="0.25"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</row>
    <row r="42" spans="1:26" x14ac:dyDescent="0.25"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</row>
    <row r="43" spans="1:26" x14ac:dyDescent="0.25"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</row>
    <row r="44" spans="1:26" x14ac:dyDescent="0.25"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</row>
    <row r="45" spans="1:26" x14ac:dyDescent="0.25"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</row>
    <row r="46" spans="1:26" x14ac:dyDescent="0.25"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</row>
    <row r="47" spans="1:26" x14ac:dyDescent="0.25">
      <c r="E47" s="397"/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</row>
    <row r="48" spans="1:26" x14ac:dyDescent="0.25"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</row>
    <row r="49" spans="5:26" x14ac:dyDescent="0.25"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</row>
    <row r="50" spans="5:26" x14ac:dyDescent="0.25">
      <c r="E50" s="397"/>
      <c r="F50" s="397"/>
      <c r="G50" s="397"/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</row>
    <row r="51" spans="5:26" x14ac:dyDescent="0.25"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</row>
    <row r="52" spans="5:26" x14ac:dyDescent="0.25"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</row>
    <row r="53" spans="5:26" x14ac:dyDescent="0.25"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</row>
    <row r="54" spans="5:26" x14ac:dyDescent="0.25"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</row>
    <row r="55" spans="5:26" x14ac:dyDescent="0.25"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</row>
    <row r="56" spans="5:26" x14ac:dyDescent="0.25"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</row>
    <row r="57" spans="5:26" x14ac:dyDescent="0.25"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</row>
    <row r="58" spans="5:26" x14ac:dyDescent="0.25"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</row>
    <row r="59" spans="5:26" x14ac:dyDescent="0.25"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</row>
    <row r="60" spans="5:26" x14ac:dyDescent="0.25"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</row>
  </sheetData>
  <mergeCells count="13">
    <mergeCell ref="L5:M5"/>
    <mergeCell ref="H5:I5"/>
    <mergeCell ref="L7:M8"/>
    <mergeCell ref="L9:L11"/>
    <mergeCell ref="M9:M11"/>
    <mergeCell ref="B5:F5"/>
    <mergeCell ref="B7:G11"/>
    <mergeCell ref="H7:I8"/>
    <mergeCell ref="J7:K8"/>
    <mergeCell ref="I9:I11"/>
    <mergeCell ref="H9:H11"/>
    <mergeCell ref="J9:J11"/>
    <mergeCell ref="K9:K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14" stopIfTrue="1">
      <formula>#REF!=" "</formula>
    </cfRule>
  </conditionalFormatting>
  <conditionalFormatting sqref="M35:Z35">
    <cfRule type="expression" dxfId="8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/>
  </sheetPr>
  <dimension ref="A1:Z8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10.109375" style="2" customWidth="1"/>
    <col min="7" max="7" width="1.109375" style="2" customWidth="1"/>
    <col min="8" max="11" width="8.6640625" style="2" customWidth="1"/>
    <col min="12" max="12" width="10.6640625" style="2" customWidth="1"/>
    <col min="13" max="13" width="10.5546875" style="2" customWidth="1"/>
    <col min="14" max="14" width="10.6640625" style="2" customWidth="1"/>
    <col min="15" max="15" width="10.88671875" style="2" customWidth="1"/>
    <col min="16" max="26" width="8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46</v>
      </c>
      <c r="C2" s="124"/>
      <c r="D2" s="124"/>
      <c r="E2" s="124"/>
      <c r="F2" s="125" t="s">
        <v>235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4" t="s">
        <v>203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252"/>
      <c r="R4" s="252"/>
      <c r="S4" s="127"/>
    </row>
    <row r="5" spans="1:26" s="3" customFormat="1" ht="29.25" customHeight="1" x14ac:dyDescent="0.25">
      <c r="B5" s="502" t="s">
        <v>343</v>
      </c>
      <c r="C5" s="535"/>
      <c r="D5" s="535"/>
      <c r="E5" s="535"/>
      <c r="F5" s="535"/>
      <c r="G5" s="368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9"/>
      <c r="R5" s="369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518"/>
      <c r="K7" s="518"/>
      <c r="L7" s="411" t="s">
        <v>181</v>
      </c>
      <c r="M7" s="518"/>
      <c r="N7" s="518"/>
      <c r="O7" s="518"/>
      <c r="P7" s="411" t="s">
        <v>182</v>
      </c>
      <c r="Q7" s="518"/>
      <c r="R7" s="518"/>
      <c r="S7" s="531"/>
      <c r="T7" s="7"/>
      <c r="U7" s="52"/>
      <c r="V7" s="52"/>
      <c r="W7" s="52"/>
      <c r="X7" s="52"/>
      <c r="Y7" s="52"/>
      <c r="Z7" s="52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0"/>
      <c r="K8" s="520"/>
      <c r="L8" s="521"/>
      <c r="M8" s="520"/>
      <c r="N8" s="520"/>
      <c r="O8" s="520"/>
      <c r="P8" s="521"/>
      <c r="Q8" s="520"/>
      <c r="R8" s="520"/>
      <c r="S8" s="532"/>
      <c r="T8" s="7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52"/>
      <c r="U9" s="52"/>
      <c r="V9" s="52"/>
      <c r="W9" s="52"/>
      <c r="X9" s="52"/>
      <c r="Y9" s="52"/>
      <c r="Z9" s="52"/>
    </row>
    <row r="10" spans="1:26" ht="10.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37" t="s">
        <v>16</v>
      </c>
      <c r="J10" s="537" t="s">
        <v>145</v>
      </c>
      <c r="K10" s="424" t="s">
        <v>16</v>
      </c>
      <c r="L10" s="427" t="s">
        <v>145</v>
      </c>
      <c r="M10" s="537" t="s">
        <v>16</v>
      </c>
      <c r="N10" s="537" t="s">
        <v>145</v>
      </c>
      <c r="O10" s="424" t="s">
        <v>16</v>
      </c>
      <c r="P10" s="427" t="s">
        <v>145</v>
      </c>
      <c r="Q10" s="537" t="s">
        <v>16</v>
      </c>
      <c r="R10" s="537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4.25" customHeight="1" thickBot="1" x14ac:dyDescent="0.3">
      <c r="A11" s="6"/>
      <c r="B11" s="417"/>
      <c r="C11" s="418"/>
      <c r="D11" s="418"/>
      <c r="E11" s="418"/>
      <c r="F11" s="418"/>
      <c r="G11" s="419"/>
      <c r="H11" s="536"/>
      <c r="I11" s="538"/>
      <c r="J11" s="538"/>
      <c r="K11" s="539"/>
      <c r="L11" s="540"/>
      <c r="M11" s="538"/>
      <c r="N11" s="538"/>
      <c r="O11" s="539"/>
      <c r="P11" s="540"/>
      <c r="Q11" s="538"/>
      <c r="R11" s="538"/>
      <c r="S11" s="539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34625.862500000003</v>
      </c>
      <c r="I12" s="91">
        <v>28280.189599999998</v>
      </c>
      <c r="J12" s="91">
        <v>10325.467000000001</v>
      </c>
      <c r="K12" s="197">
        <v>9830.0987999999998</v>
      </c>
      <c r="L12" s="168">
        <v>14836993.519000003</v>
      </c>
      <c r="M12" s="91">
        <v>11175037.459999999</v>
      </c>
      <c r="N12" s="91">
        <v>2628481.5250000004</v>
      </c>
      <c r="O12" s="197">
        <v>2461666.5610000002</v>
      </c>
      <c r="P12" s="135">
        <v>35707.879524541328</v>
      </c>
      <c r="Q12" s="87">
        <v>32929.52186100855</v>
      </c>
      <c r="R12" s="87">
        <v>21213.580662582463</v>
      </c>
      <c r="S12" s="92">
        <v>20868.445399890927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3764.2497999999996</v>
      </c>
      <c r="I13" s="98">
        <v>3181.792100000001</v>
      </c>
      <c r="J13" s="98">
        <v>1119.258</v>
      </c>
      <c r="K13" s="199">
        <v>966.18020000000035</v>
      </c>
      <c r="L13" s="170">
        <v>1616297.4000000004</v>
      </c>
      <c r="M13" s="98">
        <v>1265124.6689999995</v>
      </c>
      <c r="N13" s="98">
        <v>288484.97899999988</v>
      </c>
      <c r="O13" s="199">
        <v>239999.67500000022</v>
      </c>
      <c r="P13" s="139">
        <v>35781.751253596412</v>
      </c>
      <c r="Q13" s="94">
        <v>33134.48912956944</v>
      </c>
      <c r="R13" s="94">
        <v>21478.885937528841</v>
      </c>
      <c r="S13" s="99">
        <v>20700.04427400466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3764.2497999999996</v>
      </c>
      <c r="I14" s="105">
        <v>3181.792100000001</v>
      </c>
      <c r="J14" s="105">
        <v>1119.258</v>
      </c>
      <c r="K14" s="201">
        <v>966.18020000000035</v>
      </c>
      <c r="L14" s="176">
        <v>1616297.4000000004</v>
      </c>
      <c r="M14" s="105">
        <v>1265124.6689999995</v>
      </c>
      <c r="N14" s="105">
        <v>288484.97899999988</v>
      </c>
      <c r="O14" s="201">
        <v>239999.67500000022</v>
      </c>
      <c r="P14" s="151">
        <v>35781.751253596412</v>
      </c>
      <c r="Q14" s="101">
        <v>33134.48912956944</v>
      </c>
      <c r="R14" s="101">
        <v>21478.885937528841</v>
      </c>
      <c r="S14" s="106">
        <v>20700.04427400466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4736.5305000000053</v>
      </c>
      <c r="I15" s="112">
        <v>3799.7941999999953</v>
      </c>
      <c r="J15" s="112">
        <v>1371.0545999999988</v>
      </c>
      <c r="K15" s="203">
        <v>1311.5987999999984</v>
      </c>
      <c r="L15" s="174">
        <v>2077596.6710000008</v>
      </c>
      <c r="M15" s="112">
        <v>1523935.557</v>
      </c>
      <c r="N15" s="112">
        <v>344894.16499999992</v>
      </c>
      <c r="O15" s="203">
        <v>326206.81799999968</v>
      </c>
      <c r="P15" s="147">
        <v>36552.716364154425</v>
      </c>
      <c r="Q15" s="108">
        <v>33421.449443235681</v>
      </c>
      <c r="R15" s="108">
        <v>20962.827021379519</v>
      </c>
      <c r="S15" s="113">
        <v>20725.774909217671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4736.5305000000053</v>
      </c>
      <c r="I16" s="105">
        <v>3799.7941999999953</v>
      </c>
      <c r="J16" s="105">
        <v>1371.0545999999988</v>
      </c>
      <c r="K16" s="201">
        <v>1311.5987999999984</v>
      </c>
      <c r="L16" s="176">
        <v>2077596.6710000008</v>
      </c>
      <c r="M16" s="105">
        <v>1523935.557</v>
      </c>
      <c r="N16" s="105">
        <v>344894.16499999992</v>
      </c>
      <c r="O16" s="201">
        <v>326206.81799999968</v>
      </c>
      <c r="P16" s="151">
        <v>36552.716364154425</v>
      </c>
      <c r="Q16" s="101">
        <v>33421.449443235681</v>
      </c>
      <c r="R16" s="101">
        <v>20962.827021379519</v>
      </c>
      <c r="S16" s="106">
        <v>20725.774909217671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4036.121799999999</v>
      </c>
      <c r="I17" s="112">
        <v>3335.5436000000009</v>
      </c>
      <c r="J17" s="112">
        <v>1123.0326</v>
      </c>
      <c r="K17" s="203">
        <v>1062.1845000000001</v>
      </c>
      <c r="L17" s="174">
        <v>1731564.16</v>
      </c>
      <c r="M17" s="112">
        <v>1330180.3660000002</v>
      </c>
      <c r="N17" s="112">
        <v>285889.02699999989</v>
      </c>
      <c r="O17" s="203">
        <v>266426.64099999989</v>
      </c>
      <c r="P17" s="147">
        <v>35751.402084380454</v>
      </c>
      <c r="Q17" s="108">
        <v>33232.47336156341</v>
      </c>
      <c r="R17" s="108">
        <v>21214.064118293023</v>
      </c>
      <c r="S17" s="113">
        <v>20902.413924636749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2140.4028999999991</v>
      </c>
      <c r="I18" s="105">
        <v>1751.7815000000005</v>
      </c>
      <c r="J18" s="105">
        <v>648.50430000000028</v>
      </c>
      <c r="K18" s="201">
        <v>603.31830000000036</v>
      </c>
      <c r="L18" s="176">
        <v>914903.61500000022</v>
      </c>
      <c r="M18" s="105">
        <v>695060.28099999984</v>
      </c>
      <c r="N18" s="105">
        <v>165311.31999999992</v>
      </c>
      <c r="O18" s="201">
        <v>150990.46699999995</v>
      </c>
      <c r="P18" s="151">
        <v>35620.381525677578</v>
      </c>
      <c r="Q18" s="101">
        <v>33064.449009955468</v>
      </c>
      <c r="R18" s="101">
        <v>21242.639922870705</v>
      </c>
      <c r="S18" s="106">
        <v>20855.556539005454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1895.7188999999998</v>
      </c>
      <c r="I19" s="105">
        <v>1583.7621000000004</v>
      </c>
      <c r="J19" s="105">
        <v>474.52829999999972</v>
      </c>
      <c r="K19" s="201">
        <v>458.86619999999976</v>
      </c>
      <c r="L19" s="176">
        <v>816660.54499999969</v>
      </c>
      <c r="M19" s="105">
        <v>635120.08500000031</v>
      </c>
      <c r="N19" s="105">
        <v>120577.70699999994</v>
      </c>
      <c r="O19" s="201">
        <v>115436.17399999993</v>
      </c>
      <c r="P19" s="151">
        <v>35899.333712749627</v>
      </c>
      <c r="Q19" s="101">
        <v>33418.323212810828</v>
      </c>
      <c r="R19" s="101">
        <v>21175.011585188917</v>
      </c>
      <c r="S19" s="106">
        <v>20964.022119447163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3357.1690999999987</v>
      </c>
      <c r="I20" s="112">
        <v>2736.9915999999989</v>
      </c>
      <c r="J20" s="112">
        <v>1014.0125000000006</v>
      </c>
      <c r="K20" s="203">
        <v>963.45150000000012</v>
      </c>
      <c r="L20" s="174">
        <v>1431161.696</v>
      </c>
      <c r="M20" s="112">
        <v>1064152.3419999997</v>
      </c>
      <c r="N20" s="112">
        <v>257704.18299999999</v>
      </c>
      <c r="O20" s="203">
        <v>236605.30799999996</v>
      </c>
      <c r="P20" s="147">
        <v>35525.012626461597</v>
      </c>
      <c r="Q20" s="108">
        <v>32400.304711689048</v>
      </c>
      <c r="R20" s="108">
        <v>21178.583679523992</v>
      </c>
      <c r="S20" s="113">
        <v>20465.076861679074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841.36129999999991</v>
      </c>
      <c r="I21" s="105">
        <v>697.37479999999994</v>
      </c>
      <c r="J21" s="105">
        <v>234.88560000000007</v>
      </c>
      <c r="K21" s="201">
        <v>226.41789999999997</v>
      </c>
      <c r="L21" s="176">
        <v>363299.13</v>
      </c>
      <c r="M21" s="105">
        <v>276077.95799999998</v>
      </c>
      <c r="N21" s="105">
        <v>58360.966999999982</v>
      </c>
      <c r="O21" s="201">
        <v>55067.157999999996</v>
      </c>
      <c r="P21" s="151">
        <v>35983.266047535108</v>
      </c>
      <c r="Q21" s="101">
        <v>32990.146044852787</v>
      </c>
      <c r="R21" s="101">
        <v>20705.457961946853</v>
      </c>
      <c r="S21" s="106">
        <v>20267.522282175276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2515.8077999999987</v>
      </c>
      <c r="I22" s="105">
        <v>2039.6167999999991</v>
      </c>
      <c r="J22" s="105">
        <v>779.12690000000055</v>
      </c>
      <c r="K22" s="201">
        <v>737.03360000000021</v>
      </c>
      <c r="L22" s="176">
        <v>1067862.5660000001</v>
      </c>
      <c r="M22" s="105">
        <v>788074.38399999961</v>
      </c>
      <c r="N22" s="105">
        <v>199343.21600000001</v>
      </c>
      <c r="O22" s="201">
        <v>181538.14999999997</v>
      </c>
      <c r="P22" s="151">
        <v>35371.75898996208</v>
      </c>
      <c r="Q22" s="101">
        <v>32198.629337301663</v>
      </c>
      <c r="R22" s="101">
        <v>21321.218233726311</v>
      </c>
      <c r="S22" s="106">
        <v>20525.76594427535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5123.814699999999</v>
      </c>
      <c r="I23" s="112">
        <v>4137.7555999999995</v>
      </c>
      <c r="J23" s="112">
        <v>1527.8952999999995</v>
      </c>
      <c r="K23" s="203">
        <v>1476.4969999999994</v>
      </c>
      <c r="L23" s="174">
        <v>2209105.2219999991</v>
      </c>
      <c r="M23" s="112">
        <v>1640052.314999999</v>
      </c>
      <c r="N23" s="112">
        <v>387380.30900000024</v>
      </c>
      <c r="O23" s="203">
        <v>369830.53100000019</v>
      </c>
      <c r="P23" s="147">
        <v>35928.719637994182</v>
      </c>
      <c r="Q23" s="108">
        <v>33030.23171547395</v>
      </c>
      <c r="R23" s="108">
        <v>21128.209777637709</v>
      </c>
      <c r="S23" s="113">
        <v>20873.195757706719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1457.378099999999</v>
      </c>
      <c r="I24" s="105">
        <v>1200.5485999999994</v>
      </c>
      <c r="J24" s="105">
        <v>405.11860000000013</v>
      </c>
      <c r="K24" s="201">
        <v>390.26510000000007</v>
      </c>
      <c r="L24" s="176">
        <v>628991.93199999956</v>
      </c>
      <c r="M24" s="105">
        <v>478725.03799999971</v>
      </c>
      <c r="N24" s="105">
        <v>102121.80000000003</v>
      </c>
      <c r="O24" s="201">
        <v>96190.834000000017</v>
      </c>
      <c r="P24" s="151">
        <v>35965.954430997233</v>
      </c>
      <c r="Q24" s="101">
        <v>33229.602838791085</v>
      </c>
      <c r="R24" s="101">
        <v>21006.564497408905</v>
      </c>
      <c r="S24" s="106">
        <v>20539.635323100458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1864.0354000000009</v>
      </c>
      <c r="I25" s="105">
        <v>1512.6346000000008</v>
      </c>
      <c r="J25" s="105">
        <v>560.50159999999948</v>
      </c>
      <c r="K25" s="201">
        <v>537.18599999999958</v>
      </c>
      <c r="L25" s="176">
        <v>800563.00599999994</v>
      </c>
      <c r="M25" s="105">
        <v>600501.54799999972</v>
      </c>
      <c r="N25" s="105">
        <v>141172.31600000014</v>
      </c>
      <c r="O25" s="201">
        <v>133966.99000000011</v>
      </c>
      <c r="P25" s="151">
        <v>35789.869566497124</v>
      </c>
      <c r="Q25" s="101">
        <v>33082.540665582172</v>
      </c>
      <c r="R25" s="101">
        <v>20988.984985353636</v>
      </c>
      <c r="S25" s="106">
        <v>20782.216649974776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1802.4011999999993</v>
      </c>
      <c r="I26" s="105">
        <v>1424.5723999999993</v>
      </c>
      <c r="J26" s="105">
        <v>562.27509999999984</v>
      </c>
      <c r="K26" s="201">
        <v>549.04589999999973</v>
      </c>
      <c r="L26" s="176">
        <v>779550.28399999952</v>
      </c>
      <c r="M26" s="105">
        <v>560825.7289999997</v>
      </c>
      <c r="N26" s="105">
        <v>144086.19300000012</v>
      </c>
      <c r="O26" s="201">
        <v>139672.70700000005</v>
      </c>
      <c r="P26" s="151">
        <v>36042.21061696289</v>
      </c>
      <c r="Q26" s="101">
        <v>32806.670560700637</v>
      </c>
      <c r="R26" s="101">
        <v>21354.640726576748</v>
      </c>
      <c r="S26" s="106">
        <v>21199.306378574198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5719.9040000000005</v>
      </c>
      <c r="I27" s="112">
        <v>4613.7081999999991</v>
      </c>
      <c r="J27" s="112">
        <v>1680.6730000000005</v>
      </c>
      <c r="K27" s="203">
        <v>1629.3510000000006</v>
      </c>
      <c r="L27" s="174">
        <v>2440841.5</v>
      </c>
      <c r="M27" s="112">
        <v>1815918.0890000006</v>
      </c>
      <c r="N27" s="112">
        <v>431984.1220000005</v>
      </c>
      <c r="O27" s="203">
        <v>413662.46900000051</v>
      </c>
      <c r="P27" s="147">
        <v>35560.641985133545</v>
      </c>
      <c r="Q27" s="108">
        <v>32799.323419861437</v>
      </c>
      <c r="R27" s="108">
        <v>21419.203398479873</v>
      </c>
      <c r="S27" s="113">
        <v>21156.81177147631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1741.5483999999992</v>
      </c>
      <c r="I28" s="105">
        <v>1391.1017999999999</v>
      </c>
      <c r="J28" s="105">
        <v>506.12129999999996</v>
      </c>
      <c r="K28" s="201">
        <v>494.17829999999987</v>
      </c>
      <c r="L28" s="176">
        <v>739046.87499999988</v>
      </c>
      <c r="M28" s="105">
        <v>548109.0899999995</v>
      </c>
      <c r="N28" s="105">
        <v>131413.73499999999</v>
      </c>
      <c r="O28" s="201">
        <v>126398.33200000001</v>
      </c>
      <c r="P28" s="151">
        <v>35363.495831257605</v>
      </c>
      <c r="Q28" s="101">
        <v>32834.230751480565</v>
      </c>
      <c r="R28" s="101">
        <v>21637.391240663717</v>
      </c>
      <c r="S28" s="106">
        <v>21314.562645371796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3978.3556000000012</v>
      </c>
      <c r="I29" s="105">
        <v>3222.6063999999997</v>
      </c>
      <c r="J29" s="105">
        <v>1174.5517000000004</v>
      </c>
      <c r="K29" s="201">
        <v>1135.1727000000008</v>
      </c>
      <c r="L29" s="176">
        <v>1701794.625</v>
      </c>
      <c r="M29" s="105">
        <v>1267808.9990000012</v>
      </c>
      <c r="N29" s="105">
        <v>300570.38700000051</v>
      </c>
      <c r="O29" s="201">
        <v>287264.13700000051</v>
      </c>
      <c r="P29" s="151">
        <v>35646.943865450325</v>
      </c>
      <c r="Q29" s="101">
        <v>32784.254979654601</v>
      </c>
      <c r="R29" s="101">
        <v>21325.18496205832</v>
      </c>
      <c r="S29" s="106">
        <v>21088.137587640507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4089.0436999999984</v>
      </c>
      <c r="I30" s="112">
        <v>3335.5321999999996</v>
      </c>
      <c r="J30" s="112">
        <v>1250.9940000000001</v>
      </c>
      <c r="K30" s="203">
        <v>1229.4643000000001</v>
      </c>
      <c r="L30" s="174">
        <v>1734302.0100000007</v>
      </c>
      <c r="M30" s="112">
        <v>1304725.1230000004</v>
      </c>
      <c r="N30" s="112">
        <v>318173.84799999977</v>
      </c>
      <c r="O30" s="203">
        <v>310973.09299999982</v>
      </c>
      <c r="P30" s="147">
        <v>35344.490815786616</v>
      </c>
      <c r="Q30" s="108">
        <v>32596.625385098479</v>
      </c>
      <c r="R30" s="108">
        <v>21194.735812748349</v>
      </c>
      <c r="S30" s="113">
        <v>21077.81772652256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2209.8253999999993</v>
      </c>
      <c r="I31" s="105">
        <v>1809.1971999999998</v>
      </c>
      <c r="J31" s="105">
        <v>685.19160000000011</v>
      </c>
      <c r="K31" s="201">
        <v>678.29830000000004</v>
      </c>
      <c r="L31" s="176">
        <v>936444.18300000043</v>
      </c>
      <c r="M31" s="105">
        <v>708355.4380000002</v>
      </c>
      <c r="N31" s="105">
        <v>173337.23399999988</v>
      </c>
      <c r="O31" s="201">
        <v>170861.50099999987</v>
      </c>
      <c r="P31" s="151">
        <v>35313.656567618447</v>
      </c>
      <c r="Q31" s="101">
        <v>32627.521108994286</v>
      </c>
      <c r="R31" s="101">
        <v>21081.358119393157</v>
      </c>
      <c r="S31" s="106">
        <v>20991.4405161662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1879.2182999999991</v>
      </c>
      <c r="I32" s="105">
        <v>1526.3349999999996</v>
      </c>
      <c r="J32" s="105">
        <v>565.80239999999992</v>
      </c>
      <c r="K32" s="201">
        <v>551.16600000000005</v>
      </c>
      <c r="L32" s="176">
        <v>797857.82700000028</v>
      </c>
      <c r="M32" s="105">
        <v>596369.68500000017</v>
      </c>
      <c r="N32" s="105">
        <v>144836.61399999991</v>
      </c>
      <c r="O32" s="201">
        <v>140111.59199999995</v>
      </c>
      <c r="P32" s="151">
        <v>35380.749671286219</v>
      </c>
      <c r="Q32" s="101">
        <v>32560.00402925965</v>
      </c>
      <c r="R32" s="101">
        <v>21332.03718000017</v>
      </c>
      <c r="S32" s="106">
        <v>21184.118759139703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3799.0289000000025</v>
      </c>
      <c r="I33" s="112">
        <v>3139.072100000003</v>
      </c>
      <c r="J33" s="112">
        <v>1238.5470000000009</v>
      </c>
      <c r="K33" s="203">
        <v>1191.3715000000007</v>
      </c>
      <c r="L33" s="174">
        <v>1596124.8600000006</v>
      </c>
      <c r="M33" s="112">
        <v>1230948.9989999996</v>
      </c>
      <c r="N33" s="112">
        <v>313970.89199999999</v>
      </c>
      <c r="O33" s="203">
        <v>297962.02600000001</v>
      </c>
      <c r="P33" s="147">
        <v>35011.685486256749</v>
      </c>
      <c r="Q33" s="108">
        <v>32678.154557201749</v>
      </c>
      <c r="R33" s="108">
        <v>21124.948023773002</v>
      </c>
      <c r="S33" s="113">
        <v>20841.66763543808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3799.0289000000025</v>
      </c>
      <c r="I34" s="119">
        <v>3139.072100000003</v>
      </c>
      <c r="J34" s="119">
        <v>1238.5470000000009</v>
      </c>
      <c r="K34" s="205">
        <v>1191.3715000000007</v>
      </c>
      <c r="L34" s="172">
        <v>1596124.8600000006</v>
      </c>
      <c r="M34" s="119">
        <v>1230948.9989999996</v>
      </c>
      <c r="N34" s="119">
        <v>313970.89199999999</v>
      </c>
      <c r="O34" s="205">
        <v>297962.02600000001</v>
      </c>
      <c r="P34" s="143">
        <v>35011.685486256749</v>
      </c>
      <c r="Q34" s="115">
        <v>32678.154557201749</v>
      </c>
      <c r="R34" s="115">
        <v>21124.948023773002</v>
      </c>
      <c r="S34" s="120">
        <v>20841.66763543808</v>
      </c>
      <c r="T34" s="7"/>
      <c r="U34" s="52"/>
      <c r="V34" s="52"/>
      <c r="W34" s="52"/>
      <c r="X34" s="52"/>
      <c r="Y34" s="52"/>
      <c r="Z34" s="52"/>
    </row>
    <row r="35" spans="1:26" x14ac:dyDescent="0.3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7" spans="1:26" x14ac:dyDescent="0.25"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</row>
    <row r="38" spans="1:26" x14ac:dyDescent="0.25"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</row>
    <row r="39" spans="1:26" x14ac:dyDescent="0.25"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</row>
    <row r="40" spans="1:26" x14ac:dyDescent="0.25"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</row>
    <row r="41" spans="1:26" x14ac:dyDescent="0.25"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</row>
    <row r="42" spans="1:26" x14ac:dyDescent="0.25"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</row>
    <row r="43" spans="1:26" x14ac:dyDescent="0.25"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</row>
    <row r="44" spans="1:26" x14ac:dyDescent="0.25"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</row>
    <row r="45" spans="1:26" x14ac:dyDescent="0.25"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</row>
    <row r="46" spans="1:26" x14ac:dyDescent="0.25"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</row>
    <row r="47" spans="1:26" x14ac:dyDescent="0.25"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</row>
    <row r="48" spans="1:26" x14ac:dyDescent="0.25"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</row>
    <row r="49" spans="8:26" x14ac:dyDescent="0.25"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</row>
    <row r="50" spans="8:26" x14ac:dyDescent="0.25"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</row>
    <row r="51" spans="8:26" x14ac:dyDescent="0.25"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</row>
    <row r="52" spans="8:26" x14ac:dyDescent="0.25"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</row>
    <row r="53" spans="8:26" x14ac:dyDescent="0.25"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</row>
    <row r="54" spans="8:26" x14ac:dyDescent="0.25"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</row>
    <row r="55" spans="8:26" x14ac:dyDescent="0.25"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</row>
    <row r="56" spans="8:26" x14ac:dyDescent="0.25"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</row>
    <row r="57" spans="8:26" x14ac:dyDescent="0.25"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</row>
    <row r="58" spans="8:26" x14ac:dyDescent="0.25"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</row>
    <row r="59" spans="8:26" x14ac:dyDescent="0.25"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</row>
    <row r="60" spans="8:26" x14ac:dyDescent="0.25"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</row>
    <row r="61" spans="8:26" x14ac:dyDescent="0.25"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</row>
    <row r="62" spans="8:26" x14ac:dyDescent="0.25"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</row>
    <row r="63" spans="8:26" x14ac:dyDescent="0.25"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</row>
    <row r="64" spans="8:26" x14ac:dyDescent="0.25"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</row>
    <row r="65" spans="8:26" x14ac:dyDescent="0.25"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</row>
    <row r="66" spans="8:26" x14ac:dyDescent="0.25"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</row>
    <row r="67" spans="8:26" x14ac:dyDescent="0.25"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</row>
    <row r="68" spans="8:26" x14ac:dyDescent="0.25"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</row>
    <row r="69" spans="8:26" x14ac:dyDescent="0.25"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</row>
    <row r="70" spans="8:26" x14ac:dyDescent="0.25"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</row>
    <row r="71" spans="8:26" x14ac:dyDescent="0.25"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</row>
    <row r="72" spans="8:26" x14ac:dyDescent="0.25"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</row>
    <row r="73" spans="8:26" x14ac:dyDescent="0.25"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</row>
    <row r="74" spans="8:26" x14ac:dyDescent="0.25"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</row>
    <row r="75" spans="8:26" x14ac:dyDescent="0.25"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</row>
    <row r="76" spans="8:26" x14ac:dyDescent="0.25"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</row>
    <row r="77" spans="8:26" x14ac:dyDescent="0.25"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</row>
    <row r="78" spans="8:26" x14ac:dyDescent="0.25"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</row>
    <row r="79" spans="8:26" x14ac:dyDescent="0.25"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</row>
    <row r="80" spans="8:26" x14ac:dyDescent="0.25"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</row>
    <row r="81" spans="8:26" x14ac:dyDescent="0.25"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</row>
    <row r="82" spans="8:26" x14ac:dyDescent="0.25"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</row>
    <row r="83" spans="8:26" x14ac:dyDescent="0.25"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</row>
    <row r="84" spans="8:26" x14ac:dyDescent="0.25"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</row>
  </sheetData>
  <mergeCells count="23"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</mergeCells>
  <phoneticPr fontId="0" type="noConversion"/>
  <conditionalFormatting sqref="E6">
    <cfRule type="expression" dxfId="82" priority="2" stopIfTrue="1">
      <formula>T6=" "</formula>
    </cfRule>
  </conditionalFormatting>
  <conditionalFormatting sqref="E2">
    <cfRule type="expression" dxfId="81" priority="4" stopIfTrue="1">
      <formula>#REF!=" ?"</formula>
    </cfRule>
  </conditionalFormatting>
  <conditionalFormatting sqref="S35">
    <cfRule type="expression" dxfId="80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tabColor rgb="FFFFFF00"/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10.33203125" style="2" customWidth="1"/>
    <col min="11" max="12" width="12.5546875" style="2" bestFit="1" customWidth="1"/>
    <col min="13" max="13" width="8.5546875" style="2" customWidth="1"/>
    <col min="14" max="14" width="9.6640625" style="2" customWidth="1"/>
    <col min="15" max="15" width="10.109375" style="2" bestFit="1" customWidth="1"/>
    <col min="16" max="17" width="11.33203125" style="2" customWidth="1"/>
    <col min="18" max="26" width="8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47</v>
      </c>
      <c r="C2" s="124"/>
      <c r="D2" s="124"/>
      <c r="E2" s="124"/>
      <c r="F2" s="125" t="s">
        <v>224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46716.541399999995</v>
      </c>
      <c r="I12" s="132">
        <v>43896.917699999991</v>
      </c>
      <c r="J12" s="133">
        <v>606.2188000000001</v>
      </c>
      <c r="K12" s="134">
        <v>18014422.752</v>
      </c>
      <c r="L12" s="132">
        <v>17037625.109000005</v>
      </c>
      <c r="M12" s="208">
        <v>11144.561000000002</v>
      </c>
      <c r="N12" s="208">
        <v>4335.0530000000008</v>
      </c>
      <c r="O12" s="133">
        <v>253739.84099999999</v>
      </c>
      <c r="P12" s="135">
        <v>32134.268741050255</v>
      </c>
      <c r="Q12" s="92">
        <v>32344.004244668584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5390.791299999998</v>
      </c>
      <c r="I13" s="136">
        <v>4700.5779999999995</v>
      </c>
      <c r="J13" s="137">
        <v>58.730799999999995</v>
      </c>
      <c r="K13" s="138">
        <v>2139651.3689999995</v>
      </c>
      <c r="L13" s="136">
        <v>1830313.8750000005</v>
      </c>
      <c r="M13" s="210">
        <v>4015.1900000000005</v>
      </c>
      <c r="N13" s="210">
        <v>409.08199999999994</v>
      </c>
      <c r="O13" s="137">
        <v>98576.74000000002</v>
      </c>
      <c r="P13" s="139">
        <v>33075.715758092883</v>
      </c>
      <c r="Q13" s="99">
        <v>32448.383209469146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5390.791299999998</v>
      </c>
      <c r="I14" s="140">
        <v>4700.5779999999995</v>
      </c>
      <c r="J14" s="141">
        <v>58.730799999999995</v>
      </c>
      <c r="K14" s="142">
        <v>2139651.3689999995</v>
      </c>
      <c r="L14" s="140">
        <v>1830313.8750000005</v>
      </c>
      <c r="M14" s="324">
        <v>4015.1900000000005</v>
      </c>
      <c r="N14" s="324">
        <v>409.08199999999994</v>
      </c>
      <c r="O14" s="141">
        <v>98576.74000000002</v>
      </c>
      <c r="P14" s="143">
        <v>33075.715758092883</v>
      </c>
      <c r="Q14" s="120">
        <v>32448.383209469146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6556.6687999999967</v>
      </c>
      <c r="I15" s="144">
        <v>6013.5019999999959</v>
      </c>
      <c r="J15" s="145">
        <v>68.707400000000007</v>
      </c>
      <c r="K15" s="146">
        <v>2565628.5589999999</v>
      </c>
      <c r="L15" s="144">
        <v>2384575.8390000011</v>
      </c>
      <c r="M15" s="325">
        <v>1763.915</v>
      </c>
      <c r="N15" s="325">
        <v>1349.5760000000002</v>
      </c>
      <c r="O15" s="145">
        <v>22631.196000000004</v>
      </c>
      <c r="P15" s="147">
        <v>32608.384903728365</v>
      </c>
      <c r="Q15" s="113">
        <v>33044.747178931713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6556.6687999999967</v>
      </c>
      <c r="I16" s="140">
        <v>6013.5019999999959</v>
      </c>
      <c r="J16" s="141">
        <v>68.707400000000007</v>
      </c>
      <c r="K16" s="142">
        <v>2565628.5589999999</v>
      </c>
      <c r="L16" s="140">
        <v>2384575.8390000011</v>
      </c>
      <c r="M16" s="324">
        <v>1763.915</v>
      </c>
      <c r="N16" s="324">
        <v>1349.5760000000002</v>
      </c>
      <c r="O16" s="141">
        <v>22631.196000000004</v>
      </c>
      <c r="P16" s="143">
        <v>32608.384903728365</v>
      </c>
      <c r="Q16" s="120">
        <v>33044.747178931713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5289.4534000000003</v>
      </c>
      <c r="I17" s="144">
        <v>5073.3071000000018</v>
      </c>
      <c r="J17" s="145">
        <v>50.852599999999995</v>
      </c>
      <c r="K17" s="146">
        <v>2048891.8210000007</v>
      </c>
      <c r="L17" s="144">
        <v>1982425.5470000007</v>
      </c>
      <c r="M17" s="325">
        <v>597.98900000000003</v>
      </c>
      <c r="N17" s="325">
        <v>122.242</v>
      </c>
      <c r="O17" s="145">
        <v>15592.494000000002</v>
      </c>
      <c r="P17" s="147">
        <v>32279.514001074927</v>
      </c>
      <c r="Q17" s="113">
        <v>32563.005877697939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2872.9032000000002</v>
      </c>
      <c r="I18" s="148">
        <v>2746.3642000000013</v>
      </c>
      <c r="J18" s="149">
        <v>27.634899999999991</v>
      </c>
      <c r="K18" s="150">
        <v>1100258.4470000004</v>
      </c>
      <c r="L18" s="148">
        <v>1062266.7800000003</v>
      </c>
      <c r="M18" s="326">
        <v>209.66200000000001</v>
      </c>
      <c r="N18" s="326">
        <v>51.591999999999999</v>
      </c>
      <c r="O18" s="149">
        <v>7679.1130000000012</v>
      </c>
      <c r="P18" s="151">
        <v>31914.825364344579</v>
      </c>
      <c r="Q18" s="106">
        <v>32232.517328425212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2416.5502000000006</v>
      </c>
      <c r="I19" s="140">
        <v>2326.9429000000005</v>
      </c>
      <c r="J19" s="141">
        <v>23.217700000000001</v>
      </c>
      <c r="K19" s="142">
        <v>948633.3740000003</v>
      </c>
      <c r="L19" s="140">
        <v>920158.76700000057</v>
      </c>
      <c r="M19" s="324">
        <v>388.327</v>
      </c>
      <c r="N19" s="324">
        <v>70.650000000000006</v>
      </c>
      <c r="O19" s="141">
        <v>7913.3810000000012</v>
      </c>
      <c r="P19" s="143">
        <v>32713.072199645045</v>
      </c>
      <c r="Q19" s="120">
        <v>32953.063545306606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4523.9251999999988</v>
      </c>
      <c r="I20" s="144">
        <v>4302.1318000000001</v>
      </c>
      <c r="J20" s="145">
        <v>60.498999999999995</v>
      </c>
      <c r="K20" s="146">
        <v>1724684.1530000004</v>
      </c>
      <c r="L20" s="144">
        <v>1660555.8080000004</v>
      </c>
      <c r="M20" s="325">
        <v>1274.848</v>
      </c>
      <c r="N20" s="325">
        <v>10.381</v>
      </c>
      <c r="O20" s="145">
        <v>15481.511999999999</v>
      </c>
      <c r="P20" s="147">
        <v>31769.685187692041</v>
      </c>
      <c r="Q20" s="113">
        <v>32165.367566532179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1115.6890999999998</v>
      </c>
      <c r="I21" s="148">
        <v>1073.4487999999999</v>
      </c>
      <c r="J21" s="149">
        <v>8.0727999999999991</v>
      </c>
      <c r="K21" s="150">
        <v>431715.17999999993</v>
      </c>
      <c r="L21" s="148">
        <v>420406.59000000008</v>
      </c>
      <c r="M21" s="326">
        <v>355.279</v>
      </c>
      <c r="N21" s="326">
        <v>5.1529999999999996</v>
      </c>
      <c r="O21" s="149">
        <v>2260.4560000000001</v>
      </c>
      <c r="P21" s="151">
        <v>32245.779760687812</v>
      </c>
      <c r="Q21" s="106">
        <v>32636.752213985437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3408.2360999999987</v>
      </c>
      <c r="I22" s="140">
        <v>3228.683</v>
      </c>
      <c r="J22" s="141">
        <v>52.426199999999994</v>
      </c>
      <c r="K22" s="142">
        <v>1292968.9730000005</v>
      </c>
      <c r="L22" s="140">
        <v>1240149.2180000003</v>
      </c>
      <c r="M22" s="324">
        <v>919.56899999999996</v>
      </c>
      <c r="N22" s="324">
        <v>5.2280000000000006</v>
      </c>
      <c r="O22" s="141">
        <v>13221.055999999999</v>
      </c>
      <c r="P22" s="143">
        <v>31613.835208384404</v>
      </c>
      <c r="Q22" s="120">
        <v>32008.645062604995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6762.3385999999991</v>
      </c>
      <c r="I23" s="144">
        <v>6494.5111999999972</v>
      </c>
      <c r="J23" s="145">
        <v>93.039000000000001</v>
      </c>
      <c r="K23" s="146">
        <v>2616345.5539999995</v>
      </c>
      <c r="L23" s="144">
        <v>2532145.8659999999</v>
      </c>
      <c r="M23" s="325">
        <v>959.51299999999992</v>
      </c>
      <c r="N23" s="325">
        <v>858.20600000000002</v>
      </c>
      <c r="O23" s="145">
        <v>25297.528999999995</v>
      </c>
      <c r="P23" s="147">
        <v>32241.62661222948</v>
      </c>
      <c r="Q23" s="113">
        <v>32490.844807535337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1956.8045999999993</v>
      </c>
      <c r="I24" s="148">
        <v>1832.9089999999997</v>
      </c>
      <c r="J24" s="149">
        <v>32.603699999999996</v>
      </c>
      <c r="K24" s="150">
        <v>757041.82999999973</v>
      </c>
      <c r="L24" s="148">
        <v>718272.75300000014</v>
      </c>
      <c r="M24" s="326">
        <v>156.84799999999998</v>
      </c>
      <c r="N24" s="326">
        <v>844.50099999999998</v>
      </c>
      <c r="O24" s="149">
        <v>7380.7280000000001</v>
      </c>
      <c r="P24" s="151">
        <v>32239.713237932225</v>
      </c>
      <c r="Q24" s="106">
        <v>32656.319953691112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2405.3506999999995</v>
      </c>
      <c r="I25" s="148">
        <v>2317.8970999999992</v>
      </c>
      <c r="J25" s="149">
        <v>30.935299999999998</v>
      </c>
      <c r="K25" s="150">
        <v>928669.04599999951</v>
      </c>
      <c r="L25" s="148">
        <v>898662.7839999994</v>
      </c>
      <c r="M25" s="326">
        <v>508.173</v>
      </c>
      <c r="N25" s="326">
        <v>7.09</v>
      </c>
      <c r="O25" s="149">
        <v>10900.544999999998</v>
      </c>
      <c r="P25" s="151">
        <v>32173.723011229358</v>
      </c>
      <c r="Q25" s="106">
        <v>32308.839479256134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2400.1833000000001</v>
      </c>
      <c r="I26" s="140">
        <v>2343.7050999999988</v>
      </c>
      <c r="J26" s="141">
        <v>29.5</v>
      </c>
      <c r="K26" s="142">
        <v>930634.67800000054</v>
      </c>
      <c r="L26" s="140">
        <v>915210.32900000026</v>
      </c>
      <c r="M26" s="324">
        <v>294.49199999999996</v>
      </c>
      <c r="N26" s="324">
        <v>6.6150000000000002</v>
      </c>
      <c r="O26" s="141">
        <v>7016.2559999999985</v>
      </c>
      <c r="P26" s="143">
        <v>32311.236326547802</v>
      </c>
      <c r="Q26" s="120">
        <v>32541.435104897249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7571.998899999996</v>
      </c>
      <c r="I27" s="144">
        <v>7242.6704999999965</v>
      </c>
      <c r="J27" s="145">
        <v>104.78200000000001</v>
      </c>
      <c r="K27" s="146">
        <v>2913572.9349999996</v>
      </c>
      <c r="L27" s="144">
        <v>2807988.1010000031</v>
      </c>
      <c r="M27" s="325">
        <v>1428.2739999999999</v>
      </c>
      <c r="N27" s="325">
        <v>592.46199999999999</v>
      </c>
      <c r="O27" s="145">
        <v>30341.201999999997</v>
      </c>
      <c r="P27" s="147">
        <v>32065.211285666384</v>
      </c>
      <c r="Q27" s="113">
        <v>32308.387965000893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2317.3223999999991</v>
      </c>
      <c r="I28" s="148">
        <v>2236.0232999999994</v>
      </c>
      <c r="J28" s="149">
        <v>33.938199999999995</v>
      </c>
      <c r="K28" s="150">
        <v>888039.80800000008</v>
      </c>
      <c r="L28" s="148">
        <v>865993.28500000038</v>
      </c>
      <c r="M28" s="326">
        <v>258.24699999999996</v>
      </c>
      <c r="N28" s="326">
        <v>53.528000000000006</v>
      </c>
      <c r="O28" s="149">
        <v>8703.8229999999985</v>
      </c>
      <c r="P28" s="151">
        <v>31934.838817996741</v>
      </c>
      <c r="Q28" s="106">
        <v>32274.309075103727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5254.6764999999968</v>
      </c>
      <c r="I29" s="140">
        <v>5006.6471999999967</v>
      </c>
      <c r="J29" s="141">
        <v>70.843800000000016</v>
      </c>
      <c r="K29" s="142">
        <v>2025533.1269999994</v>
      </c>
      <c r="L29" s="140">
        <v>1941994.8160000027</v>
      </c>
      <c r="M29" s="324">
        <v>1170.027</v>
      </c>
      <c r="N29" s="324">
        <v>538.93399999999997</v>
      </c>
      <c r="O29" s="141">
        <v>21637.379000000001</v>
      </c>
      <c r="P29" s="143">
        <v>32122.705793591678</v>
      </c>
      <c r="Q29" s="120">
        <v>32323.607969288041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5501.7437000000045</v>
      </c>
      <c r="I30" s="144">
        <v>5201.0039000000015</v>
      </c>
      <c r="J30" s="145">
        <v>84.097700000000003</v>
      </c>
      <c r="K30" s="146">
        <v>2088909.7690000008</v>
      </c>
      <c r="L30" s="144">
        <v>1996472.5799999998</v>
      </c>
      <c r="M30" s="325">
        <v>275.65999999999997</v>
      </c>
      <c r="N30" s="325">
        <v>893.6160000000001</v>
      </c>
      <c r="O30" s="145">
        <v>22338.659</v>
      </c>
      <c r="P30" s="147">
        <v>31640.116947529426</v>
      </c>
      <c r="Q30" s="113">
        <v>31988.577243712494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2968.5717000000027</v>
      </c>
      <c r="I31" s="148">
        <v>2793.559400000001</v>
      </c>
      <c r="J31" s="149">
        <v>28.739200000000007</v>
      </c>
      <c r="K31" s="150">
        <v>1124383.7120000008</v>
      </c>
      <c r="L31" s="148">
        <v>1069245.4140000001</v>
      </c>
      <c r="M31" s="326">
        <v>52.375999999999998</v>
      </c>
      <c r="N31" s="326">
        <v>788.22100000000012</v>
      </c>
      <c r="O31" s="149">
        <v>7819.5560000000005</v>
      </c>
      <c r="P31" s="151">
        <v>31563.543729351946</v>
      </c>
      <c r="Q31" s="106">
        <v>31896.148154215003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2533.1720000000018</v>
      </c>
      <c r="I32" s="140">
        <v>2407.444500000001</v>
      </c>
      <c r="J32" s="141">
        <v>55.358499999999999</v>
      </c>
      <c r="K32" s="142">
        <v>964526.05699999991</v>
      </c>
      <c r="L32" s="140">
        <v>927227.16599999974</v>
      </c>
      <c r="M32" s="324">
        <v>223.28399999999999</v>
      </c>
      <c r="N32" s="324">
        <v>105.395</v>
      </c>
      <c r="O32" s="141">
        <v>14519.102999999999</v>
      </c>
      <c r="P32" s="143">
        <v>31729.851512912112</v>
      </c>
      <c r="Q32" s="120">
        <v>32095.830454243056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5119.6214999999993</v>
      </c>
      <c r="I33" s="144">
        <v>4869.2131999999983</v>
      </c>
      <c r="J33" s="145">
        <v>85.510300000000029</v>
      </c>
      <c r="K33" s="146">
        <v>1916738.5919999997</v>
      </c>
      <c r="L33" s="144">
        <v>1843147.4930000002</v>
      </c>
      <c r="M33" s="325">
        <v>829.17199999999991</v>
      </c>
      <c r="N33" s="325">
        <v>99.488</v>
      </c>
      <c r="O33" s="145">
        <v>23480.509000000002</v>
      </c>
      <c r="P33" s="147">
        <v>31199.223614480095</v>
      </c>
      <c r="Q33" s="113">
        <v>31544.238896063689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5119.6214999999993</v>
      </c>
      <c r="I34" s="140">
        <v>4869.2131999999983</v>
      </c>
      <c r="J34" s="141">
        <v>85.510300000000029</v>
      </c>
      <c r="K34" s="142">
        <v>1916738.5919999997</v>
      </c>
      <c r="L34" s="140">
        <v>1843147.4930000002</v>
      </c>
      <c r="M34" s="324">
        <v>829.17199999999991</v>
      </c>
      <c r="N34" s="324">
        <v>99.488</v>
      </c>
      <c r="O34" s="141">
        <v>23480.509000000002</v>
      </c>
      <c r="P34" s="143">
        <v>31199.223614480095</v>
      </c>
      <c r="Q34" s="120">
        <v>31544.238896063689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  <row r="37" spans="1:26" x14ac:dyDescent="0.25">
      <c r="B37" s="364" t="s">
        <v>299</v>
      </c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</row>
  </sheetData>
  <mergeCells count="15">
    <mergeCell ref="C36:Q36"/>
    <mergeCell ref="J10:J11"/>
    <mergeCell ref="I10:I11"/>
    <mergeCell ref="L10:L11"/>
    <mergeCell ref="K9:K11"/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</mergeCells>
  <phoneticPr fontId="0" type="noConversion"/>
  <conditionalFormatting sqref="E6">
    <cfRule type="expression" dxfId="79" priority="2" stopIfTrue="1">
      <formula>R6=" "</formula>
    </cfRule>
  </conditionalFormatting>
  <conditionalFormatting sqref="E2">
    <cfRule type="expression" dxfId="78" priority="4" stopIfTrue="1">
      <formula>#REF!=" ?"</formula>
    </cfRule>
  </conditionalFormatting>
  <conditionalFormatting sqref="Q35">
    <cfRule type="expression" dxfId="7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9.44140625" style="2" customWidth="1"/>
    <col min="11" max="12" width="12.5546875" style="2" bestFit="1" customWidth="1"/>
    <col min="13" max="13" width="8.5546875" style="2" customWidth="1"/>
    <col min="14" max="14" width="9.33203125" style="2" customWidth="1"/>
    <col min="15" max="15" width="10.109375" style="2" bestFit="1" customWidth="1"/>
    <col min="16" max="17" width="11.33203125" style="2" customWidth="1"/>
    <col min="18" max="26" width="7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48</v>
      </c>
      <c r="C2" s="124"/>
      <c r="D2" s="124"/>
      <c r="E2" s="124"/>
      <c r="F2" s="125" t="s">
        <v>223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82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188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543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544"/>
      <c r="K11" s="429"/>
      <c r="L11" s="404"/>
      <c r="M11" s="431"/>
      <c r="N11" s="542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44503.136499999993</v>
      </c>
      <c r="I12" s="132">
        <v>43896.917699999991</v>
      </c>
      <c r="J12" s="133">
        <v>606.2188000000001</v>
      </c>
      <c r="K12" s="168">
        <v>17306844.563999999</v>
      </c>
      <c r="L12" s="132">
        <v>17037625.109000005</v>
      </c>
      <c r="M12" s="208">
        <v>11144.561000000002</v>
      </c>
      <c r="N12" s="208">
        <v>4335.0530000000008</v>
      </c>
      <c r="O12" s="133">
        <v>253739.84099999999</v>
      </c>
      <c r="P12" s="135">
        <v>32407.537095728079</v>
      </c>
      <c r="Q12" s="92">
        <v>32344.004244668584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4759.308799999998</v>
      </c>
      <c r="I13" s="136">
        <v>4700.5779999999995</v>
      </c>
      <c r="J13" s="137">
        <v>58.730799999999995</v>
      </c>
      <c r="K13" s="170">
        <v>1933314.8869999996</v>
      </c>
      <c r="L13" s="136">
        <v>1830313.8750000005</v>
      </c>
      <c r="M13" s="210">
        <v>4015.1900000000005</v>
      </c>
      <c r="N13" s="210">
        <v>409.08199999999994</v>
      </c>
      <c r="O13" s="137">
        <v>98576.74000000002</v>
      </c>
      <c r="P13" s="139">
        <v>33851.464716192968</v>
      </c>
      <c r="Q13" s="99">
        <v>32448.383209469146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4759.308799999998</v>
      </c>
      <c r="I14" s="140">
        <v>4700.5779999999995</v>
      </c>
      <c r="J14" s="141">
        <v>58.730799999999995</v>
      </c>
      <c r="K14" s="172">
        <v>1933314.8869999996</v>
      </c>
      <c r="L14" s="140">
        <v>1830313.8750000005</v>
      </c>
      <c r="M14" s="324">
        <v>4015.1900000000005</v>
      </c>
      <c r="N14" s="324">
        <v>409.08199999999994</v>
      </c>
      <c r="O14" s="141">
        <v>98576.74000000002</v>
      </c>
      <c r="P14" s="143">
        <v>33851.464716192968</v>
      </c>
      <c r="Q14" s="120">
        <v>32448.383209469146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6082.2093999999979</v>
      </c>
      <c r="I15" s="144">
        <v>6013.5019999999959</v>
      </c>
      <c r="J15" s="145">
        <v>68.707400000000007</v>
      </c>
      <c r="K15" s="174">
        <v>2410320.5259999991</v>
      </c>
      <c r="L15" s="144">
        <v>2384575.8390000011</v>
      </c>
      <c r="M15" s="325">
        <v>1763.915</v>
      </c>
      <c r="N15" s="325">
        <v>1349.5760000000002</v>
      </c>
      <c r="O15" s="145">
        <v>22631.196000000004</v>
      </c>
      <c r="P15" s="147">
        <v>33024.190820088064</v>
      </c>
      <c r="Q15" s="113">
        <v>33044.747178931713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6082.2093999999979</v>
      </c>
      <c r="I16" s="140">
        <v>6013.5019999999959</v>
      </c>
      <c r="J16" s="141">
        <v>68.707400000000007</v>
      </c>
      <c r="K16" s="172">
        <v>2410320.5259999991</v>
      </c>
      <c r="L16" s="140">
        <v>2384575.8390000011</v>
      </c>
      <c r="M16" s="324">
        <v>1763.915</v>
      </c>
      <c r="N16" s="324">
        <v>1349.5760000000002</v>
      </c>
      <c r="O16" s="141">
        <v>22631.196000000004</v>
      </c>
      <c r="P16" s="143">
        <v>33024.190820088064</v>
      </c>
      <c r="Q16" s="120">
        <v>33044.747178931713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5124.1597000000011</v>
      </c>
      <c r="I17" s="144">
        <v>5073.3071000000018</v>
      </c>
      <c r="J17" s="145">
        <v>50.852599999999995</v>
      </c>
      <c r="K17" s="174">
        <v>1998738.2720000008</v>
      </c>
      <c r="L17" s="144">
        <v>1982425.5470000007</v>
      </c>
      <c r="M17" s="325">
        <v>597.98900000000003</v>
      </c>
      <c r="N17" s="325">
        <v>122.242</v>
      </c>
      <c r="O17" s="145">
        <v>15592.494000000002</v>
      </c>
      <c r="P17" s="147">
        <v>32505.138875095305</v>
      </c>
      <c r="Q17" s="113">
        <v>32563.005877697939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2773.9991000000005</v>
      </c>
      <c r="I18" s="148">
        <v>2746.3642000000013</v>
      </c>
      <c r="J18" s="149">
        <v>27.634899999999991</v>
      </c>
      <c r="K18" s="176">
        <v>1070207.1470000003</v>
      </c>
      <c r="L18" s="148">
        <v>1062266.7800000003</v>
      </c>
      <c r="M18" s="326">
        <v>209.66200000000001</v>
      </c>
      <c r="N18" s="326">
        <v>51.591999999999999</v>
      </c>
      <c r="O18" s="149">
        <v>7679.1130000000012</v>
      </c>
      <c r="P18" s="151">
        <v>32149.948756892776</v>
      </c>
      <c r="Q18" s="106">
        <v>32232.517328425212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2350.1606000000006</v>
      </c>
      <c r="I19" s="140">
        <v>2326.9429000000005</v>
      </c>
      <c r="J19" s="141">
        <v>23.217700000000001</v>
      </c>
      <c r="K19" s="172">
        <v>928531.12500000047</v>
      </c>
      <c r="L19" s="140">
        <v>920158.76700000057</v>
      </c>
      <c r="M19" s="324">
        <v>388.327</v>
      </c>
      <c r="N19" s="324">
        <v>70.650000000000006</v>
      </c>
      <c r="O19" s="141">
        <v>7913.3810000000012</v>
      </c>
      <c r="P19" s="143">
        <v>32924.38557177753</v>
      </c>
      <c r="Q19" s="120">
        <v>32953.063545306606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4362.630799999999</v>
      </c>
      <c r="I20" s="144">
        <v>4302.1318000000001</v>
      </c>
      <c r="J20" s="145">
        <v>60.498999999999995</v>
      </c>
      <c r="K20" s="174">
        <v>1677322.5490000001</v>
      </c>
      <c r="L20" s="144">
        <v>1660555.8080000004</v>
      </c>
      <c r="M20" s="325">
        <v>1274.848</v>
      </c>
      <c r="N20" s="325">
        <v>10.381</v>
      </c>
      <c r="O20" s="145">
        <v>15481.511999999999</v>
      </c>
      <c r="P20" s="147">
        <v>32039.584711897547</v>
      </c>
      <c r="Q20" s="113">
        <v>32165.367566532179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1081.5215999999998</v>
      </c>
      <c r="I21" s="148">
        <v>1073.4487999999999</v>
      </c>
      <c r="J21" s="149">
        <v>8.0727999999999991</v>
      </c>
      <c r="K21" s="176">
        <v>423027.47799999989</v>
      </c>
      <c r="L21" s="148">
        <v>420406.59000000008</v>
      </c>
      <c r="M21" s="326">
        <v>355.279</v>
      </c>
      <c r="N21" s="326">
        <v>5.1529999999999996</v>
      </c>
      <c r="O21" s="149">
        <v>2260.4560000000001</v>
      </c>
      <c r="P21" s="151">
        <v>32595.086250088145</v>
      </c>
      <c r="Q21" s="106">
        <v>32636.752213985437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3281.1091999999994</v>
      </c>
      <c r="I22" s="140">
        <v>3228.683</v>
      </c>
      <c r="J22" s="141">
        <v>52.426199999999994</v>
      </c>
      <c r="K22" s="172">
        <v>1254295.0710000002</v>
      </c>
      <c r="L22" s="140">
        <v>1240149.2180000003</v>
      </c>
      <c r="M22" s="324">
        <v>919.56899999999996</v>
      </c>
      <c r="N22" s="324">
        <v>5.2280000000000006</v>
      </c>
      <c r="O22" s="141">
        <v>13221.055999999999</v>
      </c>
      <c r="P22" s="143">
        <v>31856.479891007602</v>
      </c>
      <c r="Q22" s="120">
        <v>32008.645062604995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6587.5501999999997</v>
      </c>
      <c r="I23" s="144">
        <v>6494.5111999999972</v>
      </c>
      <c r="J23" s="145">
        <v>93.039000000000001</v>
      </c>
      <c r="K23" s="174">
        <v>2559261.1140000001</v>
      </c>
      <c r="L23" s="144">
        <v>2532145.8659999999</v>
      </c>
      <c r="M23" s="325">
        <v>959.51299999999992</v>
      </c>
      <c r="N23" s="325">
        <v>858.20600000000002</v>
      </c>
      <c r="O23" s="145">
        <v>25297.528999999995</v>
      </c>
      <c r="P23" s="147">
        <v>32374.972945177709</v>
      </c>
      <c r="Q23" s="113">
        <v>32490.844807535337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1865.5127</v>
      </c>
      <c r="I24" s="148">
        <v>1832.9089999999997</v>
      </c>
      <c r="J24" s="149">
        <v>32.603699999999996</v>
      </c>
      <c r="K24" s="176">
        <v>726654.82999999973</v>
      </c>
      <c r="L24" s="148">
        <v>718272.75300000014</v>
      </c>
      <c r="M24" s="326">
        <v>156.84799999999998</v>
      </c>
      <c r="N24" s="326">
        <v>844.50099999999998</v>
      </c>
      <c r="O24" s="149">
        <v>7380.7280000000001</v>
      </c>
      <c r="P24" s="151">
        <v>32460.014432850901</v>
      </c>
      <c r="Q24" s="106">
        <v>32656.319953691112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2348.8323999999993</v>
      </c>
      <c r="I25" s="148">
        <v>2317.8970999999992</v>
      </c>
      <c r="J25" s="149">
        <v>30.935299999999998</v>
      </c>
      <c r="K25" s="176">
        <v>910078.59199999948</v>
      </c>
      <c r="L25" s="148">
        <v>898662.7839999994</v>
      </c>
      <c r="M25" s="326">
        <v>508.173</v>
      </c>
      <c r="N25" s="326">
        <v>7.09</v>
      </c>
      <c r="O25" s="149">
        <v>10900.544999999998</v>
      </c>
      <c r="P25" s="151">
        <v>32288.332989048791</v>
      </c>
      <c r="Q25" s="106">
        <v>32308.839479256134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2373.2051000000001</v>
      </c>
      <c r="I26" s="140">
        <v>2343.7050999999988</v>
      </c>
      <c r="J26" s="141">
        <v>29.5</v>
      </c>
      <c r="K26" s="172">
        <v>922527.69200000062</v>
      </c>
      <c r="L26" s="140">
        <v>915210.32900000026</v>
      </c>
      <c r="M26" s="324">
        <v>294.49199999999996</v>
      </c>
      <c r="N26" s="324">
        <v>6.6150000000000002</v>
      </c>
      <c r="O26" s="141">
        <v>7016.2559999999985</v>
      </c>
      <c r="P26" s="143">
        <v>32393.874286999766</v>
      </c>
      <c r="Q26" s="120">
        <v>32541.435104897249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7347.4524999999976</v>
      </c>
      <c r="I27" s="144">
        <v>7242.6704999999965</v>
      </c>
      <c r="J27" s="145">
        <v>104.78200000000001</v>
      </c>
      <c r="K27" s="174">
        <v>2840350.0389999999</v>
      </c>
      <c r="L27" s="144">
        <v>2807988.1010000031</v>
      </c>
      <c r="M27" s="325">
        <v>1428.2739999999999</v>
      </c>
      <c r="N27" s="325">
        <v>592.46199999999999</v>
      </c>
      <c r="O27" s="145">
        <v>30341.201999999997</v>
      </c>
      <c r="P27" s="147">
        <v>32214.680745922946</v>
      </c>
      <c r="Q27" s="113">
        <v>32308.387965000893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2269.961499999999</v>
      </c>
      <c r="I28" s="148">
        <v>2236.0232999999994</v>
      </c>
      <c r="J28" s="149">
        <v>33.938199999999995</v>
      </c>
      <c r="K28" s="176">
        <v>875008.88300000015</v>
      </c>
      <c r="L28" s="148">
        <v>865993.28500000038</v>
      </c>
      <c r="M28" s="326">
        <v>258.24699999999996</v>
      </c>
      <c r="N28" s="326">
        <v>53.528000000000006</v>
      </c>
      <c r="O28" s="149">
        <v>8703.8229999999985</v>
      </c>
      <c r="P28" s="151">
        <v>32122.750503330873</v>
      </c>
      <c r="Q28" s="106">
        <v>32274.309075103727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5077.4909999999991</v>
      </c>
      <c r="I29" s="140">
        <v>5006.6471999999967</v>
      </c>
      <c r="J29" s="141">
        <v>70.843800000000016</v>
      </c>
      <c r="K29" s="172">
        <v>1965341.156</v>
      </c>
      <c r="L29" s="140">
        <v>1941994.8160000027</v>
      </c>
      <c r="M29" s="324">
        <v>1170.027</v>
      </c>
      <c r="N29" s="324">
        <v>538.93399999999997</v>
      </c>
      <c r="O29" s="141">
        <v>21637.379000000001</v>
      </c>
      <c r="P29" s="143">
        <v>32255.779412837306</v>
      </c>
      <c r="Q29" s="120">
        <v>32323.607969288041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5285.1016000000036</v>
      </c>
      <c r="I30" s="144">
        <v>5201.0039000000015</v>
      </c>
      <c r="J30" s="145">
        <v>84.097700000000003</v>
      </c>
      <c r="K30" s="174">
        <v>2019980.5149999997</v>
      </c>
      <c r="L30" s="144">
        <v>1996472.5799999998</v>
      </c>
      <c r="M30" s="325">
        <v>275.65999999999997</v>
      </c>
      <c r="N30" s="325">
        <v>893.6160000000001</v>
      </c>
      <c r="O30" s="145">
        <v>22338.659</v>
      </c>
      <c r="P30" s="147">
        <v>31850.231523142942</v>
      </c>
      <c r="Q30" s="113">
        <v>31988.577243712494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2822.2986000000019</v>
      </c>
      <c r="I31" s="148">
        <v>2793.559400000001</v>
      </c>
      <c r="J31" s="149">
        <v>28.739200000000007</v>
      </c>
      <c r="K31" s="176">
        <v>1077905.5669999998</v>
      </c>
      <c r="L31" s="148">
        <v>1069245.4140000001</v>
      </c>
      <c r="M31" s="326">
        <v>52.375999999999998</v>
      </c>
      <c r="N31" s="326">
        <v>788.22100000000012</v>
      </c>
      <c r="O31" s="149">
        <v>7819.5560000000005</v>
      </c>
      <c r="P31" s="151">
        <v>31827.058949987288</v>
      </c>
      <c r="Q31" s="106">
        <v>31896.148154215003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2462.8030000000017</v>
      </c>
      <c r="I32" s="140">
        <v>2407.444500000001</v>
      </c>
      <c r="J32" s="141">
        <v>55.358499999999999</v>
      </c>
      <c r="K32" s="172">
        <v>942074.94799999997</v>
      </c>
      <c r="L32" s="140">
        <v>927227.16599999974</v>
      </c>
      <c r="M32" s="324">
        <v>223.28399999999999</v>
      </c>
      <c r="N32" s="324">
        <v>105.395</v>
      </c>
      <c r="O32" s="141">
        <v>14519.102999999999</v>
      </c>
      <c r="P32" s="143">
        <v>31876.786599117597</v>
      </c>
      <c r="Q32" s="120">
        <v>32095.830454243056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4954.7234999999991</v>
      </c>
      <c r="I33" s="144">
        <v>4869.2131999999983</v>
      </c>
      <c r="J33" s="145">
        <v>85.510300000000029</v>
      </c>
      <c r="K33" s="174">
        <v>1867556.662</v>
      </c>
      <c r="L33" s="144">
        <v>1843147.4930000002</v>
      </c>
      <c r="M33" s="325">
        <v>829.17199999999991</v>
      </c>
      <c r="N33" s="325">
        <v>99.488</v>
      </c>
      <c r="O33" s="145">
        <v>23480.509000000002</v>
      </c>
      <c r="P33" s="147">
        <v>31410.374732986282</v>
      </c>
      <c r="Q33" s="113">
        <v>31544.238896063689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4954.7234999999991</v>
      </c>
      <c r="I34" s="140">
        <v>4869.2131999999983</v>
      </c>
      <c r="J34" s="141">
        <v>85.510300000000029</v>
      </c>
      <c r="K34" s="172">
        <v>1867556.662</v>
      </c>
      <c r="L34" s="140">
        <v>1843147.4930000002</v>
      </c>
      <c r="M34" s="324">
        <v>829.17199999999991</v>
      </c>
      <c r="N34" s="324">
        <v>99.488</v>
      </c>
      <c r="O34" s="141">
        <v>23480.509000000002</v>
      </c>
      <c r="P34" s="143">
        <v>31410.374732986282</v>
      </c>
      <c r="Q34" s="120">
        <v>31544.238896063689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  <row r="37" spans="1:26" ht="12.75" customHeight="1" x14ac:dyDescent="0.25">
      <c r="B37" s="364" t="s">
        <v>299</v>
      </c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6" priority="2" stopIfTrue="1">
      <formula>R6=" "</formula>
    </cfRule>
  </conditionalFormatting>
  <conditionalFormatting sqref="E2">
    <cfRule type="expression" dxfId="75" priority="4" stopIfTrue="1">
      <formula>#REF!=" ?"</formula>
    </cfRule>
  </conditionalFormatting>
  <conditionalFormatting sqref="Q35">
    <cfRule type="expression" dxfId="7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9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49</v>
      </c>
      <c r="C2" s="124"/>
      <c r="D2" s="124"/>
      <c r="E2" s="124"/>
      <c r="F2" s="125" t="s">
        <v>222</v>
      </c>
      <c r="G2" s="126"/>
      <c r="H2" s="124"/>
      <c r="I2" s="124"/>
      <c r="J2" s="124"/>
      <c r="K2" s="124"/>
      <c r="L2" s="124"/>
      <c r="M2" s="124"/>
    </row>
    <row r="3" spans="1:26" s="3" customFormat="1" ht="15.6" x14ac:dyDescent="0.25">
      <c r="B3" s="166" t="s">
        <v>89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5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4" thickBot="1" x14ac:dyDescent="0.3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1764.9751999999999</v>
      </c>
      <c r="I12" s="91">
        <v>566424.35</v>
      </c>
      <c r="J12" s="167">
        <v>26743.735077221863</v>
      </c>
      <c r="K12" s="168">
        <v>268.25620000000004</v>
      </c>
      <c r="L12" s="91">
        <v>85857.846000000005</v>
      </c>
      <c r="M12" s="92">
        <v>26671.594170050867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557.54269999999997</v>
      </c>
      <c r="I13" s="98">
        <v>180242.26200000008</v>
      </c>
      <c r="J13" s="169">
        <v>26939.97876754553</v>
      </c>
      <c r="K13" s="170">
        <v>63.180800000000005</v>
      </c>
      <c r="L13" s="98">
        <v>22258.728999999999</v>
      </c>
      <c r="M13" s="99">
        <v>29358.508966859128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557.54269999999997</v>
      </c>
      <c r="I14" s="119">
        <v>180242.26200000008</v>
      </c>
      <c r="J14" s="171">
        <v>26939.97876754553</v>
      </c>
      <c r="K14" s="172">
        <v>63.180800000000005</v>
      </c>
      <c r="L14" s="119">
        <v>22258.728999999999</v>
      </c>
      <c r="M14" s="120">
        <v>29358.508966859128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365.77180000000004</v>
      </c>
      <c r="I15" s="112">
        <v>122511.64799999997</v>
      </c>
      <c r="J15" s="173">
        <v>27911.676077816814</v>
      </c>
      <c r="K15" s="174">
        <v>35.497100000000003</v>
      </c>
      <c r="L15" s="112">
        <v>10013.415000000001</v>
      </c>
      <c r="M15" s="113">
        <v>23507.589352369629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365.77180000000004</v>
      </c>
      <c r="I16" s="119">
        <v>122511.64799999997</v>
      </c>
      <c r="J16" s="171">
        <v>27911.676077816814</v>
      </c>
      <c r="K16" s="172">
        <v>35.497100000000003</v>
      </c>
      <c r="L16" s="119">
        <v>10013.415000000001</v>
      </c>
      <c r="M16" s="120">
        <v>23507.589352369629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96.405000000000001</v>
      </c>
      <c r="I17" s="112">
        <v>29034.627000000004</v>
      </c>
      <c r="J17" s="173">
        <v>25097.787977801985</v>
      </c>
      <c r="K17" s="174">
        <v>48.895600000000002</v>
      </c>
      <c r="L17" s="112">
        <v>15260.669</v>
      </c>
      <c r="M17" s="113">
        <v>26008.933660015759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50.914999999999992</v>
      </c>
      <c r="I18" s="105">
        <v>15423.045000000002</v>
      </c>
      <c r="J18" s="175">
        <v>25243.125797898465</v>
      </c>
      <c r="K18" s="176">
        <v>38.469099999999997</v>
      </c>
      <c r="L18" s="105">
        <v>11846.147999999999</v>
      </c>
      <c r="M18" s="106">
        <v>25661.608927684818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45.49</v>
      </c>
      <c r="I19" s="119">
        <v>13611.582000000002</v>
      </c>
      <c r="J19" s="171">
        <v>24935.117608265555</v>
      </c>
      <c r="K19" s="172">
        <v>10.426500000000001</v>
      </c>
      <c r="L19" s="119">
        <v>3414.5210000000002</v>
      </c>
      <c r="M19" s="120">
        <v>27290.405856871115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123.61859999999999</v>
      </c>
      <c r="I20" s="112">
        <v>35981.664000000004</v>
      </c>
      <c r="J20" s="173">
        <v>24255.83205116383</v>
      </c>
      <c r="K20" s="174">
        <v>22.038699999999999</v>
      </c>
      <c r="L20" s="112">
        <v>6918.4570000000003</v>
      </c>
      <c r="M20" s="113">
        <v>26160.25824269732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24.5184</v>
      </c>
      <c r="I21" s="105">
        <v>5928.2939999999999</v>
      </c>
      <c r="J21" s="175">
        <v>20149.132896110677</v>
      </c>
      <c r="K21" s="176">
        <v>7.0119999999999996</v>
      </c>
      <c r="L21" s="105">
        <v>2076.2910000000002</v>
      </c>
      <c r="M21" s="106">
        <v>24675.449229891619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99.100199999999987</v>
      </c>
      <c r="I22" s="119">
        <v>30053.370000000003</v>
      </c>
      <c r="J22" s="171">
        <v>25271.871297938862</v>
      </c>
      <c r="K22" s="172">
        <v>15.0267</v>
      </c>
      <c r="L22" s="119">
        <v>4842.1660000000002</v>
      </c>
      <c r="M22" s="120">
        <v>26853.123662103677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141.19110000000001</v>
      </c>
      <c r="I23" s="112">
        <v>47117.542000000001</v>
      </c>
      <c r="J23" s="173">
        <v>27809.556220847724</v>
      </c>
      <c r="K23" s="174">
        <v>20.030099999999997</v>
      </c>
      <c r="L23" s="112">
        <v>6122.369999999999</v>
      </c>
      <c r="M23" s="113">
        <v>25471.540331800639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79.537300000000002</v>
      </c>
      <c r="I24" s="105">
        <v>27198.637999999999</v>
      </c>
      <c r="J24" s="175">
        <v>28496.732560278848</v>
      </c>
      <c r="K24" s="176">
        <v>6.218</v>
      </c>
      <c r="L24" s="105">
        <v>1776.4369999999999</v>
      </c>
      <c r="M24" s="106">
        <v>23807.722204352951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40.219299999999997</v>
      </c>
      <c r="I25" s="105">
        <v>13485.582999999999</v>
      </c>
      <c r="J25" s="175">
        <v>27941.773808428621</v>
      </c>
      <c r="K25" s="176">
        <v>10.676399999999999</v>
      </c>
      <c r="L25" s="105">
        <v>3295.3329999999996</v>
      </c>
      <c r="M25" s="106">
        <v>25721.31835949696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21.4345</v>
      </c>
      <c r="I26" s="119">
        <v>6433.3209999999999</v>
      </c>
      <c r="J26" s="171">
        <v>25011.550693197103</v>
      </c>
      <c r="K26" s="172">
        <v>3.1356999999999999</v>
      </c>
      <c r="L26" s="119">
        <v>1050.5999999999999</v>
      </c>
      <c r="M26" s="120">
        <v>27920.400548521862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168.64320000000001</v>
      </c>
      <c r="I27" s="112">
        <v>53806.433999999994</v>
      </c>
      <c r="J27" s="173">
        <v>26587.905708620325</v>
      </c>
      <c r="K27" s="174">
        <v>27.423299999999998</v>
      </c>
      <c r="L27" s="112">
        <v>9537.1329999999998</v>
      </c>
      <c r="M27" s="113">
        <v>28981.2343275001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38.818199999999997</v>
      </c>
      <c r="I28" s="105">
        <v>9866.5290000000005</v>
      </c>
      <c r="J28" s="175">
        <v>21181.063264138986</v>
      </c>
      <c r="K28" s="176">
        <v>8.5427</v>
      </c>
      <c r="L28" s="105">
        <v>3164.3960000000002</v>
      </c>
      <c r="M28" s="106">
        <v>30868.421771414971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129.82500000000002</v>
      </c>
      <c r="I29" s="119">
        <v>43939.904999999992</v>
      </c>
      <c r="J29" s="171">
        <v>28204.57346427883</v>
      </c>
      <c r="K29" s="172">
        <v>18.880599999999998</v>
      </c>
      <c r="L29" s="119">
        <v>6372.7370000000001</v>
      </c>
      <c r="M29" s="120">
        <v>28127.359123474187</v>
      </c>
      <c r="N29" s="7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170.08259999999999</v>
      </c>
      <c r="I30" s="112">
        <v>55288.985000000001</v>
      </c>
      <c r="J30" s="173">
        <v>27089.281423653374</v>
      </c>
      <c r="K30" s="174">
        <v>31.479399999999998</v>
      </c>
      <c r="L30" s="112">
        <v>9899.2310000000016</v>
      </c>
      <c r="M30" s="113">
        <v>26205.579415956687</v>
      </c>
      <c r="N30" s="7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109.58379999999998</v>
      </c>
      <c r="I31" s="105">
        <v>35407.043000000005</v>
      </c>
      <c r="J31" s="175">
        <v>26925.393321518946</v>
      </c>
      <c r="K31" s="176">
        <v>25.413399999999999</v>
      </c>
      <c r="L31" s="105">
        <v>8312.8900000000012</v>
      </c>
      <c r="M31" s="106">
        <v>27258.880485623074</v>
      </c>
      <c r="N31" s="7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60.498799999999996</v>
      </c>
      <c r="I32" s="119">
        <v>19881.941999999999</v>
      </c>
      <c r="J32" s="171">
        <v>27386.138237452644</v>
      </c>
      <c r="K32" s="172">
        <v>6.0659999999999998</v>
      </c>
      <c r="L32" s="119">
        <v>1586.3409999999999</v>
      </c>
      <c r="M32" s="120">
        <v>21792.793164083967</v>
      </c>
      <c r="N32" s="7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141.72019999999998</v>
      </c>
      <c r="I33" s="112">
        <v>42441.188000000002</v>
      </c>
      <c r="J33" s="173">
        <v>24955.974283600128</v>
      </c>
      <c r="K33" s="174">
        <v>19.711199999999998</v>
      </c>
      <c r="L33" s="112">
        <v>5847.8419999999996</v>
      </c>
      <c r="M33" s="113">
        <v>24723.008577187928</v>
      </c>
      <c r="N33" s="7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141.72019999999998</v>
      </c>
      <c r="I34" s="119">
        <v>42441.188000000002</v>
      </c>
      <c r="J34" s="171">
        <v>24955.974283600128</v>
      </c>
      <c r="K34" s="172">
        <v>19.711199999999998</v>
      </c>
      <c r="L34" s="119">
        <v>5847.8419999999996</v>
      </c>
      <c r="M34" s="120">
        <v>24723.008577187928</v>
      </c>
      <c r="N34" s="7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" t="s">
        <v>106</v>
      </c>
    </row>
    <row r="36" spans="1:26" ht="12.75" customHeight="1" x14ac:dyDescent="0.25">
      <c r="A36" s="123"/>
      <c r="B36" s="364" t="s">
        <v>299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</row>
    <row r="37" spans="1:26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3" priority="2" stopIfTrue="1">
      <formula>N6=" "</formula>
    </cfRule>
  </conditionalFormatting>
  <conditionalFormatting sqref="E2">
    <cfRule type="expression" dxfId="72" priority="3" stopIfTrue="1">
      <formula>#REF!=" ?"</formula>
    </cfRule>
  </conditionalFormatting>
  <conditionalFormatting sqref="M35">
    <cfRule type="expression" dxfId="71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88671875" style="2" customWidth="1"/>
    <col min="7" max="7" width="1.109375" style="2" customWidth="1"/>
    <col min="8" max="13" width="9.109375" style="2" customWidth="1"/>
    <col min="14" max="14" width="14.5546875" style="2" customWidth="1"/>
    <col min="15" max="15" width="9.88671875" style="2" customWidth="1"/>
    <col min="16" max="16" width="14.88671875" style="2" customWidth="1"/>
    <col min="17" max="26" width="6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50</v>
      </c>
      <c r="C2" s="124"/>
      <c r="D2" s="124"/>
      <c r="E2" s="124"/>
      <c r="F2" s="125" t="s">
        <v>221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6" x14ac:dyDescent="0.25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3" customFormat="1" ht="26.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502" t="s">
        <v>27</v>
      </c>
      <c r="P5" s="503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89"/>
      <c r="J7" s="454" t="s">
        <v>68</v>
      </c>
      <c r="K7" s="489"/>
      <c r="L7" s="454" t="s">
        <v>35</v>
      </c>
      <c r="M7" s="489"/>
      <c r="N7" s="451" t="s">
        <v>87</v>
      </c>
      <c r="O7" s="451" t="s">
        <v>85</v>
      </c>
      <c r="P7" s="458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92"/>
      <c r="I8" s="491"/>
      <c r="J8" s="490"/>
      <c r="K8" s="491"/>
      <c r="L8" s="490"/>
      <c r="M8" s="491"/>
      <c r="N8" s="500"/>
      <c r="O8" s="500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5">
      <c r="A9" s="6"/>
      <c r="B9" s="414"/>
      <c r="C9" s="415"/>
      <c r="D9" s="415"/>
      <c r="E9" s="415"/>
      <c r="F9" s="415"/>
      <c r="G9" s="416"/>
      <c r="H9" s="497" t="s">
        <v>30</v>
      </c>
      <c r="I9" s="493" t="s">
        <v>31</v>
      </c>
      <c r="J9" s="403" t="s">
        <v>31</v>
      </c>
      <c r="K9" s="493" t="s">
        <v>32</v>
      </c>
      <c r="L9" s="403" t="s">
        <v>33</v>
      </c>
      <c r="M9" s="493" t="s">
        <v>34</v>
      </c>
      <c r="N9" s="500"/>
      <c r="O9" s="500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5">
      <c r="A10" s="6"/>
      <c r="B10" s="414"/>
      <c r="C10" s="415"/>
      <c r="D10" s="415"/>
      <c r="E10" s="415"/>
      <c r="F10" s="415"/>
      <c r="G10" s="416"/>
      <c r="H10" s="498"/>
      <c r="I10" s="494"/>
      <c r="J10" s="496"/>
      <c r="K10" s="494"/>
      <c r="L10" s="496"/>
      <c r="M10" s="494"/>
      <c r="N10" s="500"/>
      <c r="O10" s="500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3">
      <c r="A11" s="6"/>
      <c r="B11" s="417"/>
      <c r="C11" s="418"/>
      <c r="D11" s="418"/>
      <c r="E11" s="418"/>
      <c r="F11" s="418"/>
      <c r="G11" s="419"/>
      <c r="H11" s="499"/>
      <c r="I11" s="495"/>
      <c r="J11" s="404"/>
      <c r="K11" s="495"/>
      <c r="L11" s="404"/>
      <c r="M11" s="495"/>
      <c r="N11" s="501"/>
      <c r="O11" s="501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46716.541399999995</v>
      </c>
      <c r="I12" s="178">
        <v>51056.749800000005</v>
      </c>
      <c r="J12" s="179">
        <v>51933</v>
      </c>
      <c r="K12" s="180">
        <v>50963</v>
      </c>
      <c r="L12" s="179">
        <v>855</v>
      </c>
      <c r="M12" s="180">
        <v>2571</v>
      </c>
      <c r="N12" s="91">
        <v>18014422.752</v>
      </c>
      <c r="O12" s="91">
        <v>308735.52500000008</v>
      </c>
      <c r="P12" s="197">
        <v>18323158.276999999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5390.791299999998</v>
      </c>
      <c r="I13" s="182">
        <v>5835.3513999999977</v>
      </c>
      <c r="J13" s="183">
        <v>5972</v>
      </c>
      <c r="K13" s="184">
        <v>5774</v>
      </c>
      <c r="L13" s="183">
        <v>105</v>
      </c>
      <c r="M13" s="184">
        <v>349</v>
      </c>
      <c r="N13" s="98">
        <v>2139651.3689999995</v>
      </c>
      <c r="O13" s="98">
        <v>56270.108000000007</v>
      </c>
      <c r="P13" s="199">
        <v>2195921.4769999981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5390.791299999998</v>
      </c>
      <c r="I14" s="186">
        <v>5835.3513999999977</v>
      </c>
      <c r="J14" s="187">
        <v>5972</v>
      </c>
      <c r="K14" s="188">
        <v>5774</v>
      </c>
      <c r="L14" s="187">
        <v>105</v>
      </c>
      <c r="M14" s="188">
        <v>349</v>
      </c>
      <c r="N14" s="105">
        <v>2139651.3689999995</v>
      </c>
      <c r="O14" s="105">
        <v>56270.108000000007</v>
      </c>
      <c r="P14" s="201">
        <v>2195921.4769999981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6556.6687999999967</v>
      </c>
      <c r="I15" s="190">
        <v>7261.4977999999983</v>
      </c>
      <c r="J15" s="191">
        <v>7429</v>
      </c>
      <c r="K15" s="192">
        <v>7265</v>
      </c>
      <c r="L15" s="191">
        <v>108</v>
      </c>
      <c r="M15" s="192">
        <v>302</v>
      </c>
      <c r="N15" s="112">
        <v>2565628.5589999999</v>
      </c>
      <c r="O15" s="112">
        <v>57079.48000000004</v>
      </c>
      <c r="P15" s="203">
        <v>2622708.0389999985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6556.6687999999967</v>
      </c>
      <c r="I16" s="186">
        <v>7261.4977999999983</v>
      </c>
      <c r="J16" s="187">
        <v>7429</v>
      </c>
      <c r="K16" s="188">
        <v>7265</v>
      </c>
      <c r="L16" s="187">
        <v>108</v>
      </c>
      <c r="M16" s="188">
        <v>302</v>
      </c>
      <c r="N16" s="105">
        <v>2565628.5589999999</v>
      </c>
      <c r="O16" s="105">
        <v>57079.48000000004</v>
      </c>
      <c r="P16" s="201">
        <v>2622708.0389999985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5289.4534000000003</v>
      </c>
      <c r="I17" s="190">
        <v>5747.887200000001</v>
      </c>
      <c r="J17" s="191">
        <v>5856</v>
      </c>
      <c r="K17" s="192">
        <v>5758</v>
      </c>
      <c r="L17" s="191">
        <v>81</v>
      </c>
      <c r="M17" s="192">
        <v>246</v>
      </c>
      <c r="N17" s="112">
        <v>2048891.8210000007</v>
      </c>
      <c r="O17" s="112">
        <v>24087.853999999992</v>
      </c>
      <c r="P17" s="203">
        <v>2072979.6750000012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2872.9032000000002</v>
      </c>
      <c r="I18" s="186">
        <v>3107.8214000000003</v>
      </c>
      <c r="J18" s="187">
        <v>3181</v>
      </c>
      <c r="K18" s="188">
        <v>3123</v>
      </c>
      <c r="L18" s="187">
        <v>55</v>
      </c>
      <c r="M18" s="188">
        <v>149</v>
      </c>
      <c r="N18" s="105">
        <v>1100258.4470000004</v>
      </c>
      <c r="O18" s="105">
        <v>12708.145999999999</v>
      </c>
      <c r="P18" s="201">
        <v>1112966.5930000001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2416.5502000000006</v>
      </c>
      <c r="I19" s="186">
        <v>2640.0658000000003</v>
      </c>
      <c r="J19" s="187">
        <v>2675</v>
      </c>
      <c r="K19" s="188">
        <v>2635</v>
      </c>
      <c r="L19" s="187">
        <v>26</v>
      </c>
      <c r="M19" s="188">
        <v>97</v>
      </c>
      <c r="N19" s="105">
        <v>948633.3740000003</v>
      </c>
      <c r="O19" s="105">
        <v>11379.707999999995</v>
      </c>
      <c r="P19" s="201">
        <v>960013.0820000011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4523.9251999999988</v>
      </c>
      <c r="I20" s="190">
        <v>4864.630799999999</v>
      </c>
      <c r="J20" s="191">
        <v>4931</v>
      </c>
      <c r="K20" s="192">
        <v>4854</v>
      </c>
      <c r="L20" s="191">
        <v>74</v>
      </c>
      <c r="M20" s="192">
        <v>167</v>
      </c>
      <c r="N20" s="112">
        <v>1724684.1530000004</v>
      </c>
      <c r="O20" s="112">
        <v>21840.999</v>
      </c>
      <c r="P20" s="203">
        <v>1746525.1519999998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1115.6890999999998</v>
      </c>
      <c r="I21" s="186">
        <v>1230.8443000000002</v>
      </c>
      <c r="J21" s="187">
        <v>1248</v>
      </c>
      <c r="K21" s="188">
        <v>1215</v>
      </c>
      <c r="L21" s="187">
        <v>19</v>
      </c>
      <c r="M21" s="188">
        <v>38</v>
      </c>
      <c r="N21" s="105">
        <v>431715.17999999993</v>
      </c>
      <c r="O21" s="105">
        <v>5820.3729999999987</v>
      </c>
      <c r="P21" s="201">
        <v>437535.55299999996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3408.2360999999987</v>
      </c>
      <c r="I22" s="186">
        <v>3633.7864999999988</v>
      </c>
      <c r="J22" s="187">
        <v>3683</v>
      </c>
      <c r="K22" s="188">
        <v>3639</v>
      </c>
      <c r="L22" s="187">
        <v>55</v>
      </c>
      <c r="M22" s="188">
        <v>129</v>
      </c>
      <c r="N22" s="105">
        <v>1292968.9730000005</v>
      </c>
      <c r="O22" s="105">
        <v>16020.626</v>
      </c>
      <c r="P22" s="201">
        <v>1308989.5989999997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6762.3385999999991</v>
      </c>
      <c r="I23" s="190">
        <v>7393.0830000000005</v>
      </c>
      <c r="J23" s="191">
        <v>7479</v>
      </c>
      <c r="K23" s="192">
        <v>7333</v>
      </c>
      <c r="L23" s="191">
        <v>118</v>
      </c>
      <c r="M23" s="192">
        <v>392</v>
      </c>
      <c r="N23" s="112">
        <v>2616345.5539999995</v>
      </c>
      <c r="O23" s="112">
        <v>42166.802000000011</v>
      </c>
      <c r="P23" s="203">
        <v>2658512.3560000006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1956.8045999999993</v>
      </c>
      <c r="I24" s="186">
        <v>2103.8945999999992</v>
      </c>
      <c r="J24" s="187">
        <v>2129</v>
      </c>
      <c r="K24" s="188">
        <v>2092</v>
      </c>
      <c r="L24" s="187">
        <v>31</v>
      </c>
      <c r="M24" s="188">
        <v>105</v>
      </c>
      <c r="N24" s="105">
        <v>757041.82999999973</v>
      </c>
      <c r="O24" s="105">
        <v>10600.602999999999</v>
      </c>
      <c r="P24" s="201">
        <v>767642.43300000054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2405.3506999999995</v>
      </c>
      <c r="I25" s="186">
        <v>2644.6532000000007</v>
      </c>
      <c r="J25" s="187">
        <v>2686</v>
      </c>
      <c r="K25" s="188">
        <v>2640</v>
      </c>
      <c r="L25" s="187">
        <v>47</v>
      </c>
      <c r="M25" s="188">
        <v>136</v>
      </c>
      <c r="N25" s="105">
        <v>928669.04599999951</v>
      </c>
      <c r="O25" s="105">
        <v>17182.049000000006</v>
      </c>
      <c r="P25" s="201">
        <v>945851.0950000002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2400.1833000000001</v>
      </c>
      <c r="I26" s="186">
        <v>2644.5352000000003</v>
      </c>
      <c r="J26" s="187">
        <v>2664</v>
      </c>
      <c r="K26" s="188">
        <v>2601</v>
      </c>
      <c r="L26" s="187">
        <v>40</v>
      </c>
      <c r="M26" s="188">
        <v>151</v>
      </c>
      <c r="N26" s="105">
        <v>930634.67800000054</v>
      </c>
      <c r="O26" s="105">
        <v>14384.150000000001</v>
      </c>
      <c r="P26" s="201">
        <v>945018.82799999951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7571.998899999996</v>
      </c>
      <c r="I27" s="190">
        <v>8350.8196000000062</v>
      </c>
      <c r="J27" s="191">
        <v>8530</v>
      </c>
      <c r="K27" s="192">
        <v>8382</v>
      </c>
      <c r="L27" s="191">
        <v>152</v>
      </c>
      <c r="M27" s="192">
        <v>478</v>
      </c>
      <c r="N27" s="112">
        <v>2913572.9349999996</v>
      </c>
      <c r="O27" s="112">
        <v>42967.578000000009</v>
      </c>
      <c r="P27" s="203">
        <v>2956540.5130000003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2317.3223999999991</v>
      </c>
      <c r="I28" s="186">
        <v>2546.6788000000006</v>
      </c>
      <c r="J28" s="187">
        <v>2595</v>
      </c>
      <c r="K28" s="188">
        <v>2552</v>
      </c>
      <c r="L28" s="187">
        <v>48</v>
      </c>
      <c r="M28" s="188">
        <v>153</v>
      </c>
      <c r="N28" s="105">
        <v>888039.80800000008</v>
      </c>
      <c r="O28" s="105">
        <v>14630.106000000007</v>
      </c>
      <c r="P28" s="201">
        <v>902669.91399999952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5254.6764999999968</v>
      </c>
      <c r="I29" s="186">
        <v>5804.1408000000065</v>
      </c>
      <c r="J29" s="187">
        <v>5935</v>
      </c>
      <c r="K29" s="188">
        <v>5830</v>
      </c>
      <c r="L29" s="187">
        <v>104</v>
      </c>
      <c r="M29" s="188">
        <v>325</v>
      </c>
      <c r="N29" s="105">
        <v>2025533.1269999994</v>
      </c>
      <c r="O29" s="105">
        <v>28337.472000000002</v>
      </c>
      <c r="P29" s="201">
        <v>2053870.5990000009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5501.7437000000045</v>
      </c>
      <c r="I30" s="190">
        <v>6044.8249999999971</v>
      </c>
      <c r="J30" s="191">
        <v>6151</v>
      </c>
      <c r="K30" s="192">
        <v>6078</v>
      </c>
      <c r="L30" s="191">
        <v>129</v>
      </c>
      <c r="M30" s="192">
        <v>373</v>
      </c>
      <c r="N30" s="112">
        <v>2088909.7690000008</v>
      </c>
      <c r="O30" s="112">
        <v>35873.969000000005</v>
      </c>
      <c r="P30" s="203">
        <v>2124783.7380000013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2968.5717000000027</v>
      </c>
      <c r="I31" s="186">
        <v>3286.9913999999985</v>
      </c>
      <c r="J31" s="187">
        <v>3352</v>
      </c>
      <c r="K31" s="188">
        <v>3317</v>
      </c>
      <c r="L31" s="187">
        <v>70</v>
      </c>
      <c r="M31" s="188">
        <v>193</v>
      </c>
      <c r="N31" s="105">
        <v>1124383.7120000008</v>
      </c>
      <c r="O31" s="105">
        <v>17341.773000000001</v>
      </c>
      <c r="P31" s="201">
        <v>1141725.485000001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2533.1720000000018</v>
      </c>
      <c r="I32" s="186">
        <v>2757.8335999999981</v>
      </c>
      <c r="J32" s="187">
        <v>2799</v>
      </c>
      <c r="K32" s="188">
        <v>2761</v>
      </c>
      <c r="L32" s="187">
        <v>59</v>
      </c>
      <c r="M32" s="188">
        <v>180</v>
      </c>
      <c r="N32" s="105">
        <v>964526.05699999991</v>
      </c>
      <c r="O32" s="105">
        <v>18532.196000000004</v>
      </c>
      <c r="P32" s="201">
        <v>983058.25300000014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5119.6214999999993</v>
      </c>
      <c r="I33" s="190">
        <v>5558.6549999999997</v>
      </c>
      <c r="J33" s="191">
        <v>5585</v>
      </c>
      <c r="K33" s="192">
        <v>5519</v>
      </c>
      <c r="L33" s="191">
        <v>88</v>
      </c>
      <c r="M33" s="192">
        <v>264</v>
      </c>
      <c r="N33" s="112">
        <v>1916738.5919999997</v>
      </c>
      <c r="O33" s="112">
        <v>28448.734999999979</v>
      </c>
      <c r="P33" s="203">
        <v>1945187.3269999987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5119.6214999999993</v>
      </c>
      <c r="I34" s="194">
        <v>5558.6549999999997</v>
      </c>
      <c r="J34" s="195">
        <v>5585</v>
      </c>
      <c r="K34" s="196">
        <v>5519</v>
      </c>
      <c r="L34" s="195">
        <v>88</v>
      </c>
      <c r="M34" s="196">
        <v>264</v>
      </c>
      <c r="N34" s="119">
        <v>1916738.5919999997</v>
      </c>
      <c r="O34" s="119">
        <v>28448.734999999979</v>
      </c>
      <c r="P34" s="205">
        <v>1945187.3269999987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/>
      <c r="N35" s="152"/>
      <c r="O35" s="152"/>
      <c r="P35" s="154" t="s">
        <v>197</v>
      </c>
      <c r="Q35" s="2" t="s">
        <v>106</v>
      </c>
    </row>
    <row r="36" spans="1:26" ht="12.75" customHeight="1" x14ac:dyDescent="0.25">
      <c r="B36" s="364" t="s">
        <v>299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1"/>
      <c r="O36" s="361"/>
      <c r="P36" s="361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6">
    <cfRule type="expression" dxfId="70" priority="3" stopIfTrue="1">
      <formula>Q6=" "</formula>
    </cfRule>
  </conditionalFormatting>
  <conditionalFormatting sqref="E2">
    <cfRule type="expression" dxfId="69" priority="5" stopIfTrue="1">
      <formula>#REF!=" ?"</formula>
    </cfRule>
  </conditionalFormatting>
  <conditionalFormatting sqref="P35">
    <cfRule type="expression" dxfId="68" priority="2" stopIfTrue="1">
      <formula>Q35=" "</formula>
    </cfRule>
  </conditionalFormatting>
  <conditionalFormatting sqref="M35">
    <cfRule type="expression" dxfId="67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2" width="12.5546875" style="2" customWidth="1"/>
    <col min="13" max="13" width="11.5546875" style="2" customWidth="1"/>
    <col min="14" max="14" width="8.6640625" style="2" customWidth="1"/>
    <col min="15" max="16" width="9.6640625" style="2" customWidth="1"/>
    <col min="17" max="17" width="12.44140625" style="2" customWidth="1"/>
    <col min="18" max="26" width="5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51</v>
      </c>
      <c r="C2" s="124"/>
      <c r="D2" s="124"/>
      <c r="E2" s="124"/>
      <c r="F2" s="125" t="s">
        <v>220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35535.3871</v>
      </c>
      <c r="I12" s="132">
        <v>32285.690200000001</v>
      </c>
      <c r="J12" s="178">
        <v>3.3641999999999999</v>
      </c>
      <c r="K12" s="197">
        <v>11181.154299999998</v>
      </c>
      <c r="L12" s="168">
        <v>15144102.238000002</v>
      </c>
      <c r="M12" s="197">
        <v>2870320.514</v>
      </c>
      <c r="N12" s="135">
        <v>35514.13458032468</v>
      </c>
      <c r="O12" s="88">
        <v>36558.384238909646</v>
      </c>
      <c r="P12" s="198">
        <v>29323.340863603036</v>
      </c>
      <c r="Q12" s="92">
        <v>21392.547651959932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4107.8381999999983</v>
      </c>
      <c r="I13" s="136">
        <v>3693.5948999999996</v>
      </c>
      <c r="J13" s="182">
        <v>2.8308999999999997</v>
      </c>
      <c r="K13" s="199">
        <v>1282.9530999999999</v>
      </c>
      <c r="L13" s="170">
        <v>1787614.14</v>
      </c>
      <c r="M13" s="199">
        <v>352037.22899999976</v>
      </c>
      <c r="N13" s="139">
        <v>36264.292249874903</v>
      </c>
      <c r="O13" s="95">
        <v>37266.9819809783</v>
      </c>
      <c r="P13" s="200">
        <v>31288.901056201212</v>
      </c>
      <c r="Q13" s="99">
        <v>22866.335293160741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4107.8381999999983</v>
      </c>
      <c r="I14" s="148">
        <v>3693.5948999999996</v>
      </c>
      <c r="J14" s="186">
        <v>2.8308999999999997</v>
      </c>
      <c r="K14" s="201">
        <v>1282.9530999999999</v>
      </c>
      <c r="L14" s="176">
        <v>1787614.14</v>
      </c>
      <c r="M14" s="201">
        <v>352037.22899999976</v>
      </c>
      <c r="N14" s="151">
        <v>36264.292249874903</v>
      </c>
      <c r="O14" s="102">
        <v>37266.9819809783</v>
      </c>
      <c r="P14" s="202">
        <v>31288.901056201212</v>
      </c>
      <c r="Q14" s="106">
        <v>22866.335293160741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5075.0405000000064</v>
      </c>
      <c r="I15" s="144">
        <v>4653.9580000000014</v>
      </c>
      <c r="J15" s="190">
        <v>0.5333</v>
      </c>
      <c r="K15" s="203">
        <v>1481.6282999999989</v>
      </c>
      <c r="L15" s="174">
        <v>2188754.3189999997</v>
      </c>
      <c r="M15" s="203">
        <v>376874.24000000005</v>
      </c>
      <c r="N15" s="147">
        <v>35939.849790361222</v>
      </c>
      <c r="O15" s="109">
        <v>36905.473684979523</v>
      </c>
      <c r="P15" s="204">
        <v>18889.61810113132</v>
      </c>
      <c r="Q15" s="113">
        <v>21197.075316843431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5075.0405000000064</v>
      </c>
      <c r="I16" s="148">
        <v>4653.9580000000014</v>
      </c>
      <c r="J16" s="186">
        <v>0.5333</v>
      </c>
      <c r="K16" s="201">
        <v>1481.6282999999989</v>
      </c>
      <c r="L16" s="176">
        <v>2188754.3189999997</v>
      </c>
      <c r="M16" s="201">
        <v>376874.24000000005</v>
      </c>
      <c r="N16" s="151">
        <v>35939.849790361222</v>
      </c>
      <c r="O16" s="102">
        <v>36905.473684979523</v>
      </c>
      <c r="P16" s="202">
        <v>18889.61810113132</v>
      </c>
      <c r="Q16" s="106">
        <v>21197.075316843431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4089.1409999999987</v>
      </c>
      <c r="I17" s="144">
        <v>3720.4866999999986</v>
      </c>
      <c r="J17" s="190">
        <v>0</v>
      </c>
      <c r="K17" s="203">
        <v>1200.3123999999998</v>
      </c>
      <c r="L17" s="174">
        <v>1743417.057</v>
      </c>
      <c r="M17" s="203">
        <v>305474.76399999985</v>
      </c>
      <c r="N17" s="147">
        <v>35529.406970803902</v>
      </c>
      <c r="O17" s="109">
        <v>36547.964275749218</v>
      </c>
      <c r="P17" s="204" t="s">
        <v>342</v>
      </c>
      <c r="Q17" s="113">
        <v>21208.004127369943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2177.2406999999989</v>
      </c>
      <c r="I18" s="148">
        <v>2008.0050999999989</v>
      </c>
      <c r="J18" s="186">
        <v>0</v>
      </c>
      <c r="K18" s="201">
        <v>695.66250000000014</v>
      </c>
      <c r="L18" s="176">
        <v>923861.57100000023</v>
      </c>
      <c r="M18" s="201">
        <v>176396.8759999999</v>
      </c>
      <c r="N18" s="151">
        <v>35360.566358143158</v>
      </c>
      <c r="O18" s="102">
        <v>36192.708292092197</v>
      </c>
      <c r="P18" s="202" t="s">
        <v>342</v>
      </c>
      <c r="Q18" s="106">
        <v>21130.56211405194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1911.9002999999996</v>
      </c>
      <c r="I19" s="148">
        <v>1712.4815999999996</v>
      </c>
      <c r="J19" s="186">
        <v>0</v>
      </c>
      <c r="K19" s="201">
        <v>504.6498999999996</v>
      </c>
      <c r="L19" s="176">
        <v>819555.48599999992</v>
      </c>
      <c r="M19" s="201">
        <v>129077.88799999998</v>
      </c>
      <c r="N19" s="151">
        <v>35721.679890944106</v>
      </c>
      <c r="O19" s="102">
        <v>36964.526898663717</v>
      </c>
      <c r="P19" s="202" t="s">
        <v>342</v>
      </c>
      <c r="Q19" s="106">
        <v>21314.758343688711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3429.830599999998</v>
      </c>
      <c r="I20" s="144">
        <v>3073.279199999999</v>
      </c>
      <c r="J20" s="190">
        <v>0</v>
      </c>
      <c r="K20" s="203">
        <v>1094.0946000000004</v>
      </c>
      <c r="L20" s="174">
        <v>1448128.4890000001</v>
      </c>
      <c r="M20" s="203">
        <v>276555.66399999999</v>
      </c>
      <c r="N20" s="147">
        <v>35184.645586675157</v>
      </c>
      <c r="O20" s="109">
        <v>36456.661747491053</v>
      </c>
      <c r="P20" s="204" t="s">
        <v>342</v>
      </c>
      <c r="Q20" s="113">
        <v>21064.271163876805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868.82699999999988</v>
      </c>
      <c r="I21" s="148">
        <v>772.40110000000027</v>
      </c>
      <c r="J21" s="186">
        <v>0</v>
      </c>
      <c r="K21" s="201">
        <v>246.8621</v>
      </c>
      <c r="L21" s="176">
        <v>370797.73599999992</v>
      </c>
      <c r="M21" s="201">
        <v>60917.443999999989</v>
      </c>
      <c r="N21" s="151">
        <v>35564.97591964031</v>
      </c>
      <c r="O21" s="102">
        <v>37039.589815015344</v>
      </c>
      <c r="P21" s="202" t="s">
        <v>342</v>
      </c>
      <c r="Q21" s="106">
        <v>20563.924825506489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2561.0035999999982</v>
      </c>
      <c r="I22" s="148">
        <v>2300.8780999999985</v>
      </c>
      <c r="J22" s="186">
        <v>0</v>
      </c>
      <c r="K22" s="201">
        <v>847.23250000000041</v>
      </c>
      <c r="L22" s="176">
        <v>1077330.7530000003</v>
      </c>
      <c r="M22" s="201">
        <v>215638.22</v>
      </c>
      <c r="N22" s="151">
        <v>35055.617551650488</v>
      </c>
      <c r="O22" s="102">
        <v>36260.973727088494</v>
      </c>
      <c r="P22" s="202" t="s">
        <v>342</v>
      </c>
      <c r="Q22" s="106">
        <v>21210.059418951303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5131.6958999999988</v>
      </c>
      <c r="I23" s="144">
        <v>4696.1351000000004</v>
      </c>
      <c r="J23" s="190">
        <v>0</v>
      </c>
      <c r="K23" s="203">
        <v>1630.6426999999996</v>
      </c>
      <c r="L23" s="174">
        <v>2200755.0629999992</v>
      </c>
      <c r="M23" s="203">
        <v>415590.49100000004</v>
      </c>
      <c r="N23" s="147">
        <v>35737.942938123037</v>
      </c>
      <c r="O23" s="109">
        <v>36720.011845485446</v>
      </c>
      <c r="P23" s="204" t="s">
        <v>342</v>
      </c>
      <c r="Q23" s="113">
        <v>21238.583361435758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1509.0213999999989</v>
      </c>
      <c r="I24" s="148">
        <v>1404.3283999999996</v>
      </c>
      <c r="J24" s="186">
        <v>0</v>
      </c>
      <c r="K24" s="201">
        <v>447.78320000000002</v>
      </c>
      <c r="L24" s="176">
        <v>643189.53899999952</v>
      </c>
      <c r="M24" s="201">
        <v>113852.29099999998</v>
      </c>
      <c r="N24" s="151">
        <v>35519.130643210228</v>
      </c>
      <c r="O24" s="102">
        <v>36346.522413608291</v>
      </c>
      <c r="P24" s="202" t="s">
        <v>342</v>
      </c>
      <c r="Q24" s="106">
        <v>21188.135054344748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1818.7659999999998</v>
      </c>
      <c r="I25" s="148">
        <v>1653.3052000000012</v>
      </c>
      <c r="J25" s="186">
        <v>0</v>
      </c>
      <c r="K25" s="201">
        <v>586.58469999999966</v>
      </c>
      <c r="L25" s="176">
        <v>778814.17699999991</v>
      </c>
      <c r="M25" s="201">
        <v>149854.86900000004</v>
      </c>
      <c r="N25" s="151">
        <v>35684.184450702654</v>
      </c>
      <c r="O25" s="102">
        <v>36791.257143569121</v>
      </c>
      <c r="P25" s="202" t="s">
        <v>342</v>
      </c>
      <c r="Q25" s="106">
        <v>21289.177419731557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1803.9084999999995</v>
      </c>
      <c r="I26" s="148">
        <v>1638.5014999999992</v>
      </c>
      <c r="J26" s="186">
        <v>0</v>
      </c>
      <c r="K26" s="201">
        <v>596.27479999999991</v>
      </c>
      <c r="L26" s="176">
        <v>778751.34699999948</v>
      </c>
      <c r="M26" s="201">
        <v>151883.33099999998</v>
      </c>
      <c r="N26" s="151">
        <v>35975.186980566541</v>
      </c>
      <c r="O26" s="102">
        <v>36968.233525165131</v>
      </c>
      <c r="P26" s="202" t="s">
        <v>342</v>
      </c>
      <c r="Q26" s="106">
        <v>21226.696566750765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5771.424500000001</v>
      </c>
      <c r="I27" s="144">
        <v>5254.8934999999992</v>
      </c>
      <c r="J27" s="190">
        <v>0</v>
      </c>
      <c r="K27" s="203">
        <v>1800.5744</v>
      </c>
      <c r="L27" s="174">
        <v>2449438.8220000002</v>
      </c>
      <c r="M27" s="203">
        <v>464134.11300000048</v>
      </c>
      <c r="N27" s="147">
        <v>35367.334673326019</v>
      </c>
      <c r="O27" s="109">
        <v>36413.307393067669</v>
      </c>
      <c r="P27" s="204" t="s">
        <v>342</v>
      </c>
      <c r="Q27" s="113">
        <v>21480.835643336948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1774.5804999999991</v>
      </c>
      <c r="I28" s="148">
        <v>1624.8300999999985</v>
      </c>
      <c r="J28" s="186">
        <v>0</v>
      </c>
      <c r="K28" s="201">
        <v>542.74189999999987</v>
      </c>
      <c r="L28" s="176">
        <v>747957.88899999997</v>
      </c>
      <c r="M28" s="201">
        <v>140081.91900000002</v>
      </c>
      <c r="N28" s="151">
        <v>35123.694914563392</v>
      </c>
      <c r="O28" s="102">
        <v>36018.099420569175</v>
      </c>
      <c r="P28" s="202" t="s">
        <v>342</v>
      </c>
      <c r="Q28" s="106">
        <v>21508.369355673491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3996.8440000000019</v>
      </c>
      <c r="I29" s="148">
        <v>3630.0634000000009</v>
      </c>
      <c r="J29" s="186">
        <v>0</v>
      </c>
      <c r="K29" s="201">
        <v>1257.8325000000002</v>
      </c>
      <c r="L29" s="176">
        <v>1701480.9330000002</v>
      </c>
      <c r="M29" s="201">
        <v>324052.19400000048</v>
      </c>
      <c r="N29" s="151">
        <v>35475.509614585899</v>
      </c>
      <c r="O29" s="102">
        <v>36590.203975500779</v>
      </c>
      <c r="P29" s="202" t="s">
        <v>342</v>
      </c>
      <c r="Q29" s="106">
        <v>21468.955127173162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4138.4491999999991</v>
      </c>
      <c r="I30" s="144">
        <v>3736.5237999999995</v>
      </c>
      <c r="J30" s="190">
        <v>0</v>
      </c>
      <c r="K30" s="203">
        <v>1363.2944999999995</v>
      </c>
      <c r="L30" s="174">
        <v>1742971.7630000007</v>
      </c>
      <c r="M30" s="203">
        <v>345938.00599999988</v>
      </c>
      <c r="N30" s="147">
        <v>35097.119693209417</v>
      </c>
      <c r="O30" s="109">
        <v>36262.275268615529</v>
      </c>
      <c r="P30" s="204" t="s">
        <v>342</v>
      </c>
      <c r="Q30" s="113">
        <v>21145.957213695696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2240.3933999999995</v>
      </c>
      <c r="I31" s="148">
        <v>2007.2906999999993</v>
      </c>
      <c r="J31" s="186">
        <v>0</v>
      </c>
      <c r="K31" s="201">
        <v>728.17830000000004</v>
      </c>
      <c r="L31" s="176">
        <v>940925.27000000048</v>
      </c>
      <c r="M31" s="201">
        <v>183458.44199999978</v>
      </c>
      <c r="N31" s="151">
        <v>34998.513728288402</v>
      </c>
      <c r="O31" s="102">
        <v>36185.521442742036</v>
      </c>
      <c r="P31" s="202" t="s">
        <v>342</v>
      </c>
      <c r="Q31" s="106">
        <v>20995.137454659089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1898.0557999999994</v>
      </c>
      <c r="I32" s="148">
        <v>1729.2331000000001</v>
      </c>
      <c r="J32" s="186">
        <v>0</v>
      </c>
      <c r="K32" s="201">
        <v>635.11619999999959</v>
      </c>
      <c r="L32" s="176">
        <v>802046.49300000013</v>
      </c>
      <c r="M32" s="201">
        <v>162479.5640000001</v>
      </c>
      <c r="N32" s="151">
        <v>35213.510451062626</v>
      </c>
      <c r="O32" s="102">
        <v>36351.370972870362</v>
      </c>
      <c r="P32" s="202" t="s">
        <v>342</v>
      </c>
      <c r="Q32" s="106">
        <v>21318.87624133455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3791.9672000000019</v>
      </c>
      <c r="I33" s="144">
        <v>3456.8190000000027</v>
      </c>
      <c r="J33" s="190">
        <v>0</v>
      </c>
      <c r="K33" s="203">
        <v>1327.6543000000004</v>
      </c>
      <c r="L33" s="174">
        <v>1583022.5850000007</v>
      </c>
      <c r="M33" s="203">
        <v>333716.00699999987</v>
      </c>
      <c r="N33" s="147">
        <v>34788.947739315889</v>
      </c>
      <c r="O33" s="109">
        <v>35756.64505431147</v>
      </c>
      <c r="P33" s="204" t="s">
        <v>342</v>
      </c>
      <c r="Q33" s="113">
        <v>20946.46720159004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3791.9672000000019</v>
      </c>
      <c r="I34" s="140">
        <v>3456.8190000000027</v>
      </c>
      <c r="J34" s="194">
        <v>0</v>
      </c>
      <c r="K34" s="205">
        <v>1327.6543000000004</v>
      </c>
      <c r="L34" s="172">
        <v>1583022.5850000007</v>
      </c>
      <c r="M34" s="205">
        <v>333716.00699999987</v>
      </c>
      <c r="N34" s="143">
        <v>34788.947739315889</v>
      </c>
      <c r="O34" s="116">
        <v>35756.64505431147</v>
      </c>
      <c r="P34" s="206" t="s">
        <v>342</v>
      </c>
      <c r="Q34" s="120">
        <v>20946.46720159004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5">
      <c r="A36" s="123"/>
      <c r="B36" s="364" t="s">
        <v>299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66" priority="2" stopIfTrue="1">
      <formula>R6=" "</formula>
    </cfRule>
  </conditionalFormatting>
  <conditionalFormatting sqref="E2">
    <cfRule type="expression" dxfId="65" priority="4" stopIfTrue="1">
      <formula>#REF!=" ?"</formula>
    </cfRule>
  </conditionalFormatting>
  <conditionalFormatting sqref="Q35">
    <cfRule type="expression" dxfId="6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111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2.44140625" style="2" customWidth="1"/>
    <col min="9" max="9" width="11" style="2" customWidth="1"/>
    <col min="10" max="10" width="11.33203125" style="2" customWidth="1"/>
    <col min="11" max="21" width="10.88671875" style="2" customWidth="1"/>
    <col min="22" max="26" width="11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52</v>
      </c>
      <c r="C2" s="124"/>
      <c r="D2" s="124"/>
      <c r="E2" s="124"/>
      <c r="F2" s="125" t="s">
        <v>219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6" s="3" customFormat="1" ht="15.6" x14ac:dyDescent="0.25">
      <c r="B3" s="166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/>
      <c r="I4" s="127"/>
      <c r="J4" s="127" t="s">
        <v>211</v>
      </c>
      <c r="K4" s="127"/>
      <c r="L4" s="127"/>
      <c r="M4" s="127"/>
      <c r="N4" s="127"/>
      <c r="O4" s="127"/>
      <c r="P4" s="127"/>
      <c r="Q4" s="127" t="s">
        <v>147</v>
      </c>
      <c r="R4" s="127"/>
      <c r="S4" s="127"/>
      <c r="T4" s="127" t="s">
        <v>148</v>
      </c>
      <c r="U4" s="127"/>
      <c r="V4" s="127"/>
    </row>
    <row r="5" spans="1:26" s="3" customFormat="1" ht="15.6" x14ac:dyDescent="0.25">
      <c r="B5" s="368" t="s">
        <v>18</v>
      </c>
      <c r="C5" s="368"/>
      <c r="D5" s="368"/>
      <c r="E5" s="368"/>
      <c r="F5" s="368"/>
      <c r="G5" s="368"/>
      <c r="H5" s="368"/>
      <c r="I5" s="368"/>
      <c r="J5" s="368" t="s">
        <v>188</v>
      </c>
      <c r="K5" s="368"/>
      <c r="L5" s="368"/>
      <c r="M5" s="368"/>
      <c r="N5" s="368"/>
      <c r="O5" s="368"/>
      <c r="P5" s="368"/>
      <c r="Q5" s="368" t="s">
        <v>174</v>
      </c>
      <c r="R5" s="368"/>
      <c r="S5" s="368"/>
      <c r="T5" s="368" t="s">
        <v>28</v>
      </c>
      <c r="U5" s="368"/>
      <c r="V5" s="368"/>
    </row>
    <row r="6" spans="1:26" s="4" customFormat="1" ht="16.2" thickBot="1" x14ac:dyDescent="0.3">
      <c r="B6" s="128"/>
      <c r="C6" s="129"/>
      <c r="D6" s="129"/>
      <c r="E6" s="129"/>
      <c r="F6" s="129"/>
      <c r="G6" s="130"/>
      <c r="H6" s="207"/>
      <c r="I6" s="207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207"/>
      <c r="V6" s="207"/>
      <c r="W6" s="1" t="s">
        <v>106</v>
      </c>
      <c r="X6" s="1"/>
      <c r="Y6" s="1"/>
      <c r="Z6" s="1"/>
    </row>
    <row r="7" spans="1:26" ht="9" customHeight="1" x14ac:dyDescent="0.25">
      <c r="A7" s="6"/>
      <c r="B7" s="411" t="s">
        <v>144</v>
      </c>
      <c r="C7" s="412"/>
      <c r="D7" s="412"/>
      <c r="E7" s="412"/>
      <c r="F7" s="412"/>
      <c r="G7" s="413"/>
      <c r="H7" s="448" t="s">
        <v>11</v>
      </c>
      <c r="I7" s="451" t="s">
        <v>12</v>
      </c>
      <c r="J7" s="454" t="s">
        <v>163</v>
      </c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451" t="s">
        <v>9</v>
      </c>
      <c r="V7" s="458" t="s">
        <v>10</v>
      </c>
      <c r="W7" s="52"/>
      <c r="X7" s="52"/>
      <c r="Y7" s="52"/>
      <c r="Z7" s="52"/>
    </row>
    <row r="8" spans="1:26" ht="9" customHeight="1" x14ac:dyDescent="0.25">
      <c r="A8" s="6"/>
      <c r="B8" s="414"/>
      <c r="C8" s="415"/>
      <c r="D8" s="415"/>
      <c r="E8" s="415"/>
      <c r="F8" s="415"/>
      <c r="G8" s="416"/>
      <c r="H8" s="422"/>
      <c r="I8" s="500"/>
      <c r="J8" s="514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00"/>
      <c r="V8" s="425"/>
      <c r="W8" s="52"/>
      <c r="X8" s="52"/>
      <c r="Y8" s="52"/>
      <c r="Z8" s="52"/>
    </row>
    <row r="9" spans="1:26" ht="17.100000000000001" customHeight="1" x14ac:dyDescent="0.25">
      <c r="A9" s="6"/>
      <c r="B9" s="414"/>
      <c r="C9" s="415"/>
      <c r="D9" s="415"/>
      <c r="E9" s="415"/>
      <c r="F9" s="415"/>
      <c r="G9" s="416"/>
      <c r="H9" s="422"/>
      <c r="I9" s="500"/>
      <c r="J9" s="403" t="s">
        <v>70</v>
      </c>
      <c r="K9" s="430" t="s">
        <v>71</v>
      </c>
      <c r="L9" s="430" t="s">
        <v>72</v>
      </c>
      <c r="M9" s="430" t="s">
        <v>73</v>
      </c>
      <c r="N9" s="430" t="s">
        <v>78</v>
      </c>
      <c r="O9" s="430" t="s">
        <v>193</v>
      </c>
      <c r="P9" s="430" t="s">
        <v>74</v>
      </c>
      <c r="Q9" s="439" t="s">
        <v>75</v>
      </c>
      <c r="R9" s="430" t="s">
        <v>76</v>
      </c>
      <c r="S9" s="430" t="s">
        <v>156</v>
      </c>
      <c r="T9" s="463" t="s">
        <v>77</v>
      </c>
      <c r="U9" s="500"/>
      <c r="V9" s="425"/>
      <c r="W9" s="52"/>
      <c r="X9" s="52"/>
      <c r="Y9" s="52"/>
      <c r="Z9" s="52"/>
    </row>
    <row r="10" spans="1:26" ht="17.100000000000001" customHeight="1" x14ac:dyDescent="0.25">
      <c r="A10" s="6"/>
      <c r="B10" s="414"/>
      <c r="C10" s="415"/>
      <c r="D10" s="415"/>
      <c r="E10" s="415"/>
      <c r="F10" s="415"/>
      <c r="G10" s="416"/>
      <c r="H10" s="422"/>
      <c r="I10" s="500"/>
      <c r="J10" s="496"/>
      <c r="K10" s="510"/>
      <c r="L10" s="510"/>
      <c r="M10" s="510"/>
      <c r="N10" s="510"/>
      <c r="O10" s="437"/>
      <c r="P10" s="510"/>
      <c r="Q10" s="510"/>
      <c r="R10" s="510"/>
      <c r="S10" s="510"/>
      <c r="T10" s="511"/>
      <c r="U10" s="500"/>
      <c r="V10" s="425"/>
      <c r="W10" s="52"/>
      <c r="X10" s="52"/>
      <c r="Y10" s="52"/>
      <c r="Z10" s="52"/>
    </row>
    <row r="11" spans="1:26" ht="25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501"/>
      <c r="J11" s="404"/>
      <c r="K11" s="431"/>
      <c r="L11" s="431"/>
      <c r="M11" s="431"/>
      <c r="N11" s="431"/>
      <c r="O11" s="438"/>
      <c r="P11" s="431"/>
      <c r="Q11" s="431"/>
      <c r="R11" s="431"/>
      <c r="S11" s="431"/>
      <c r="T11" s="512"/>
      <c r="U11" s="501"/>
      <c r="V11" s="426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43896.917699999991</v>
      </c>
      <c r="I12" s="87">
        <v>32344.004244668584</v>
      </c>
      <c r="J12" s="88">
        <v>21511.280627644923</v>
      </c>
      <c r="K12" s="89">
        <v>5737.1005629855426</v>
      </c>
      <c r="L12" s="89">
        <v>646.50446592365927</v>
      </c>
      <c r="M12" s="89">
        <v>14.696316593545248</v>
      </c>
      <c r="N12" s="89">
        <v>94.945398258186472</v>
      </c>
      <c r="O12" s="89">
        <v>3.1241867049509655</v>
      </c>
      <c r="P12" s="89">
        <v>18.854395176209231</v>
      </c>
      <c r="Q12" s="89">
        <v>28026.505953287018</v>
      </c>
      <c r="R12" s="89">
        <v>646.10190728721716</v>
      </c>
      <c r="S12" s="89">
        <v>3671.396384094337</v>
      </c>
      <c r="T12" s="90">
        <v>4317.4982913815538</v>
      </c>
      <c r="U12" s="91">
        <v>42620.817099999986</v>
      </c>
      <c r="V12" s="92">
        <v>32657.700666184573</v>
      </c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4700.5779999999995</v>
      </c>
      <c r="I13" s="94">
        <v>32448.38320946915</v>
      </c>
      <c r="J13" s="95">
        <v>22024.215532643015</v>
      </c>
      <c r="K13" s="96">
        <v>5564.1618789575832</v>
      </c>
      <c r="L13" s="96">
        <v>621.56801071414316</v>
      </c>
      <c r="M13" s="96">
        <v>11.549944850753814</v>
      </c>
      <c r="N13" s="96">
        <v>49.4907931180662</v>
      </c>
      <c r="O13" s="96">
        <v>1.3767101265702504</v>
      </c>
      <c r="P13" s="96">
        <v>18.500579432288259</v>
      </c>
      <c r="Q13" s="96">
        <v>28290.863449842422</v>
      </c>
      <c r="R13" s="96">
        <v>739.84316396834618</v>
      </c>
      <c r="S13" s="96">
        <v>3417.6765956583799</v>
      </c>
      <c r="T13" s="97">
        <v>4157.5197596267262</v>
      </c>
      <c r="U13" s="98">
        <v>4600.7779999999993</v>
      </c>
      <c r="V13" s="99">
        <v>32635.15096432242</v>
      </c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4700.5779999999995</v>
      </c>
      <c r="I14" s="101">
        <v>32448.38320946915</v>
      </c>
      <c r="J14" s="102">
        <v>22024.215532643015</v>
      </c>
      <c r="K14" s="103">
        <v>5564.1618789575832</v>
      </c>
      <c r="L14" s="103">
        <v>621.56801071414316</v>
      </c>
      <c r="M14" s="103">
        <v>11.549944850753814</v>
      </c>
      <c r="N14" s="103">
        <v>49.4907931180662</v>
      </c>
      <c r="O14" s="103">
        <v>1.3767101265702504</v>
      </c>
      <c r="P14" s="103">
        <v>18.500579432288259</v>
      </c>
      <c r="Q14" s="103">
        <v>28290.863449842422</v>
      </c>
      <c r="R14" s="103">
        <v>739.84316396834618</v>
      </c>
      <c r="S14" s="103">
        <v>3417.6765956583799</v>
      </c>
      <c r="T14" s="104">
        <v>4157.5197596267262</v>
      </c>
      <c r="U14" s="105">
        <v>4600.7779999999993</v>
      </c>
      <c r="V14" s="106">
        <v>32635.15096432242</v>
      </c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6013.5019999999959</v>
      </c>
      <c r="I15" s="108">
        <v>33044.747178931713</v>
      </c>
      <c r="J15" s="109">
        <v>21744.588857430059</v>
      </c>
      <c r="K15" s="110">
        <v>5850.9468359701277</v>
      </c>
      <c r="L15" s="110">
        <v>730.59443288342345</v>
      </c>
      <c r="M15" s="110">
        <v>3.2723028943866672</v>
      </c>
      <c r="N15" s="110">
        <v>191.71586706049158</v>
      </c>
      <c r="O15" s="110">
        <v>2.9435011412651089</v>
      </c>
      <c r="P15" s="110">
        <v>33.991812646496747</v>
      </c>
      <c r="Q15" s="110">
        <v>28558.053610026251</v>
      </c>
      <c r="R15" s="110">
        <v>777.07521063987963</v>
      </c>
      <c r="S15" s="110">
        <v>3709.6183582655635</v>
      </c>
      <c r="T15" s="111">
        <v>4486.6935689054435</v>
      </c>
      <c r="U15" s="112">
        <v>5891.9677999999958</v>
      </c>
      <c r="V15" s="113">
        <v>33268.725334287621</v>
      </c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6013.5019999999959</v>
      </c>
      <c r="I16" s="101">
        <v>33044.747178931713</v>
      </c>
      <c r="J16" s="102">
        <v>21744.588857430059</v>
      </c>
      <c r="K16" s="103">
        <v>5850.9468359701277</v>
      </c>
      <c r="L16" s="103">
        <v>730.59443288342345</v>
      </c>
      <c r="M16" s="103">
        <v>3.2723028943866672</v>
      </c>
      <c r="N16" s="103">
        <v>191.71586706049158</v>
      </c>
      <c r="O16" s="103">
        <v>2.9435011412651089</v>
      </c>
      <c r="P16" s="103">
        <v>33.991812646496747</v>
      </c>
      <c r="Q16" s="103">
        <v>28558.053610026251</v>
      </c>
      <c r="R16" s="103">
        <v>777.07521063987963</v>
      </c>
      <c r="S16" s="103">
        <v>3709.6183582655635</v>
      </c>
      <c r="T16" s="104">
        <v>4486.6935689054435</v>
      </c>
      <c r="U16" s="105">
        <v>5891.9677999999958</v>
      </c>
      <c r="V16" s="106">
        <v>33268.725334287621</v>
      </c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5073.3071000000018</v>
      </c>
      <c r="I17" s="108">
        <v>32563.005877697939</v>
      </c>
      <c r="J17" s="109">
        <v>21320.823551170408</v>
      </c>
      <c r="K17" s="110">
        <v>5971.7066671034581</v>
      </c>
      <c r="L17" s="110">
        <v>574.42241833405501</v>
      </c>
      <c r="M17" s="110">
        <v>6.0738980299457896</v>
      </c>
      <c r="N17" s="110">
        <v>74.899007526405512</v>
      </c>
      <c r="O17" s="110">
        <v>1.3007130332533319</v>
      </c>
      <c r="P17" s="110">
        <v>20.138655381877694</v>
      </c>
      <c r="Q17" s="110">
        <v>27969.364910579399</v>
      </c>
      <c r="R17" s="110">
        <v>667.28648261801425</v>
      </c>
      <c r="S17" s="110">
        <v>3926.354484500519</v>
      </c>
      <c r="T17" s="111">
        <v>4593.6409671185338</v>
      </c>
      <c r="U17" s="112">
        <v>4944.0564000000013</v>
      </c>
      <c r="V17" s="113">
        <v>32833.543407123492</v>
      </c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2746.3642000000013</v>
      </c>
      <c r="I18" s="101">
        <v>32232.517328425209</v>
      </c>
      <c r="J18" s="102">
        <v>21061.049034695883</v>
      </c>
      <c r="K18" s="103">
        <v>6137.3656608738584</v>
      </c>
      <c r="L18" s="103">
        <v>580.50467232277458</v>
      </c>
      <c r="M18" s="103">
        <v>2.2026697454523076</v>
      </c>
      <c r="N18" s="103">
        <v>71.257088432286807</v>
      </c>
      <c r="O18" s="103">
        <v>0.54811861199375256</v>
      </c>
      <c r="P18" s="103">
        <v>18.854382095426377</v>
      </c>
      <c r="Q18" s="103">
        <v>27871.781626777676</v>
      </c>
      <c r="R18" s="103">
        <v>577.33566436672925</v>
      </c>
      <c r="S18" s="103">
        <v>3783.4000372808023</v>
      </c>
      <c r="T18" s="104">
        <v>4360.7357016475316</v>
      </c>
      <c r="U18" s="105">
        <v>2660.1464000000014</v>
      </c>
      <c r="V18" s="106">
        <v>32577.825509904258</v>
      </c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2326.9429000000005</v>
      </c>
      <c r="I19" s="101">
        <v>32953.063545306606</v>
      </c>
      <c r="J19" s="102">
        <v>21627.421290254562</v>
      </c>
      <c r="K19" s="103">
        <v>5776.1883628515343</v>
      </c>
      <c r="L19" s="103">
        <v>567.24386461452616</v>
      </c>
      <c r="M19" s="103">
        <v>10.642898313777557</v>
      </c>
      <c r="N19" s="103">
        <v>79.197366639293094</v>
      </c>
      <c r="O19" s="103">
        <v>2.1889593136700229</v>
      </c>
      <c r="P19" s="103">
        <v>21.654413322017191</v>
      </c>
      <c r="Q19" s="103">
        <v>28084.537155309379</v>
      </c>
      <c r="R19" s="103">
        <v>773.45054319983444</v>
      </c>
      <c r="S19" s="103">
        <v>4095.0758467973865</v>
      </c>
      <c r="T19" s="104">
        <v>4868.5263899972206</v>
      </c>
      <c r="U19" s="105">
        <v>2283.9100000000003</v>
      </c>
      <c r="V19" s="106">
        <v>33131.386598713041</v>
      </c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4302.1318000000001</v>
      </c>
      <c r="I20" s="108">
        <v>32165.367566532175</v>
      </c>
      <c r="J20" s="109">
        <v>21778.044666135054</v>
      </c>
      <c r="K20" s="110">
        <v>5629.6166550112011</v>
      </c>
      <c r="L20" s="110">
        <v>750.12944745207506</v>
      </c>
      <c r="M20" s="110">
        <v>40.943616216809843</v>
      </c>
      <c r="N20" s="110">
        <v>54.063410299672043</v>
      </c>
      <c r="O20" s="110">
        <v>1.4664628979211347</v>
      </c>
      <c r="P20" s="110">
        <v>13.909499471866482</v>
      </c>
      <c r="Q20" s="110">
        <v>28268.17375748459</v>
      </c>
      <c r="R20" s="110">
        <v>728.61251794594784</v>
      </c>
      <c r="S20" s="110">
        <v>3168.5812911016192</v>
      </c>
      <c r="T20" s="111">
        <v>3897.1938090475669</v>
      </c>
      <c r="U20" s="112">
        <v>4184.4291000000003</v>
      </c>
      <c r="V20" s="113">
        <v>32465.206543946464</v>
      </c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1073.4487999999999</v>
      </c>
      <c r="I21" s="101">
        <v>32636.752213985437</v>
      </c>
      <c r="J21" s="102">
        <v>21540.959693031778</v>
      </c>
      <c r="K21" s="103">
        <v>5941.6455943994106</v>
      </c>
      <c r="L21" s="103">
        <v>669.53061322844007</v>
      </c>
      <c r="M21" s="103">
        <v>6.0252834912418134</v>
      </c>
      <c r="N21" s="103">
        <v>83.839427957191177</v>
      </c>
      <c r="O21" s="103">
        <v>0.78951133952546226</v>
      </c>
      <c r="P21" s="103">
        <v>11.217892584474766</v>
      </c>
      <c r="Q21" s="103">
        <v>28254.008016032061</v>
      </c>
      <c r="R21" s="103">
        <v>709.87409925839006</v>
      </c>
      <c r="S21" s="103">
        <v>3672.8700986949721</v>
      </c>
      <c r="T21" s="104">
        <v>4382.7441979533623</v>
      </c>
      <c r="U21" s="105">
        <v>1045.2348</v>
      </c>
      <c r="V21" s="106">
        <v>32939.688926035255</v>
      </c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3228.683</v>
      </c>
      <c r="I22" s="101">
        <v>32008.645062604999</v>
      </c>
      <c r="J22" s="102">
        <v>21856.868935930437</v>
      </c>
      <c r="K22" s="103">
        <v>5525.8755659815424</v>
      </c>
      <c r="L22" s="103">
        <v>776.92635562756345</v>
      </c>
      <c r="M22" s="103">
        <v>52.553006907150696</v>
      </c>
      <c r="N22" s="103">
        <v>44.163698738257459</v>
      </c>
      <c r="O22" s="103">
        <v>1.6915307779260669</v>
      </c>
      <c r="P22" s="103">
        <v>14.80438515229481</v>
      </c>
      <c r="Q22" s="103">
        <v>28272.883479115178</v>
      </c>
      <c r="R22" s="103">
        <v>734.84252970431999</v>
      </c>
      <c r="S22" s="103">
        <v>3000.919053785502</v>
      </c>
      <c r="T22" s="104">
        <v>3735.761583489822</v>
      </c>
      <c r="U22" s="105">
        <v>3139.1943000000001</v>
      </c>
      <c r="V22" s="106">
        <v>32307.221580178499</v>
      </c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6494.5111999999972</v>
      </c>
      <c r="I23" s="108">
        <v>32490.844807535334</v>
      </c>
      <c r="J23" s="109">
        <v>21721.175849744228</v>
      </c>
      <c r="K23" s="110">
        <v>5595.3889442313503</v>
      </c>
      <c r="L23" s="110">
        <v>661.58884546487002</v>
      </c>
      <c r="M23" s="110">
        <v>12.960931789087789</v>
      </c>
      <c r="N23" s="110">
        <v>91.83849997312609</v>
      </c>
      <c r="O23" s="110">
        <v>3.1620675830589593</v>
      </c>
      <c r="P23" s="110">
        <v>11.057978723120332</v>
      </c>
      <c r="Q23" s="110">
        <v>28097.173117508846</v>
      </c>
      <c r="R23" s="110">
        <v>585.1221720889481</v>
      </c>
      <c r="S23" s="110">
        <v>3808.5495179375494</v>
      </c>
      <c r="T23" s="111">
        <v>4393.6716900264973</v>
      </c>
      <c r="U23" s="112">
        <v>6262.9207999999981</v>
      </c>
      <c r="V23" s="113">
        <v>32887.044452166796</v>
      </c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1832.9089999999997</v>
      </c>
      <c r="I24" s="101">
        <v>32656.319953691116</v>
      </c>
      <c r="J24" s="102">
        <v>22229.058562099926</v>
      </c>
      <c r="K24" s="103">
        <v>5335.2904226741948</v>
      </c>
      <c r="L24" s="103">
        <v>610.74854234443706</v>
      </c>
      <c r="M24" s="103">
        <v>23.689437573460189</v>
      </c>
      <c r="N24" s="103">
        <v>77.914306347632873</v>
      </c>
      <c r="O24" s="103">
        <v>3.4724855407442488</v>
      </c>
      <c r="P24" s="103">
        <v>6.4424456787907474</v>
      </c>
      <c r="Q24" s="103">
        <v>28286.616202259185</v>
      </c>
      <c r="R24" s="103">
        <v>839.18841579150967</v>
      </c>
      <c r="S24" s="103">
        <v>3530.5153356404121</v>
      </c>
      <c r="T24" s="104">
        <v>4369.7037514319218</v>
      </c>
      <c r="U24" s="105">
        <v>1782.0147999999997</v>
      </c>
      <c r="V24" s="106">
        <v>32992.506992646762</v>
      </c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2317.8970999999992</v>
      </c>
      <c r="I25" s="101">
        <v>32308.839479256138</v>
      </c>
      <c r="J25" s="102">
        <v>21426.588997414958</v>
      </c>
      <c r="K25" s="103">
        <v>5696.0837476348734</v>
      </c>
      <c r="L25" s="103">
        <v>632.23136609472465</v>
      </c>
      <c r="M25" s="103">
        <v>11.452011106676538</v>
      </c>
      <c r="N25" s="103">
        <v>79.781583056469628</v>
      </c>
      <c r="O25" s="103">
        <v>3.2357274761391843</v>
      </c>
      <c r="P25" s="103">
        <v>14.358129472903123</v>
      </c>
      <c r="Q25" s="103">
        <v>27863.731562256744</v>
      </c>
      <c r="R25" s="103">
        <v>360.84101116194239</v>
      </c>
      <c r="S25" s="103">
        <v>4084.26690583748</v>
      </c>
      <c r="T25" s="104">
        <v>4445.1079169994227</v>
      </c>
      <c r="U25" s="105">
        <v>2233.8311999999992</v>
      </c>
      <c r="V25" s="106">
        <v>32693.776951454518</v>
      </c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2343.7050999999988</v>
      </c>
      <c r="I26" s="101">
        <v>32541.435104897253</v>
      </c>
      <c r="J26" s="102">
        <v>21615.326020894583</v>
      </c>
      <c r="K26" s="103">
        <v>5699.2146039761319</v>
      </c>
      <c r="L26" s="103">
        <v>730.38302330214981</v>
      </c>
      <c r="M26" s="103">
        <v>6.0629428164831847</v>
      </c>
      <c r="N26" s="103">
        <v>114.65215198504856</v>
      </c>
      <c r="O26" s="103">
        <v>2.8464545304782605</v>
      </c>
      <c r="P26" s="103">
        <v>11.403774021455751</v>
      </c>
      <c r="Q26" s="103">
        <v>28179.888971526329</v>
      </c>
      <c r="R26" s="103">
        <v>608.23956335917285</v>
      </c>
      <c r="S26" s="103">
        <v>3753.3065700117354</v>
      </c>
      <c r="T26" s="104">
        <v>4361.546133370909</v>
      </c>
      <c r="U26" s="105">
        <v>2247.074799999999</v>
      </c>
      <c r="V26" s="106">
        <v>32995.537131207231</v>
      </c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7242.6704999999965</v>
      </c>
      <c r="I27" s="108">
        <v>32308.387965000897</v>
      </c>
      <c r="J27" s="109">
        <v>21158.979838076775</v>
      </c>
      <c r="K27" s="110">
        <v>5998.5695883859453</v>
      </c>
      <c r="L27" s="110">
        <v>664.16459693055606</v>
      </c>
      <c r="M27" s="110">
        <v>11.065888380996121</v>
      </c>
      <c r="N27" s="110">
        <v>114.78510125052179</v>
      </c>
      <c r="O27" s="110">
        <v>5.6835159535882998</v>
      </c>
      <c r="P27" s="110">
        <v>20.395711314861931</v>
      </c>
      <c r="Q27" s="110">
        <v>27973.644240293252</v>
      </c>
      <c r="R27" s="110">
        <v>476.51098905208113</v>
      </c>
      <c r="S27" s="110">
        <v>3858.2327356555393</v>
      </c>
      <c r="T27" s="111">
        <v>4334.7437247076195</v>
      </c>
      <c r="U27" s="112">
        <v>7029.5035999999964</v>
      </c>
      <c r="V27" s="113">
        <v>32625.469208096056</v>
      </c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2236.0232999999994</v>
      </c>
      <c r="I28" s="101">
        <v>32274.309075103731</v>
      </c>
      <c r="J28" s="102">
        <v>21349.379387057383</v>
      </c>
      <c r="K28" s="103">
        <v>5805.3833040708168</v>
      </c>
      <c r="L28" s="103">
        <v>599.10999883886166</v>
      </c>
      <c r="M28" s="103">
        <v>14.850359564678959</v>
      </c>
      <c r="N28" s="103">
        <v>70.601716598093333</v>
      </c>
      <c r="O28" s="103">
        <v>1.5629309408359031</v>
      </c>
      <c r="P28" s="103">
        <v>23.716695319468876</v>
      </c>
      <c r="Q28" s="103">
        <v>27864.604392390138</v>
      </c>
      <c r="R28" s="103">
        <v>319.77685563473329</v>
      </c>
      <c r="S28" s="103">
        <v>4089.9278270788459</v>
      </c>
      <c r="T28" s="104">
        <v>4409.7046827135782</v>
      </c>
      <c r="U28" s="105">
        <v>2172.0373999999993</v>
      </c>
      <c r="V28" s="106">
        <v>32625.7068977419</v>
      </c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5006.6471999999967</v>
      </c>
      <c r="I29" s="101">
        <v>32323.607969288041</v>
      </c>
      <c r="J29" s="102">
        <v>21073.945320799401</v>
      </c>
      <c r="K29" s="103">
        <v>6084.8486920881305</v>
      </c>
      <c r="L29" s="103">
        <v>693.21869067719842</v>
      </c>
      <c r="M29" s="103">
        <v>9.3757022330899158</v>
      </c>
      <c r="N29" s="103">
        <v>134.51788321200939</v>
      </c>
      <c r="O29" s="103">
        <v>7.5238142071071747</v>
      </c>
      <c r="P29" s="103">
        <v>18.912523601290175</v>
      </c>
      <c r="Q29" s="103">
        <v>28022.34262681823</v>
      </c>
      <c r="R29" s="103">
        <v>546.51016419398013</v>
      </c>
      <c r="S29" s="103">
        <v>3754.7551782757937</v>
      </c>
      <c r="T29" s="104">
        <v>4301.2653424697746</v>
      </c>
      <c r="U29" s="105">
        <v>4857.4661999999971</v>
      </c>
      <c r="V29" s="106">
        <v>32625.362924124303</v>
      </c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5201.0039000000015</v>
      </c>
      <c r="I30" s="108">
        <v>31988.577243712494</v>
      </c>
      <c r="J30" s="109">
        <v>21266.414563414055</v>
      </c>
      <c r="K30" s="110">
        <v>5542.7100333456738</v>
      </c>
      <c r="L30" s="110">
        <v>622.83443650817685</v>
      </c>
      <c r="M30" s="110">
        <v>11.441108513685212</v>
      </c>
      <c r="N30" s="110">
        <v>76.801839480771477</v>
      </c>
      <c r="O30" s="110">
        <v>6.6312518371052676</v>
      </c>
      <c r="P30" s="110">
        <v>17.239155822718502</v>
      </c>
      <c r="Q30" s="110">
        <v>27544.072388922192</v>
      </c>
      <c r="R30" s="110">
        <v>495.64902268194788</v>
      </c>
      <c r="S30" s="110">
        <v>3948.8558321083606</v>
      </c>
      <c r="T30" s="111">
        <v>4444.5048547903089</v>
      </c>
      <c r="U30" s="112">
        <v>5006.0935000000018</v>
      </c>
      <c r="V30" s="113">
        <v>32404.248492362341</v>
      </c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2793.559400000001</v>
      </c>
      <c r="I31" s="101">
        <v>31896.148154215003</v>
      </c>
      <c r="J31" s="102">
        <v>21297.652438200057</v>
      </c>
      <c r="K31" s="103">
        <v>5468.064177670004</v>
      </c>
      <c r="L31" s="103">
        <v>560.70530783534889</v>
      </c>
      <c r="M31" s="103">
        <v>6.3288434103101556</v>
      </c>
      <c r="N31" s="103">
        <v>62.900995291765241</v>
      </c>
      <c r="O31" s="103">
        <v>4.2834838832017184</v>
      </c>
      <c r="P31" s="103">
        <v>17.861322965485055</v>
      </c>
      <c r="Q31" s="103">
        <v>27417.796569256174</v>
      </c>
      <c r="R31" s="103">
        <v>455.45043120734522</v>
      </c>
      <c r="S31" s="103">
        <v>4022.9011537514943</v>
      </c>
      <c r="T31" s="104">
        <v>4478.3515849588393</v>
      </c>
      <c r="U31" s="105">
        <v>2686.5186000000008</v>
      </c>
      <c r="V31" s="106">
        <v>32322.803044554879</v>
      </c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2407.444500000001</v>
      </c>
      <c r="I32" s="101">
        <v>32095.830454243056</v>
      </c>
      <c r="J32" s="102">
        <v>21230.16664212471</v>
      </c>
      <c r="K32" s="103">
        <v>5629.3278688944501</v>
      </c>
      <c r="L32" s="103">
        <v>694.92806583910749</v>
      </c>
      <c r="M32" s="103">
        <v>17.373297702190015</v>
      </c>
      <c r="N32" s="103">
        <v>92.932152745369578</v>
      </c>
      <c r="O32" s="103">
        <v>9.3555635446632266</v>
      </c>
      <c r="P32" s="103">
        <v>16.517203200322985</v>
      </c>
      <c r="Q32" s="103">
        <v>27690.600794050813</v>
      </c>
      <c r="R32" s="103">
        <v>542.29481371913926</v>
      </c>
      <c r="S32" s="103">
        <v>3862.9348464730929</v>
      </c>
      <c r="T32" s="104">
        <v>4405.2296601922326</v>
      </c>
      <c r="U32" s="105">
        <v>2319.574900000001</v>
      </c>
      <c r="V32" s="106">
        <v>32498.57815182714</v>
      </c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4869.2131999999983</v>
      </c>
      <c r="I33" s="108">
        <v>31544.238896063689</v>
      </c>
      <c r="J33" s="109">
        <v>21196.339431183664</v>
      </c>
      <c r="K33" s="110">
        <v>5621.7056792666299</v>
      </c>
      <c r="L33" s="110">
        <v>529.16771372152448</v>
      </c>
      <c r="M33" s="110">
        <v>28.827501330194391</v>
      </c>
      <c r="N33" s="110">
        <v>70.334600807100998</v>
      </c>
      <c r="O33" s="110">
        <v>0.79543994226144543</v>
      </c>
      <c r="P33" s="110">
        <v>13.363555327583525</v>
      </c>
      <c r="Q33" s="110">
        <v>27460.533921578954</v>
      </c>
      <c r="R33" s="110">
        <v>793.17640065544913</v>
      </c>
      <c r="S33" s="110">
        <v>3290.5285738292741</v>
      </c>
      <c r="T33" s="111">
        <v>4083.7049744847241</v>
      </c>
      <c r="U33" s="112">
        <v>4701.0678999999982</v>
      </c>
      <c r="V33" s="113">
        <v>31912.917665650697</v>
      </c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4869.2131999999983</v>
      </c>
      <c r="I34" s="115">
        <v>31544.238896063689</v>
      </c>
      <c r="J34" s="116">
        <v>21196.339431183664</v>
      </c>
      <c r="K34" s="117">
        <v>5621.7056792666299</v>
      </c>
      <c r="L34" s="117">
        <v>529.16771372152448</v>
      </c>
      <c r="M34" s="117">
        <v>28.827501330194391</v>
      </c>
      <c r="N34" s="117">
        <v>70.334600807100998</v>
      </c>
      <c r="O34" s="117">
        <v>0.79543994226144543</v>
      </c>
      <c r="P34" s="117">
        <v>13.363555327583525</v>
      </c>
      <c r="Q34" s="117">
        <v>27460.533921578954</v>
      </c>
      <c r="R34" s="117">
        <v>793.17640065544913</v>
      </c>
      <c r="S34" s="117">
        <v>3290.5285738292741</v>
      </c>
      <c r="T34" s="118">
        <v>4083.7049744847241</v>
      </c>
      <c r="U34" s="119">
        <v>4701.0678999999982</v>
      </c>
      <c r="V34" s="120">
        <v>31912.917665650697</v>
      </c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4" t="s">
        <v>197</v>
      </c>
      <c r="W35" s="2" t="s">
        <v>106</v>
      </c>
    </row>
    <row r="36" spans="1:26" x14ac:dyDescent="0.25">
      <c r="A36" s="123"/>
      <c r="B36" s="364" t="s">
        <v>299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</row>
    <row r="61" spans="2:26" x14ac:dyDescent="0.25"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</row>
    <row r="62" spans="2:26" x14ac:dyDescent="0.25"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</row>
    <row r="63" spans="2:26" x14ac:dyDescent="0.25"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</row>
    <row r="64" spans="2:26" x14ac:dyDescent="0.25"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</row>
    <row r="65" spans="2:26" x14ac:dyDescent="0.25"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</row>
    <row r="66" spans="2:26" x14ac:dyDescent="0.25"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</row>
    <row r="67" spans="2:26" x14ac:dyDescent="0.25"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</row>
    <row r="68" spans="2:26" x14ac:dyDescent="0.25"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</row>
    <row r="69" spans="2:26" x14ac:dyDescent="0.25"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</row>
    <row r="70" spans="2:26" x14ac:dyDescent="0.25"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</row>
    <row r="71" spans="2:26" x14ac:dyDescent="0.25"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</row>
    <row r="72" spans="2:26" x14ac:dyDescent="0.25"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</row>
    <row r="73" spans="2:26" x14ac:dyDescent="0.25"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</row>
    <row r="74" spans="2:26" x14ac:dyDescent="0.25"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</row>
    <row r="75" spans="2:26" x14ac:dyDescent="0.25"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</row>
    <row r="76" spans="2:26" x14ac:dyDescent="0.25"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</row>
    <row r="77" spans="2:26" x14ac:dyDescent="0.25"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</row>
    <row r="78" spans="2:26" x14ac:dyDescent="0.25"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</row>
    <row r="79" spans="2:26" x14ac:dyDescent="0.25"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</row>
    <row r="80" spans="2:26" x14ac:dyDescent="0.25"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</row>
    <row r="81" spans="2:26" x14ac:dyDescent="0.25">
      <c r="B81" s="397"/>
      <c r="C81" s="397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</row>
    <row r="82" spans="2:26" x14ac:dyDescent="0.25"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</row>
    <row r="83" spans="2:26" x14ac:dyDescent="0.25"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</row>
    <row r="84" spans="2:26" x14ac:dyDescent="0.25"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</row>
    <row r="85" spans="2:26" x14ac:dyDescent="0.25"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</row>
    <row r="86" spans="2:26" x14ac:dyDescent="0.25"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</row>
    <row r="87" spans="2:26" x14ac:dyDescent="0.25"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</row>
    <row r="88" spans="2:26" x14ac:dyDescent="0.25"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</row>
    <row r="89" spans="2:26" x14ac:dyDescent="0.25"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</row>
    <row r="90" spans="2:26" x14ac:dyDescent="0.25"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</row>
    <row r="91" spans="2:26" x14ac:dyDescent="0.25"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</row>
    <row r="92" spans="2:26" x14ac:dyDescent="0.25"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</row>
    <row r="93" spans="2:26" x14ac:dyDescent="0.25"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</row>
    <row r="94" spans="2:26" x14ac:dyDescent="0.25">
      <c r="B94" s="397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</row>
    <row r="95" spans="2:26" x14ac:dyDescent="0.25">
      <c r="B95" s="397"/>
      <c r="C95" s="397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</row>
    <row r="96" spans="2:26" x14ac:dyDescent="0.25"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</row>
    <row r="97" spans="2:26" x14ac:dyDescent="0.25"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</row>
    <row r="98" spans="2:26" x14ac:dyDescent="0.25"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</row>
    <row r="99" spans="2:26" x14ac:dyDescent="0.25"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397"/>
      <c r="X99" s="397"/>
      <c r="Y99" s="397"/>
      <c r="Z99" s="397"/>
    </row>
    <row r="100" spans="2:26" x14ac:dyDescent="0.25"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</row>
    <row r="101" spans="2:26" x14ac:dyDescent="0.25"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</row>
    <row r="102" spans="2:26" x14ac:dyDescent="0.25">
      <c r="B102" s="397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</row>
    <row r="103" spans="2:26" x14ac:dyDescent="0.25"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</row>
    <row r="104" spans="2:26" x14ac:dyDescent="0.25"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</row>
    <row r="105" spans="2:26" x14ac:dyDescent="0.25">
      <c r="B105" s="397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</row>
    <row r="106" spans="2:26" x14ac:dyDescent="0.25"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</row>
    <row r="107" spans="2:26" x14ac:dyDescent="0.25"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</row>
    <row r="108" spans="2:26" x14ac:dyDescent="0.25"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7"/>
      <c r="V108" s="397"/>
      <c r="W108" s="397"/>
      <c r="X108" s="397"/>
      <c r="Y108" s="397"/>
      <c r="Z108" s="397"/>
    </row>
    <row r="109" spans="2:26" x14ac:dyDescent="0.25"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7"/>
    </row>
    <row r="110" spans="2:26" x14ac:dyDescent="0.25"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  <c r="W110" s="397"/>
      <c r="X110" s="397"/>
      <c r="Y110" s="397"/>
      <c r="Z110" s="397"/>
    </row>
    <row r="111" spans="2:26" x14ac:dyDescent="0.25">
      <c r="B111" s="397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  <c r="W111" s="397"/>
      <c r="X111" s="397"/>
      <c r="Y111" s="397"/>
      <c r="Z111" s="397"/>
    </row>
  </sheetData>
  <mergeCells count="17"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  <mergeCell ref="O9:O11"/>
    <mergeCell ref="B7:G11"/>
    <mergeCell ref="H7:H11"/>
    <mergeCell ref="I7:I11"/>
    <mergeCell ref="N9:N11"/>
  </mergeCells>
  <phoneticPr fontId="0" type="noConversion"/>
  <conditionalFormatting sqref="E6">
    <cfRule type="expression" dxfId="63" priority="3" stopIfTrue="1">
      <formula>W6=" "</formula>
    </cfRule>
  </conditionalFormatting>
  <conditionalFormatting sqref="E2">
    <cfRule type="expression" dxfId="62" priority="5" stopIfTrue="1">
      <formula>#REF!=" ?"</formula>
    </cfRule>
  </conditionalFormatting>
  <conditionalFormatting sqref="V35">
    <cfRule type="expression" dxfId="61" priority="1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4.33203125" style="2" customWidth="1"/>
    <col min="7" max="7" width="1.109375" style="2" customWidth="1"/>
    <col min="8" max="13" width="8.6640625" style="2" customWidth="1"/>
    <col min="14" max="14" width="10" style="2" customWidth="1"/>
    <col min="15" max="15" width="8.6640625" style="2" customWidth="1"/>
    <col min="16" max="16" width="10.109375" style="2" customWidth="1"/>
    <col min="17" max="19" width="8.664062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75" customHeight="1" x14ac:dyDescent="0.25">
      <c r="B2" s="124" t="s">
        <v>53</v>
      </c>
      <c r="C2" s="124"/>
      <c r="D2" s="124"/>
      <c r="E2" s="124"/>
      <c r="F2" s="125" t="s">
        <v>218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38"/>
      <c r="L11" s="431"/>
      <c r="M11" s="402"/>
      <c r="N11" s="429"/>
      <c r="O11" s="404"/>
      <c r="P11" s="431"/>
      <c r="Q11" s="438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149</v>
      </c>
      <c r="D12" s="10"/>
      <c r="E12" s="10"/>
      <c r="F12" s="11"/>
      <c r="G12" s="12"/>
      <c r="H12" s="86">
        <v>46716.541399999922</v>
      </c>
      <c r="I12" s="132">
        <v>3.1962000000000002</v>
      </c>
      <c r="J12" s="208">
        <v>44439.414899999887</v>
      </c>
      <c r="K12" s="208">
        <v>60.525400000000005</v>
      </c>
      <c r="L12" s="208">
        <v>1945.1487000000011</v>
      </c>
      <c r="M12" s="133">
        <v>268.25620000000004</v>
      </c>
      <c r="N12" s="135">
        <v>32134.268741050226</v>
      </c>
      <c r="O12" s="88">
        <v>38456.370064451534</v>
      </c>
      <c r="P12" s="89">
        <v>32405.601018612924</v>
      </c>
      <c r="Q12" s="89">
        <v>33509.633971853138</v>
      </c>
      <c r="R12" s="89">
        <v>26635.51043681131</v>
      </c>
      <c r="S12" s="209">
        <v>26671.59417005087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/>
      <c r="D13" s="13" t="s">
        <v>176</v>
      </c>
      <c r="E13" s="13"/>
      <c r="F13" s="14"/>
      <c r="G13" s="15"/>
      <c r="H13" s="93">
        <v>35535.387099999905</v>
      </c>
      <c r="I13" s="136">
        <v>2.1962000000000002</v>
      </c>
      <c r="J13" s="210">
        <v>33727.336699999942</v>
      </c>
      <c r="K13" s="210">
        <v>48.116600000000005</v>
      </c>
      <c r="L13" s="210">
        <v>1541.8719999999996</v>
      </c>
      <c r="M13" s="137">
        <v>215.8656</v>
      </c>
      <c r="N13" s="139">
        <v>35514.134580324819</v>
      </c>
      <c r="O13" s="95">
        <v>40981.354157180584</v>
      </c>
      <c r="P13" s="96">
        <v>35913.234157521547</v>
      </c>
      <c r="Q13" s="96">
        <v>36653.684314075937</v>
      </c>
      <c r="R13" s="96">
        <v>27704.63528533281</v>
      </c>
      <c r="S13" s="211">
        <v>28629.499481776307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5">
      <c r="A14" s="34"/>
      <c r="B14" s="55"/>
      <c r="C14" s="56"/>
      <c r="D14" s="432" t="s">
        <v>152</v>
      </c>
      <c r="E14" s="61" t="s">
        <v>166</v>
      </c>
      <c r="F14" s="19"/>
      <c r="G14" s="20"/>
      <c r="H14" s="212">
        <v>32285.690199999946</v>
      </c>
      <c r="I14" s="213">
        <v>2.1962000000000002</v>
      </c>
      <c r="J14" s="214">
        <v>30708.097699999948</v>
      </c>
      <c r="K14" s="214">
        <v>47.108600000000003</v>
      </c>
      <c r="L14" s="214">
        <v>1351.8003000000001</v>
      </c>
      <c r="M14" s="215">
        <v>176.48739999999998</v>
      </c>
      <c r="N14" s="216">
        <v>36558.384238909719</v>
      </c>
      <c r="O14" s="217">
        <v>40981.354157180584</v>
      </c>
      <c r="P14" s="218">
        <v>36958.42037077195</v>
      </c>
      <c r="Q14" s="218">
        <v>36808.947835427076</v>
      </c>
      <c r="R14" s="218">
        <v>28259.951377433474</v>
      </c>
      <c r="S14" s="219">
        <v>30393.400133191764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57"/>
      <c r="C15" s="58"/>
      <c r="D15" s="516"/>
      <c r="E15" s="62" t="s">
        <v>167</v>
      </c>
      <c r="F15" s="9"/>
      <c r="G15" s="8"/>
      <c r="H15" s="220">
        <v>3.3641999999999999</v>
      </c>
      <c r="I15" s="221">
        <v>0</v>
      </c>
      <c r="J15" s="222">
        <v>3.3641999999999999</v>
      </c>
      <c r="K15" s="222">
        <v>0</v>
      </c>
      <c r="L15" s="222">
        <v>0</v>
      </c>
      <c r="M15" s="223">
        <v>0</v>
      </c>
      <c r="N15" s="224">
        <v>29323.340863603036</v>
      </c>
      <c r="O15" s="225" t="s">
        <v>342</v>
      </c>
      <c r="P15" s="226">
        <v>29323.340863603036</v>
      </c>
      <c r="Q15" s="226" t="s">
        <v>342</v>
      </c>
      <c r="R15" s="226" t="s">
        <v>342</v>
      </c>
      <c r="S15" s="227" t="s">
        <v>342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5">
      <c r="A16" s="34"/>
      <c r="B16" s="57"/>
      <c r="C16" s="58"/>
      <c r="D16" s="516"/>
      <c r="E16" s="63" t="s">
        <v>189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342</v>
      </c>
      <c r="O16" s="268" t="s">
        <v>342</v>
      </c>
      <c r="P16" s="269" t="s">
        <v>342</v>
      </c>
      <c r="Q16" s="269" t="s">
        <v>342</v>
      </c>
      <c r="R16" s="269" t="s">
        <v>342</v>
      </c>
      <c r="S16" s="270" t="s">
        <v>342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57"/>
      <c r="C17" s="58"/>
      <c r="D17" s="516"/>
      <c r="E17" s="63" t="s">
        <v>198</v>
      </c>
      <c r="F17" s="53"/>
      <c r="G17" s="54"/>
      <c r="H17" s="263">
        <v>3178.3779999999997</v>
      </c>
      <c r="I17" s="264">
        <v>0</v>
      </c>
      <c r="J17" s="265">
        <v>2955.1015000000025</v>
      </c>
      <c r="K17" s="265">
        <v>0.83230000000000004</v>
      </c>
      <c r="L17" s="265">
        <v>183.73000000000005</v>
      </c>
      <c r="M17" s="266">
        <v>38.714200000000005</v>
      </c>
      <c r="N17" s="267">
        <v>24917.328665753434</v>
      </c>
      <c r="O17" s="268" t="s">
        <v>342</v>
      </c>
      <c r="P17" s="269">
        <v>25058.531266466922</v>
      </c>
      <c r="Q17" s="269">
        <v>23347.350714886459</v>
      </c>
      <c r="R17" s="269">
        <v>23571.432264736286</v>
      </c>
      <c r="S17" s="270">
        <v>20560.276763220376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57"/>
      <c r="C18" s="58"/>
      <c r="D18" s="516"/>
      <c r="E18" s="63" t="s">
        <v>199</v>
      </c>
      <c r="F18" s="53"/>
      <c r="G18" s="54"/>
      <c r="H18" s="263">
        <v>59.686499999999967</v>
      </c>
      <c r="I18" s="264">
        <v>0</v>
      </c>
      <c r="J18" s="265">
        <v>54.783099999999976</v>
      </c>
      <c r="K18" s="265">
        <v>0.1757</v>
      </c>
      <c r="L18" s="265">
        <v>4.0636999999999999</v>
      </c>
      <c r="M18" s="266">
        <v>0.66400000000000015</v>
      </c>
      <c r="N18" s="267">
        <v>35366.993932184581</v>
      </c>
      <c r="O18" s="268" t="s">
        <v>342</v>
      </c>
      <c r="P18" s="269">
        <v>35818.003179812775</v>
      </c>
      <c r="Q18" s="269">
        <v>58057.294630999815</v>
      </c>
      <c r="R18" s="269">
        <v>29139.187604071823</v>
      </c>
      <c r="S18" s="270">
        <v>30266.94277108433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5">
      <c r="A19" s="34"/>
      <c r="B19" s="57"/>
      <c r="C19" s="58"/>
      <c r="D19" s="516"/>
      <c r="E19" s="63" t="s">
        <v>200</v>
      </c>
      <c r="F19" s="53"/>
      <c r="G19" s="54"/>
      <c r="H19" s="263">
        <v>7.2682000000000002</v>
      </c>
      <c r="I19" s="264">
        <v>0</v>
      </c>
      <c r="J19" s="265">
        <v>5.9901999999999989</v>
      </c>
      <c r="K19" s="265">
        <v>0</v>
      </c>
      <c r="L19" s="265">
        <v>1.278</v>
      </c>
      <c r="M19" s="266">
        <v>0</v>
      </c>
      <c r="N19" s="267">
        <v>36676.400851196544</v>
      </c>
      <c r="O19" s="268" t="s">
        <v>342</v>
      </c>
      <c r="P19" s="269">
        <v>37324.74152226415</v>
      </c>
      <c r="Q19" s="269" t="s">
        <v>342</v>
      </c>
      <c r="R19" s="269">
        <v>33637.519561815338</v>
      </c>
      <c r="S19" s="270" t="s">
        <v>342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59"/>
      <c r="C20" s="60"/>
      <c r="D20" s="517"/>
      <c r="E20" s="50" t="s">
        <v>0</v>
      </c>
      <c r="F20" s="24"/>
      <c r="G20" s="25"/>
      <c r="H20" s="236">
        <v>1</v>
      </c>
      <c r="I20" s="237">
        <v>0</v>
      </c>
      <c r="J20" s="238">
        <v>0</v>
      </c>
      <c r="K20" s="238">
        <v>0</v>
      </c>
      <c r="L20" s="238">
        <v>1</v>
      </c>
      <c r="M20" s="239">
        <v>0</v>
      </c>
      <c r="N20" s="240">
        <v>23009.75</v>
      </c>
      <c r="O20" s="241" t="s">
        <v>342</v>
      </c>
      <c r="P20" s="242" t="s">
        <v>342</v>
      </c>
      <c r="Q20" s="242" t="s">
        <v>342</v>
      </c>
      <c r="R20" s="242">
        <v>23009.75</v>
      </c>
      <c r="S20" s="243" t="s">
        <v>342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3">
      <c r="B21" s="36"/>
      <c r="C21" s="37"/>
      <c r="D21" s="37" t="s">
        <v>177</v>
      </c>
      <c r="E21" s="37"/>
      <c r="F21" s="38"/>
      <c r="G21" s="39"/>
      <c r="H21" s="244">
        <v>11181.154300000017</v>
      </c>
      <c r="I21" s="245">
        <v>1</v>
      </c>
      <c r="J21" s="246">
        <v>10712.078199999996</v>
      </c>
      <c r="K21" s="246">
        <v>12.408800000000001</v>
      </c>
      <c r="L21" s="246">
        <v>403.27670000000001</v>
      </c>
      <c r="M21" s="247">
        <v>52.390599999999985</v>
      </c>
      <c r="N21" s="248">
        <v>21392.547651959834</v>
      </c>
      <c r="O21" s="249">
        <v>32911</v>
      </c>
      <c r="P21" s="250">
        <v>21361.700695326614</v>
      </c>
      <c r="Q21" s="250">
        <v>21318.204285130978</v>
      </c>
      <c r="R21" s="250">
        <v>22547.861265809148</v>
      </c>
      <c r="S21" s="251">
        <v>18604.414087005436</v>
      </c>
      <c r="T21" s="2" t="s">
        <v>106</v>
      </c>
    </row>
    <row r="22" spans="1:26" x14ac:dyDescent="0.3">
      <c r="B22" s="152" t="s">
        <v>80</v>
      </c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  <row r="23" spans="1:26" ht="12.75" customHeight="1" x14ac:dyDescent="0.25">
      <c r="B23" s="364" t="s">
        <v>299</v>
      </c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</row>
    <row r="24" spans="1:26" s="123" customFormat="1" x14ac:dyDescent="0.25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</sheetData>
  <mergeCells count="16"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  <mergeCell ref="R10:R11"/>
    <mergeCell ref="S10:S11"/>
    <mergeCell ref="B7:G11"/>
    <mergeCell ref="N7:S8"/>
    <mergeCell ref="N9:N11"/>
    <mergeCell ref="O10:O11"/>
  </mergeCells>
  <phoneticPr fontId="0" type="noConversion"/>
  <conditionalFormatting sqref="E6">
    <cfRule type="expression" dxfId="60" priority="2" stopIfTrue="1">
      <formula>T6=" "</formula>
    </cfRule>
  </conditionalFormatting>
  <conditionalFormatting sqref="E2">
    <cfRule type="expression" dxfId="59" priority="4" stopIfTrue="1">
      <formula>#REF!=" ?"</formula>
    </cfRule>
  </conditionalFormatting>
  <conditionalFormatting sqref="S22">
    <cfRule type="expression" dxfId="58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D1:AB30"/>
  <sheetViews>
    <sheetView zoomScaleNormal="100" workbookViewId="0"/>
  </sheetViews>
  <sheetFormatPr defaultColWidth="9.109375" defaultRowHeight="13.8" x14ac:dyDescent="0.3"/>
  <cols>
    <col min="1" max="1" width="9.109375" style="389" customWidth="1"/>
    <col min="2" max="3" width="1.6640625" style="389" customWidth="1"/>
    <col min="4" max="4" width="97.6640625" style="389" customWidth="1"/>
    <col min="5" max="5" width="1.6640625" style="389" customWidth="1"/>
    <col min="6" max="12" width="9.109375" style="389"/>
    <col min="13" max="26" width="9.109375" style="389" hidden="1" customWidth="1"/>
    <col min="27" max="36" width="0" style="389" hidden="1" customWidth="1"/>
    <col min="37" max="16384" width="9.109375" style="389"/>
  </cols>
  <sheetData>
    <row r="1" spans="4:28" s="386" customFormat="1" x14ac:dyDescent="0.3">
      <c r="F1" s="387"/>
      <c r="AA1" s="386" t="s">
        <v>56</v>
      </c>
      <c r="AB1" s="388" t="s">
        <v>57</v>
      </c>
    </row>
    <row r="2" spans="4:28" ht="12.75" customHeight="1" x14ac:dyDescent="0.3"/>
    <row r="3" spans="4:28" ht="18" customHeight="1" x14ac:dyDescent="0.35">
      <c r="D3" s="390" t="s">
        <v>58</v>
      </c>
    </row>
    <row r="4" spans="4:28" ht="12.75" customHeight="1" x14ac:dyDescent="0.3"/>
    <row r="5" spans="4:28" ht="12.75" customHeight="1" x14ac:dyDescent="0.3"/>
    <row r="6" spans="4:28" ht="42" customHeight="1" x14ac:dyDescent="0.3">
      <c r="D6" s="391" t="s">
        <v>337</v>
      </c>
    </row>
    <row r="7" spans="4:28" ht="5.25" customHeight="1" x14ac:dyDescent="0.3">
      <c r="D7" s="391"/>
    </row>
    <row r="8" spans="4:28" ht="12.75" customHeight="1" x14ac:dyDescent="0.3">
      <c r="D8" s="392" t="s">
        <v>338</v>
      </c>
    </row>
    <row r="9" spans="4:28" ht="5.25" customHeight="1" x14ac:dyDescent="0.3">
      <c r="D9" s="392"/>
    </row>
    <row r="10" spans="4:28" ht="12.75" customHeight="1" x14ac:dyDescent="0.3">
      <c r="D10" s="393" t="s">
        <v>339</v>
      </c>
    </row>
    <row r="11" spans="4:28" ht="6" customHeight="1" x14ac:dyDescent="0.3">
      <c r="D11" s="393"/>
    </row>
    <row r="12" spans="4:28" ht="12.75" customHeight="1" x14ac:dyDescent="0.3">
      <c r="D12" s="393" t="s">
        <v>340</v>
      </c>
    </row>
    <row r="13" spans="4:28" x14ac:dyDescent="0.3">
      <c r="D13" s="393"/>
    </row>
    <row r="14" spans="4:28" ht="12" customHeight="1" x14ac:dyDescent="0.3">
      <c r="D14" s="394" t="s">
        <v>213</v>
      </c>
    </row>
    <row r="15" spans="4:28" ht="5.25" customHeight="1" x14ac:dyDescent="0.3"/>
    <row r="16" spans="4:28" ht="12" customHeight="1" x14ac:dyDescent="0.3"/>
    <row r="17" spans="4:4" x14ac:dyDescent="0.3">
      <c r="D17" s="395" t="s">
        <v>59</v>
      </c>
    </row>
    <row r="18" spans="4:4" x14ac:dyDescent="0.3">
      <c r="D18" s="392" t="s">
        <v>60</v>
      </c>
    </row>
    <row r="19" spans="4:4" x14ac:dyDescent="0.3">
      <c r="D19" s="396" t="s">
        <v>159</v>
      </c>
    </row>
    <row r="20" spans="4:4" x14ac:dyDescent="0.3">
      <c r="D20" s="396" t="s">
        <v>160</v>
      </c>
    </row>
    <row r="21" spans="4:4" x14ac:dyDescent="0.3">
      <c r="D21" s="396" t="s">
        <v>172</v>
      </c>
    </row>
    <row r="22" spans="4:4" x14ac:dyDescent="0.3">
      <c r="D22" s="396" t="s">
        <v>194</v>
      </c>
    </row>
    <row r="23" spans="4:4" x14ac:dyDescent="0.3">
      <c r="D23" s="396" t="s">
        <v>161</v>
      </c>
    </row>
    <row r="24" spans="4:4" x14ac:dyDescent="0.3">
      <c r="D24" s="392" t="s">
        <v>210</v>
      </c>
    </row>
    <row r="25" spans="4:4" x14ac:dyDescent="0.3">
      <c r="D25" s="396" t="s">
        <v>61</v>
      </c>
    </row>
    <row r="26" spans="4:4" x14ac:dyDescent="0.3">
      <c r="D26" s="396" t="s">
        <v>62</v>
      </c>
    </row>
    <row r="27" spans="4:4" x14ac:dyDescent="0.3">
      <c r="D27" s="392" t="s">
        <v>63</v>
      </c>
    </row>
    <row r="28" spans="4:4" x14ac:dyDescent="0.3">
      <c r="D28" s="396" t="s">
        <v>209</v>
      </c>
    </row>
    <row r="29" spans="4:4" ht="6" customHeight="1" x14ac:dyDescent="0.3"/>
    <row r="30" spans="4:4" x14ac:dyDescent="0.3">
      <c r="D30" s="392" t="s">
        <v>341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7.6640625" style="2" customWidth="1"/>
    <col min="7" max="7" width="1.109375" style="2" customWidth="1"/>
    <col min="8" max="13" width="15.6640625" style="2" customWidth="1"/>
    <col min="14" max="26" width="9.44140625" style="12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54</v>
      </c>
      <c r="C2" s="124"/>
      <c r="D2" s="124"/>
      <c r="E2" s="124"/>
      <c r="F2" s="125" t="s">
        <v>217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6" x14ac:dyDescent="0.25">
      <c r="B3" s="164" t="s">
        <v>204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5">
      <c r="B5" s="502" t="s">
        <v>202</v>
      </c>
      <c r="C5" s="502"/>
      <c r="D5" s="502"/>
      <c r="E5" s="502"/>
      <c r="F5" s="502"/>
      <c r="G5" s="368"/>
      <c r="H5" s="502" t="s">
        <v>188</v>
      </c>
      <c r="I5" s="503"/>
      <c r="J5" s="367" t="s">
        <v>174</v>
      </c>
      <c r="K5" s="126"/>
      <c r="L5" s="529" t="s">
        <v>28</v>
      </c>
      <c r="M5" s="530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411" t="s">
        <v>181</v>
      </c>
      <c r="K7" s="518"/>
      <c r="L7" s="411" t="s">
        <v>182</v>
      </c>
      <c r="M7" s="531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1"/>
      <c r="K8" s="520"/>
      <c r="L8" s="521"/>
      <c r="M8" s="53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" customHeight="1" x14ac:dyDescent="0.25">
      <c r="A9" s="6"/>
      <c r="B9" s="414"/>
      <c r="C9" s="415"/>
      <c r="D9" s="415"/>
      <c r="E9" s="415"/>
      <c r="F9" s="415"/>
      <c r="G9" s="416"/>
      <c r="H9" s="421" t="s">
        <v>184</v>
      </c>
      <c r="I9" s="522" t="s">
        <v>8</v>
      </c>
      <c r="J9" s="427" t="s">
        <v>184</v>
      </c>
      <c r="K9" s="522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" customHeight="1" x14ac:dyDescent="0.25">
      <c r="A10" s="6"/>
      <c r="B10" s="414"/>
      <c r="C10" s="415"/>
      <c r="D10" s="415"/>
      <c r="E10" s="415"/>
      <c r="F10" s="415"/>
      <c r="G10" s="416"/>
      <c r="H10" s="525"/>
      <c r="I10" s="523"/>
      <c r="J10" s="527"/>
      <c r="K10" s="523"/>
      <c r="L10" s="527"/>
      <c r="M10" s="533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" customHeight="1" thickBot="1" x14ac:dyDescent="0.3">
      <c r="A11" s="6"/>
      <c r="B11" s="417"/>
      <c r="C11" s="418"/>
      <c r="D11" s="418"/>
      <c r="E11" s="418"/>
      <c r="F11" s="418"/>
      <c r="G11" s="419"/>
      <c r="H11" s="526"/>
      <c r="I11" s="524"/>
      <c r="J11" s="528"/>
      <c r="K11" s="524"/>
      <c r="L11" s="528"/>
      <c r="M11" s="534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33663.174599999998</v>
      </c>
      <c r="I12" s="197">
        <v>8942.4413999999997</v>
      </c>
      <c r="J12" s="168">
        <v>14427171.513</v>
      </c>
      <c r="K12" s="197">
        <v>2271428.41</v>
      </c>
      <c r="L12" s="135">
        <v>35714.525057003986</v>
      </c>
      <c r="M12" s="92">
        <v>21167.116715277927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3598.0559999999996</v>
      </c>
      <c r="I13" s="199">
        <v>1002.2220000000003</v>
      </c>
      <c r="J13" s="170">
        <v>1545538.2990000006</v>
      </c>
      <c r="K13" s="199">
        <v>256015.83799999987</v>
      </c>
      <c r="L13" s="139">
        <v>35795.679180646453</v>
      </c>
      <c r="M13" s="99">
        <v>21287.352669036052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3598.0559999999996</v>
      </c>
      <c r="I14" s="201">
        <v>1002.2220000000003</v>
      </c>
      <c r="J14" s="176">
        <v>1545538.2990000006</v>
      </c>
      <c r="K14" s="201">
        <v>256015.83799999987</v>
      </c>
      <c r="L14" s="151">
        <v>35795.679180646453</v>
      </c>
      <c r="M14" s="106">
        <v>21287.352669036052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4650.3678000000064</v>
      </c>
      <c r="I15" s="203">
        <v>1241.0832999999986</v>
      </c>
      <c r="J15" s="174">
        <v>2040480.8510000012</v>
      </c>
      <c r="K15" s="203">
        <v>311591.50499999983</v>
      </c>
      <c r="L15" s="147">
        <v>36564.865023507715</v>
      </c>
      <c r="M15" s="113">
        <v>20922.011238085321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4650.3678000000064</v>
      </c>
      <c r="I16" s="201">
        <v>1241.0832999999986</v>
      </c>
      <c r="J16" s="176">
        <v>2040480.8510000012</v>
      </c>
      <c r="K16" s="201">
        <v>311591.50499999983</v>
      </c>
      <c r="L16" s="151">
        <v>36564.865023507715</v>
      </c>
      <c r="M16" s="106">
        <v>20922.011238085321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3954.6049999999991</v>
      </c>
      <c r="I17" s="203">
        <v>988.48470000000009</v>
      </c>
      <c r="J17" s="174">
        <v>1696602.669</v>
      </c>
      <c r="K17" s="203">
        <v>251098.83499999979</v>
      </c>
      <c r="L17" s="147">
        <v>35751.625193919499</v>
      </c>
      <c r="M17" s="113">
        <v>21168.666461571582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2101.1027999999992</v>
      </c>
      <c r="I18" s="201">
        <v>558.07690000000025</v>
      </c>
      <c r="J18" s="176">
        <v>897723.01099999994</v>
      </c>
      <c r="K18" s="201">
        <v>141949.23099999985</v>
      </c>
      <c r="L18" s="151">
        <v>35605.231175107991</v>
      </c>
      <c r="M18" s="106">
        <v>21196.187448957869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1853.5022000000001</v>
      </c>
      <c r="I19" s="201">
        <v>430.40779999999972</v>
      </c>
      <c r="J19" s="176">
        <v>798879.65799999994</v>
      </c>
      <c r="K19" s="201">
        <v>109149.60399999993</v>
      </c>
      <c r="L19" s="151">
        <v>35917.575297905401</v>
      </c>
      <c r="M19" s="106">
        <v>21132.982100541241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3296.4492999999993</v>
      </c>
      <c r="I20" s="203">
        <v>885.89630000000056</v>
      </c>
      <c r="J20" s="174">
        <v>1404732.3459999999</v>
      </c>
      <c r="K20" s="203">
        <v>224864.76799999995</v>
      </c>
      <c r="L20" s="147">
        <v>35511.248067225955</v>
      </c>
      <c r="M20" s="113">
        <v>21152.284603363452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838.36319999999989</v>
      </c>
      <c r="I21" s="201">
        <v>206.87160000000006</v>
      </c>
      <c r="J21" s="176">
        <v>361896.51099999994</v>
      </c>
      <c r="K21" s="201">
        <v>51259.998999999982</v>
      </c>
      <c r="L21" s="151">
        <v>35972.526684536402</v>
      </c>
      <c r="M21" s="106">
        <v>20648.878740887249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2458.0860999999991</v>
      </c>
      <c r="I22" s="201">
        <v>679.02470000000062</v>
      </c>
      <c r="J22" s="176">
        <v>1042835.8350000001</v>
      </c>
      <c r="K22" s="201">
        <v>173604.76899999997</v>
      </c>
      <c r="L22" s="151">
        <v>35353.922814176462</v>
      </c>
      <c r="M22" s="106">
        <v>21305.652185161038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4982.066499999999</v>
      </c>
      <c r="I23" s="203">
        <v>1278.3056999999994</v>
      </c>
      <c r="J23" s="174">
        <v>2148535.7099999986</v>
      </c>
      <c r="K23" s="203">
        <v>322398.45500000025</v>
      </c>
      <c r="L23" s="147">
        <v>35937.82670303576</v>
      </c>
      <c r="M23" s="113">
        <v>21017.302759947561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1428.6865999999991</v>
      </c>
      <c r="I24" s="201">
        <v>352.99490000000014</v>
      </c>
      <c r="J24" s="176">
        <v>616201.73899999959</v>
      </c>
      <c r="K24" s="201">
        <v>89207.977000000028</v>
      </c>
      <c r="L24" s="151">
        <v>35942.20378119783</v>
      </c>
      <c r="M24" s="106">
        <v>21059.788918574555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1771.9854000000003</v>
      </c>
      <c r="I25" s="201">
        <v>461.84579999999943</v>
      </c>
      <c r="J25" s="176">
        <v>761562.04299999971</v>
      </c>
      <c r="K25" s="201">
        <v>114826.50500000012</v>
      </c>
      <c r="L25" s="151">
        <v>35814.913364034095</v>
      </c>
      <c r="M25" s="106">
        <v>20718.766775981698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1781.3944999999997</v>
      </c>
      <c r="I26" s="201">
        <v>463.46499999999992</v>
      </c>
      <c r="J26" s="176">
        <v>770771.92799999949</v>
      </c>
      <c r="K26" s="201">
        <v>118363.97300000011</v>
      </c>
      <c r="L26" s="151">
        <v>36056.580392495867</v>
      </c>
      <c r="M26" s="106">
        <v>21282.436465896408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5568.9025000000001</v>
      </c>
      <c r="I27" s="203">
        <v>1460.2011000000002</v>
      </c>
      <c r="J27" s="174">
        <v>2375571.3509999998</v>
      </c>
      <c r="K27" s="203">
        <v>376404.05900000059</v>
      </c>
      <c r="L27" s="147">
        <v>35548.167569821882</v>
      </c>
      <c r="M27" s="113">
        <v>21481.291115769403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1728.5816999999993</v>
      </c>
      <c r="I28" s="201">
        <v>443.45569999999987</v>
      </c>
      <c r="J28" s="176">
        <v>733850.94099999988</v>
      </c>
      <c r="K28" s="201">
        <v>116520.126</v>
      </c>
      <c r="L28" s="151">
        <v>35378.278668189851</v>
      </c>
      <c r="M28" s="106">
        <v>21896.235633006869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3840.3208000000013</v>
      </c>
      <c r="I29" s="201">
        <v>1016.7454000000004</v>
      </c>
      <c r="J29" s="176">
        <v>1641720.4099999995</v>
      </c>
      <c r="K29" s="201">
        <v>259883.93300000057</v>
      </c>
      <c r="L29" s="151">
        <v>35624.636922693171</v>
      </c>
      <c r="M29" s="106">
        <v>21300.312169267454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3958.8783999999982</v>
      </c>
      <c r="I30" s="203">
        <v>1045.4228000000003</v>
      </c>
      <c r="J30" s="174">
        <v>1679893.4040000006</v>
      </c>
      <c r="K30" s="203">
        <v>266219.20699999982</v>
      </c>
      <c r="L30" s="147">
        <v>35361.307637031765</v>
      </c>
      <c r="M30" s="113">
        <v>21221.015953226433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2116.711299999999</v>
      </c>
      <c r="I31" s="201">
        <v>569.47400000000016</v>
      </c>
      <c r="J31" s="176">
        <v>897607.36600000039</v>
      </c>
      <c r="K31" s="201">
        <v>144331.61699999991</v>
      </c>
      <c r="L31" s="151">
        <v>35338.127515704859</v>
      </c>
      <c r="M31" s="106">
        <v>21120.603837927611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1842.1670999999992</v>
      </c>
      <c r="I32" s="201">
        <v>475.94879999999995</v>
      </c>
      <c r="J32" s="176">
        <v>782286.03800000018</v>
      </c>
      <c r="K32" s="201">
        <v>121887.58999999991</v>
      </c>
      <c r="L32" s="151">
        <v>35387.942367805132</v>
      </c>
      <c r="M32" s="106">
        <v>21341.159315175624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3653.849100000004</v>
      </c>
      <c r="I33" s="203">
        <v>1040.8255000000008</v>
      </c>
      <c r="J33" s="174">
        <v>1535816.8830000006</v>
      </c>
      <c r="K33" s="203">
        <v>262835.74300000002</v>
      </c>
      <c r="L33" s="147">
        <v>35027.374351611819</v>
      </c>
      <c r="M33" s="113">
        <v>21043.852771990423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3653.849100000004</v>
      </c>
      <c r="I34" s="205">
        <v>1040.8255000000008</v>
      </c>
      <c r="J34" s="172">
        <v>1535816.8830000006</v>
      </c>
      <c r="K34" s="205">
        <v>262835.74300000002</v>
      </c>
      <c r="L34" s="143">
        <v>35027.374351611819</v>
      </c>
      <c r="M34" s="120">
        <v>21043.852771990423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5">
      <c r="A36" s="123"/>
      <c r="B36" s="364" t="s">
        <v>299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57" priority="4" stopIfTrue="1">
      <formula>#REF!=" ?"</formula>
    </cfRule>
  </conditionalFormatting>
  <conditionalFormatting sqref="E6">
    <cfRule type="expression" dxfId="56" priority="16" stopIfTrue="1">
      <formula>#REF!=" "</formula>
    </cfRule>
  </conditionalFormatting>
  <conditionalFormatting sqref="M35:Z35">
    <cfRule type="expression" dxfId="55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8.6640625" style="2" customWidth="1"/>
    <col min="7" max="7" width="1.109375" style="2" customWidth="1"/>
    <col min="8" max="11" width="8.6640625" style="2" customWidth="1"/>
    <col min="12" max="12" width="12" style="2" customWidth="1"/>
    <col min="13" max="13" width="11.5546875" style="2" customWidth="1"/>
    <col min="14" max="14" width="12.5546875" style="2" customWidth="1"/>
    <col min="15" max="15" width="12.10937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55</v>
      </c>
      <c r="C2" s="124"/>
      <c r="D2" s="124"/>
      <c r="E2" s="124"/>
      <c r="F2" s="125" t="s">
        <v>216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4" t="s">
        <v>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127"/>
      <c r="R4" s="252"/>
      <c r="S4" s="127"/>
    </row>
    <row r="5" spans="1:26" s="3" customFormat="1" ht="30" customHeight="1" x14ac:dyDescent="0.25">
      <c r="B5" s="502" t="s">
        <v>343</v>
      </c>
      <c r="C5" s="502"/>
      <c r="D5" s="502"/>
      <c r="E5" s="502"/>
      <c r="F5" s="502"/>
      <c r="G5" s="502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518"/>
      <c r="K7" s="518"/>
      <c r="L7" s="411" t="s">
        <v>181</v>
      </c>
      <c r="M7" s="518"/>
      <c r="N7" s="518"/>
      <c r="O7" s="518"/>
      <c r="P7" s="411" t="s">
        <v>182</v>
      </c>
      <c r="Q7" s="518"/>
      <c r="R7" s="518"/>
      <c r="S7" s="531"/>
      <c r="T7" s="7"/>
      <c r="U7" s="52"/>
      <c r="V7" s="52"/>
      <c r="W7" s="52"/>
      <c r="X7" s="52"/>
      <c r="Y7" s="52"/>
      <c r="Z7" s="52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0"/>
      <c r="K8" s="520"/>
      <c r="L8" s="521"/>
      <c r="M8" s="520"/>
      <c r="N8" s="520"/>
      <c r="O8" s="520"/>
      <c r="P8" s="521"/>
      <c r="Q8" s="520"/>
      <c r="R8" s="520"/>
      <c r="S8" s="532"/>
      <c r="T8" s="7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7"/>
      <c r="U9" s="52"/>
      <c r="V9" s="52"/>
      <c r="W9" s="52"/>
      <c r="X9" s="52"/>
      <c r="Y9" s="52"/>
      <c r="Z9" s="52"/>
    </row>
    <row r="10" spans="1:26" ht="1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37" t="s">
        <v>16</v>
      </c>
      <c r="J10" s="537" t="s">
        <v>145</v>
      </c>
      <c r="K10" s="522" t="s">
        <v>16</v>
      </c>
      <c r="L10" s="427" t="s">
        <v>145</v>
      </c>
      <c r="M10" s="537" t="s">
        <v>16</v>
      </c>
      <c r="N10" s="537" t="s">
        <v>145</v>
      </c>
      <c r="O10" s="522" t="s">
        <v>16</v>
      </c>
      <c r="P10" s="427" t="s">
        <v>145</v>
      </c>
      <c r="Q10" s="537" t="s">
        <v>16</v>
      </c>
      <c r="R10" s="537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3">
      <c r="A11" s="6"/>
      <c r="B11" s="417"/>
      <c r="C11" s="418"/>
      <c r="D11" s="418"/>
      <c r="E11" s="418"/>
      <c r="F11" s="418"/>
      <c r="G11" s="419"/>
      <c r="H11" s="536"/>
      <c r="I11" s="538"/>
      <c r="J11" s="538"/>
      <c r="K11" s="545"/>
      <c r="L11" s="540"/>
      <c r="M11" s="538"/>
      <c r="N11" s="538"/>
      <c r="O11" s="545"/>
      <c r="P11" s="540"/>
      <c r="Q11" s="538"/>
      <c r="R11" s="538"/>
      <c r="S11" s="539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33697.633000000002</v>
      </c>
      <c r="I12" s="91">
        <v>27453.301399999997</v>
      </c>
      <c r="J12" s="91">
        <v>10199.2847</v>
      </c>
      <c r="K12" s="197">
        <v>9716.1985000000004</v>
      </c>
      <c r="L12" s="168">
        <v>14445506.075999999</v>
      </c>
      <c r="M12" s="91">
        <v>10844416.718</v>
      </c>
      <c r="N12" s="91">
        <v>2592119.0330000003</v>
      </c>
      <c r="O12" s="197">
        <v>2430037.2340000006</v>
      </c>
      <c r="P12" s="135">
        <v>35723.345108542191</v>
      </c>
      <c r="Q12" s="87">
        <v>32917.767520909772</v>
      </c>
      <c r="R12" s="87">
        <v>21178.928304321842</v>
      </c>
      <c r="S12" s="92">
        <v>20841.803801490198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3606.1925999999994</v>
      </c>
      <c r="I13" s="98">
        <v>3041.655600000001</v>
      </c>
      <c r="J13" s="98">
        <v>1094.3854000000003</v>
      </c>
      <c r="K13" s="199">
        <v>943.30760000000043</v>
      </c>
      <c r="L13" s="170">
        <v>1549000.0280000006</v>
      </c>
      <c r="M13" s="98">
        <v>1209006.6659999995</v>
      </c>
      <c r="N13" s="98">
        <v>281313.84699999989</v>
      </c>
      <c r="O13" s="199">
        <v>233374.34800000011</v>
      </c>
      <c r="P13" s="139">
        <v>35794.90892046829</v>
      </c>
      <c r="Q13" s="94">
        <v>33123.590816790675</v>
      </c>
      <c r="R13" s="94">
        <v>21420.991712182305</v>
      </c>
      <c r="S13" s="99">
        <v>20616.670885863034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3606.1925999999994</v>
      </c>
      <c r="I14" s="105">
        <v>3041.655600000001</v>
      </c>
      <c r="J14" s="105">
        <v>1094.3854000000003</v>
      </c>
      <c r="K14" s="201">
        <v>943.30760000000043</v>
      </c>
      <c r="L14" s="176">
        <v>1549000.0280000006</v>
      </c>
      <c r="M14" s="105">
        <v>1209006.6659999995</v>
      </c>
      <c r="N14" s="105">
        <v>281313.84699999989</v>
      </c>
      <c r="O14" s="201">
        <v>233374.34800000011</v>
      </c>
      <c r="P14" s="151">
        <v>35794.90892046829</v>
      </c>
      <c r="Q14" s="101">
        <v>33123.590816790675</v>
      </c>
      <c r="R14" s="101">
        <v>21420.991712182305</v>
      </c>
      <c r="S14" s="106">
        <v>20616.670885863034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4655.1960000000063</v>
      </c>
      <c r="I15" s="112">
        <v>3731.5429999999956</v>
      </c>
      <c r="J15" s="112">
        <v>1358.3059999999987</v>
      </c>
      <c r="K15" s="203">
        <v>1299.1255999999987</v>
      </c>
      <c r="L15" s="174">
        <v>2042707.1740000013</v>
      </c>
      <c r="M15" s="112">
        <v>1496901.0460000001</v>
      </c>
      <c r="N15" s="112">
        <v>341868.66499999986</v>
      </c>
      <c r="O15" s="203">
        <v>323276.15099999966</v>
      </c>
      <c r="P15" s="147">
        <v>36566.79500354726</v>
      </c>
      <c r="Q15" s="108">
        <v>33429.000773495973</v>
      </c>
      <c r="R15" s="108">
        <v>20973.959782749018</v>
      </c>
      <c r="S15" s="113">
        <v>20736.778068263757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4655.1960000000063</v>
      </c>
      <c r="I16" s="105">
        <v>3731.5429999999956</v>
      </c>
      <c r="J16" s="105">
        <v>1358.3059999999987</v>
      </c>
      <c r="K16" s="201">
        <v>1299.1255999999987</v>
      </c>
      <c r="L16" s="176">
        <v>2042707.1740000013</v>
      </c>
      <c r="M16" s="105">
        <v>1496901.0460000001</v>
      </c>
      <c r="N16" s="105">
        <v>341868.66499999986</v>
      </c>
      <c r="O16" s="201">
        <v>323276.15099999966</v>
      </c>
      <c r="P16" s="151">
        <v>36566.79500354726</v>
      </c>
      <c r="Q16" s="101">
        <v>33429.000773495973</v>
      </c>
      <c r="R16" s="101">
        <v>20973.959782749018</v>
      </c>
      <c r="S16" s="106">
        <v>20736.778068263757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3959.7275999999993</v>
      </c>
      <c r="I17" s="112">
        <v>3269.1830000000009</v>
      </c>
      <c r="J17" s="112">
        <v>1113.5795000000001</v>
      </c>
      <c r="K17" s="203">
        <v>1054.4314000000002</v>
      </c>
      <c r="L17" s="174">
        <v>1699266.2609999999</v>
      </c>
      <c r="M17" s="112">
        <v>1303661.0950000002</v>
      </c>
      <c r="N17" s="112">
        <v>283159.28599999979</v>
      </c>
      <c r="O17" s="203">
        <v>264475.74399999989</v>
      </c>
      <c r="P17" s="147">
        <v>35761.430091807335</v>
      </c>
      <c r="Q17" s="108">
        <v>33231.062495838662</v>
      </c>
      <c r="R17" s="108">
        <v>21189.872089659199</v>
      </c>
      <c r="S17" s="113">
        <v>20901.924329390531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2102.9598999999994</v>
      </c>
      <c r="I18" s="105">
        <v>1718.3385000000007</v>
      </c>
      <c r="J18" s="105">
        <v>643.40430000000026</v>
      </c>
      <c r="K18" s="201">
        <v>599.91830000000027</v>
      </c>
      <c r="L18" s="176">
        <v>898669.5419999999</v>
      </c>
      <c r="M18" s="105">
        <v>681489.98699999985</v>
      </c>
      <c r="N18" s="105">
        <v>163597.23799999987</v>
      </c>
      <c r="O18" s="201">
        <v>150055.22899999996</v>
      </c>
      <c r="P18" s="151">
        <v>35611.296487393796</v>
      </c>
      <c r="Q18" s="101">
        <v>33049.851498991593</v>
      </c>
      <c r="R18" s="101">
        <v>21189.014693664078</v>
      </c>
      <c r="S18" s="106">
        <v>20843.842264299419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1856.7677000000001</v>
      </c>
      <c r="I19" s="105">
        <v>1550.8445000000002</v>
      </c>
      <c r="J19" s="105">
        <v>470.17519999999973</v>
      </c>
      <c r="K19" s="201">
        <v>454.51309999999984</v>
      </c>
      <c r="L19" s="176">
        <v>800596.71899999992</v>
      </c>
      <c r="M19" s="105">
        <v>622171.10800000024</v>
      </c>
      <c r="N19" s="105">
        <v>119562.04799999994</v>
      </c>
      <c r="O19" s="201">
        <v>114420.51499999991</v>
      </c>
      <c r="P19" s="151">
        <v>35931.470183372956</v>
      </c>
      <c r="Q19" s="101">
        <v>33431.844606814768</v>
      </c>
      <c r="R19" s="101">
        <v>21191.045380530493</v>
      </c>
      <c r="S19" s="106">
        <v>20978.587672537189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3298.5492999999992</v>
      </c>
      <c r="I20" s="112">
        <v>2684.371799999999</v>
      </c>
      <c r="J20" s="112">
        <v>1003.5825000000007</v>
      </c>
      <c r="K20" s="203">
        <v>955.02150000000029</v>
      </c>
      <c r="L20" s="174">
        <v>1405872.213</v>
      </c>
      <c r="M20" s="112">
        <v>1042655.375</v>
      </c>
      <c r="N20" s="112">
        <v>254683.59499999997</v>
      </c>
      <c r="O20" s="203">
        <v>234431.56999999998</v>
      </c>
      <c r="P20" s="147">
        <v>35517.437241274529</v>
      </c>
      <c r="Q20" s="108">
        <v>32368.075061981614</v>
      </c>
      <c r="R20" s="108">
        <v>21147.870669991407</v>
      </c>
      <c r="S20" s="113">
        <v>20456.046452008315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839.06319999999994</v>
      </c>
      <c r="I21" s="105">
        <v>695.07669999999996</v>
      </c>
      <c r="J21" s="105">
        <v>234.38560000000007</v>
      </c>
      <c r="K21" s="201">
        <v>225.91789999999997</v>
      </c>
      <c r="L21" s="176">
        <v>362218.95499999996</v>
      </c>
      <c r="M21" s="105">
        <v>274997.783</v>
      </c>
      <c r="N21" s="105">
        <v>58187.63499999998</v>
      </c>
      <c r="O21" s="201">
        <v>54893.825999999994</v>
      </c>
      <c r="P21" s="151">
        <v>35974.540316708757</v>
      </c>
      <c r="Q21" s="101">
        <v>32969.716747326827</v>
      </c>
      <c r="R21" s="101">
        <v>20688.001239552814</v>
      </c>
      <c r="S21" s="106">
        <v>20248.44202252234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2459.4860999999992</v>
      </c>
      <c r="I22" s="105">
        <v>1989.2950999999991</v>
      </c>
      <c r="J22" s="105">
        <v>769.1969000000006</v>
      </c>
      <c r="K22" s="201">
        <v>729.10360000000026</v>
      </c>
      <c r="L22" s="176">
        <v>1043653.258</v>
      </c>
      <c r="M22" s="105">
        <v>767657.59199999995</v>
      </c>
      <c r="N22" s="105">
        <v>196495.96</v>
      </c>
      <c r="O22" s="201">
        <v>179537.74399999998</v>
      </c>
      <c r="P22" s="151">
        <v>35361.494758329129</v>
      </c>
      <c r="Q22" s="101">
        <v>32157.856318049558</v>
      </c>
      <c r="R22" s="101">
        <v>21287.999643957639</v>
      </c>
      <c r="S22" s="106">
        <v>20520.374150760825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4984.684299999999</v>
      </c>
      <c r="I23" s="112">
        <v>4013.7365999999993</v>
      </c>
      <c r="J23" s="112">
        <v>1509.8268999999996</v>
      </c>
      <c r="K23" s="203">
        <v>1459.5485999999994</v>
      </c>
      <c r="L23" s="174">
        <v>2150099.5629999987</v>
      </c>
      <c r="M23" s="112">
        <v>1589698.8049999992</v>
      </c>
      <c r="N23" s="112">
        <v>382046.30300000025</v>
      </c>
      <c r="O23" s="203">
        <v>365075.25700000016</v>
      </c>
      <c r="P23" s="147">
        <v>35945.09758287666</v>
      </c>
      <c r="Q23" s="108">
        <v>33005.379679540165</v>
      </c>
      <c r="R23" s="108">
        <v>21086.650341616445</v>
      </c>
      <c r="S23" s="113">
        <v>20844.073354825843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1430.3693999999991</v>
      </c>
      <c r="I24" s="105">
        <v>1177.5398999999995</v>
      </c>
      <c r="J24" s="105">
        <v>402.53960000000018</v>
      </c>
      <c r="K24" s="201">
        <v>387.80610000000007</v>
      </c>
      <c r="L24" s="176">
        <v>616935.85299999954</v>
      </c>
      <c r="M24" s="105">
        <v>468986.26899999968</v>
      </c>
      <c r="N24" s="105">
        <v>101336.90000000002</v>
      </c>
      <c r="O24" s="201">
        <v>95493.341000000015</v>
      </c>
      <c r="P24" s="151">
        <v>35942.688010057631</v>
      </c>
      <c r="Q24" s="101">
        <v>33189.694110011325</v>
      </c>
      <c r="R24" s="101">
        <v>20978.660650198555</v>
      </c>
      <c r="S24" s="106">
        <v>20519.992895074796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1772.2849000000003</v>
      </c>
      <c r="I25" s="105">
        <v>1430.9045999999998</v>
      </c>
      <c r="J25" s="105">
        <v>545.61219999999946</v>
      </c>
      <c r="K25" s="201">
        <v>523.29659999999956</v>
      </c>
      <c r="L25" s="176">
        <v>761883.71599999967</v>
      </c>
      <c r="M25" s="105">
        <v>567567.97100000002</v>
      </c>
      <c r="N25" s="105">
        <v>136779.06800000012</v>
      </c>
      <c r="O25" s="201">
        <v>130065.06700000008</v>
      </c>
      <c r="P25" s="151">
        <v>35823.986124728945</v>
      </c>
      <c r="Q25" s="101">
        <v>33054.146947788606</v>
      </c>
      <c r="R25" s="101">
        <v>20890.763928421482</v>
      </c>
      <c r="S25" s="106">
        <v>20712.451759352822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1782.0299999999997</v>
      </c>
      <c r="I26" s="105">
        <v>1405.2920999999994</v>
      </c>
      <c r="J26" s="105">
        <v>561.67509999999993</v>
      </c>
      <c r="K26" s="201">
        <v>548.44589999999971</v>
      </c>
      <c r="L26" s="176">
        <v>771279.99399999948</v>
      </c>
      <c r="M26" s="105">
        <v>553144.56499999959</v>
      </c>
      <c r="N26" s="105">
        <v>143930.33500000011</v>
      </c>
      <c r="O26" s="201">
        <v>139516.84900000005</v>
      </c>
      <c r="P26" s="151">
        <v>36067.480813080198</v>
      </c>
      <c r="Q26" s="101">
        <v>32801.280542790111</v>
      </c>
      <c r="R26" s="101">
        <v>21354.328478035335</v>
      </c>
      <c r="S26" s="106">
        <v>21198.816662378813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5575.6466</v>
      </c>
      <c r="I27" s="112">
        <v>4486.076799999998</v>
      </c>
      <c r="J27" s="112">
        <v>1667.0239000000004</v>
      </c>
      <c r="K27" s="203">
        <v>1615.7019000000005</v>
      </c>
      <c r="L27" s="174">
        <v>2379868.8469999996</v>
      </c>
      <c r="M27" s="112">
        <v>1765087.3309999998</v>
      </c>
      <c r="N27" s="112">
        <v>428119.2540000006</v>
      </c>
      <c r="O27" s="203">
        <v>409797.60100000043</v>
      </c>
      <c r="P27" s="147">
        <v>35569.399953839726</v>
      </c>
      <c r="Q27" s="108">
        <v>32788.250730943058</v>
      </c>
      <c r="R27" s="108">
        <v>21401.375529169101</v>
      </c>
      <c r="S27" s="113">
        <v>21136.200980721358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1731.1733999999992</v>
      </c>
      <c r="I28" s="105">
        <v>1381.8514999999998</v>
      </c>
      <c r="J28" s="105">
        <v>504.84989999999988</v>
      </c>
      <c r="K28" s="201">
        <v>492.90689999999989</v>
      </c>
      <c r="L28" s="176">
        <v>735040.13799999992</v>
      </c>
      <c r="M28" s="105">
        <v>544722.69899999944</v>
      </c>
      <c r="N28" s="105">
        <v>130953.147</v>
      </c>
      <c r="O28" s="201">
        <v>125937.74400000001</v>
      </c>
      <c r="P28" s="151">
        <v>35382.558924099314</v>
      </c>
      <c r="Q28" s="101">
        <v>32849.809295716623</v>
      </c>
      <c r="R28" s="101">
        <v>21615.855029385966</v>
      </c>
      <c r="S28" s="106">
        <v>21291.671916136704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3844.4732000000013</v>
      </c>
      <c r="I29" s="105">
        <v>3104.2252999999982</v>
      </c>
      <c r="J29" s="105">
        <v>1162.1740000000004</v>
      </c>
      <c r="K29" s="201">
        <v>1122.7950000000005</v>
      </c>
      <c r="L29" s="176">
        <v>1644828.7089999996</v>
      </c>
      <c r="M29" s="105">
        <v>1220364.6320000004</v>
      </c>
      <c r="N29" s="105">
        <v>297166.1070000006</v>
      </c>
      <c r="O29" s="201">
        <v>283859.85700000043</v>
      </c>
      <c r="P29" s="151">
        <v>35653.534815467887</v>
      </c>
      <c r="Q29" s="101">
        <v>32760.847824630113</v>
      </c>
      <c r="R29" s="101">
        <v>21308.205354792004</v>
      </c>
      <c r="S29" s="106">
        <v>21067.949254613137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3961.7058999999981</v>
      </c>
      <c r="I30" s="112">
        <v>3219.1749999999993</v>
      </c>
      <c r="J30" s="112">
        <v>1239.2980000000002</v>
      </c>
      <c r="K30" s="203">
        <v>1218.7683000000002</v>
      </c>
      <c r="L30" s="174">
        <v>1681410.0110000006</v>
      </c>
      <c r="M30" s="112">
        <v>1258580.2390000005</v>
      </c>
      <c r="N30" s="112">
        <v>315062.56899999978</v>
      </c>
      <c r="O30" s="203">
        <v>308166.59999999986</v>
      </c>
      <c r="P30" s="147">
        <v>35367.971387443678</v>
      </c>
      <c r="Q30" s="108">
        <v>32580.299792131027</v>
      </c>
      <c r="R30" s="108">
        <v>21185.553501525308</v>
      </c>
      <c r="S30" s="113">
        <v>21070.90412509087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2118.7637999999988</v>
      </c>
      <c r="I31" s="105">
        <v>1726.1161999999997</v>
      </c>
      <c r="J31" s="105">
        <v>674.79560000000015</v>
      </c>
      <c r="K31" s="201">
        <v>668.90230000000008</v>
      </c>
      <c r="L31" s="176">
        <v>898664.04600000044</v>
      </c>
      <c r="M31" s="105">
        <v>675662.9160000002</v>
      </c>
      <c r="N31" s="105">
        <v>170581.3679999999</v>
      </c>
      <c r="O31" s="201">
        <v>168410.42099999991</v>
      </c>
      <c r="P31" s="151">
        <v>35345.454977095644</v>
      </c>
      <c r="Q31" s="101">
        <v>32619.613326148046</v>
      </c>
      <c r="R31" s="101">
        <v>21065.807186650283</v>
      </c>
      <c r="S31" s="106">
        <v>20980.944078081342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1842.9420999999993</v>
      </c>
      <c r="I32" s="105">
        <v>1493.0587999999998</v>
      </c>
      <c r="J32" s="105">
        <v>564.50239999999997</v>
      </c>
      <c r="K32" s="201">
        <v>549.86599999999999</v>
      </c>
      <c r="L32" s="176">
        <v>782745.9650000002</v>
      </c>
      <c r="M32" s="105">
        <v>582917.32300000032</v>
      </c>
      <c r="N32" s="105">
        <v>144481.20099999991</v>
      </c>
      <c r="O32" s="201">
        <v>139756.17899999995</v>
      </c>
      <c r="P32" s="151">
        <v>35393.857689108474</v>
      </c>
      <c r="Q32" s="101">
        <v>32534.849654503472</v>
      </c>
      <c r="R32" s="101">
        <v>21328.696004363006</v>
      </c>
      <c r="S32" s="106">
        <v>21180.338937122855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3655.930700000004</v>
      </c>
      <c r="I33" s="112">
        <v>3007.5596000000028</v>
      </c>
      <c r="J33" s="112">
        <v>1213.2825000000009</v>
      </c>
      <c r="K33" s="203">
        <v>1170.2936000000007</v>
      </c>
      <c r="L33" s="174">
        <v>1537281.9790000005</v>
      </c>
      <c r="M33" s="112">
        <v>1178826.1609999996</v>
      </c>
      <c r="N33" s="112">
        <v>305865.51400000002</v>
      </c>
      <c r="O33" s="203">
        <v>291439.96299999999</v>
      </c>
      <c r="P33" s="147">
        <v>35040.826015474864</v>
      </c>
      <c r="Q33" s="108">
        <v>32662.865073951165</v>
      </c>
      <c r="R33" s="108">
        <v>21008.126988836742</v>
      </c>
      <c r="S33" s="113">
        <v>20752.62445537882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3655.930700000004</v>
      </c>
      <c r="I34" s="119">
        <v>3007.5596000000028</v>
      </c>
      <c r="J34" s="119">
        <v>1213.2825000000009</v>
      </c>
      <c r="K34" s="205">
        <v>1170.2936000000007</v>
      </c>
      <c r="L34" s="172">
        <v>1537281.9790000005</v>
      </c>
      <c r="M34" s="119">
        <v>1178826.1609999996</v>
      </c>
      <c r="N34" s="119">
        <v>305865.51400000002</v>
      </c>
      <c r="O34" s="205">
        <v>291439.96299999999</v>
      </c>
      <c r="P34" s="143">
        <v>35040.826015474864</v>
      </c>
      <c r="Q34" s="115">
        <v>32662.865073951165</v>
      </c>
      <c r="R34" s="115">
        <v>21008.126988836742</v>
      </c>
      <c r="S34" s="120">
        <v>20752.62445537882</v>
      </c>
      <c r="T34" s="7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6" spans="1:26" ht="12.75" customHeight="1" x14ac:dyDescent="0.25">
      <c r="B36" s="364" t="s">
        <v>299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</row>
  </sheetData>
  <mergeCells count="23">
    <mergeCell ref="R10:R11"/>
    <mergeCell ref="S10:S11"/>
    <mergeCell ref="P7:S8"/>
    <mergeCell ref="P9:Q9"/>
    <mergeCell ref="R9:S9"/>
    <mergeCell ref="P10:P11"/>
    <mergeCell ref="Q10:Q11"/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N9:O9"/>
    <mergeCell ref="H10:H11"/>
    <mergeCell ref="I10:I11"/>
    <mergeCell ref="J10:J11"/>
  </mergeCells>
  <phoneticPr fontId="0" type="noConversion"/>
  <conditionalFormatting sqref="E6">
    <cfRule type="expression" dxfId="54" priority="2" stopIfTrue="1">
      <formula>T6=" "</formula>
    </cfRule>
  </conditionalFormatting>
  <conditionalFormatting sqref="E2">
    <cfRule type="expression" dxfId="53" priority="4" stopIfTrue="1">
      <formula>#REF!=" ?"</formula>
    </cfRule>
  </conditionalFormatting>
  <conditionalFormatting sqref="S35">
    <cfRule type="expression" dxfId="52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10.33203125" style="2" customWidth="1"/>
    <col min="11" max="12" width="12.5546875" style="2" bestFit="1" customWidth="1"/>
    <col min="13" max="13" width="8.5546875" style="2" customWidth="1"/>
    <col min="14" max="14" width="9.6640625" style="2" customWidth="1"/>
    <col min="15" max="15" width="10.109375" style="2" bestFit="1" customWidth="1"/>
    <col min="16" max="17" width="11.33203125" style="2" customWidth="1"/>
    <col min="18" max="26" width="8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243</v>
      </c>
      <c r="C2" s="124"/>
      <c r="D2" s="124"/>
      <c r="E2" s="124"/>
      <c r="F2" s="125" t="s">
        <v>344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345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1110.2661000000001</v>
      </c>
      <c r="I12" s="132">
        <v>950.11829999999986</v>
      </c>
      <c r="J12" s="133">
        <v>6.7614999999999998</v>
      </c>
      <c r="K12" s="134">
        <v>442377.74400000001</v>
      </c>
      <c r="L12" s="132">
        <v>380630.35799999989</v>
      </c>
      <c r="M12" s="208">
        <v>77.784999999999997</v>
      </c>
      <c r="N12" s="208">
        <v>0</v>
      </c>
      <c r="O12" s="133">
        <v>5855.7849999999999</v>
      </c>
      <c r="P12" s="135">
        <v>33203.58245649399</v>
      </c>
      <c r="Q12" s="92">
        <v>33384.470649602263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225.75419999999997</v>
      </c>
      <c r="I13" s="136">
        <v>163.6352</v>
      </c>
      <c r="J13" s="137">
        <v>2.9758</v>
      </c>
      <c r="K13" s="138">
        <v>93956.33</v>
      </c>
      <c r="L13" s="136">
        <v>65940.978000000003</v>
      </c>
      <c r="M13" s="210">
        <v>18.785</v>
      </c>
      <c r="N13" s="210">
        <v>0</v>
      </c>
      <c r="O13" s="137">
        <v>4377.2330000000002</v>
      </c>
      <c r="P13" s="139">
        <v>34682.385384930458</v>
      </c>
      <c r="Q13" s="99">
        <v>33581.292411412702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225.75419999999997</v>
      </c>
      <c r="I14" s="140">
        <v>163.6352</v>
      </c>
      <c r="J14" s="141">
        <v>2.9758</v>
      </c>
      <c r="K14" s="142">
        <v>93956.33</v>
      </c>
      <c r="L14" s="140">
        <v>65940.978000000003</v>
      </c>
      <c r="M14" s="324">
        <v>18.785</v>
      </c>
      <c r="N14" s="324">
        <v>0</v>
      </c>
      <c r="O14" s="141">
        <v>4377.2330000000002</v>
      </c>
      <c r="P14" s="143">
        <v>34682.385384930458</v>
      </c>
      <c r="Q14" s="120">
        <v>33581.292411412702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89.641499999999994</v>
      </c>
      <c r="I15" s="144">
        <v>88.266600000000011</v>
      </c>
      <c r="J15" s="145">
        <v>8.3299999999999999E-2</v>
      </c>
      <c r="K15" s="146">
        <v>35815.406999999999</v>
      </c>
      <c r="L15" s="144">
        <v>35249.363999999994</v>
      </c>
      <c r="M15" s="325">
        <v>0</v>
      </c>
      <c r="N15" s="325">
        <v>0</v>
      </c>
      <c r="O15" s="145">
        <v>24.059000000000001</v>
      </c>
      <c r="P15" s="147">
        <v>33295.039128082419</v>
      </c>
      <c r="Q15" s="113">
        <v>33279.258519077419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89.641499999999994</v>
      </c>
      <c r="I16" s="140">
        <v>88.266600000000011</v>
      </c>
      <c r="J16" s="141">
        <v>8.3299999999999999E-2</v>
      </c>
      <c r="K16" s="142">
        <v>35815.406999999999</v>
      </c>
      <c r="L16" s="140">
        <v>35249.363999999994</v>
      </c>
      <c r="M16" s="324">
        <v>0</v>
      </c>
      <c r="N16" s="324">
        <v>0</v>
      </c>
      <c r="O16" s="141">
        <v>24.059000000000001</v>
      </c>
      <c r="P16" s="143">
        <v>33295.039128082419</v>
      </c>
      <c r="Q16" s="120">
        <v>33279.258519077419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99.794000000000011</v>
      </c>
      <c r="I17" s="144">
        <v>83.84729999999999</v>
      </c>
      <c r="J17" s="145">
        <v>0</v>
      </c>
      <c r="K17" s="146">
        <v>40265.088000000003</v>
      </c>
      <c r="L17" s="144">
        <v>34187.017</v>
      </c>
      <c r="M17" s="325">
        <v>0</v>
      </c>
      <c r="N17" s="325">
        <v>0</v>
      </c>
      <c r="O17" s="145">
        <v>0</v>
      </c>
      <c r="P17" s="147">
        <v>33623.504419103345</v>
      </c>
      <c r="Q17" s="113">
        <v>33977.457632306985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56.489700000000006</v>
      </c>
      <c r="I18" s="148">
        <v>40.542999999999999</v>
      </c>
      <c r="J18" s="149">
        <v>0</v>
      </c>
      <c r="K18" s="150">
        <v>23185.602999999999</v>
      </c>
      <c r="L18" s="148">
        <v>17107.531999999999</v>
      </c>
      <c r="M18" s="326">
        <v>0</v>
      </c>
      <c r="N18" s="326">
        <v>0</v>
      </c>
      <c r="O18" s="149">
        <v>0</v>
      </c>
      <c r="P18" s="151">
        <v>34203.289862281679</v>
      </c>
      <c r="Q18" s="106">
        <v>35163.349201259567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43.304299999999998</v>
      </c>
      <c r="I19" s="140">
        <v>43.304299999999998</v>
      </c>
      <c r="J19" s="141">
        <v>0</v>
      </c>
      <c r="K19" s="142">
        <v>17079.485000000001</v>
      </c>
      <c r="L19" s="140">
        <v>17079.485000000001</v>
      </c>
      <c r="M19" s="324">
        <v>0</v>
      </c>
      <c r="N19" s="324">
        <v>0</v>
      </c>
      <c r="O19" s="141">
        <v>0</v>
      </c>
      <c r="P19" s="143">
        <v>32867.184475136804</v>
      </c>
      <c r="Q19" s="120">
        <v>32867.184475136804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75.1297</v>
      </c>
      <c r="I20" s="144">
        <v>58.428699999999999</v>
      </c>
      <c r="J20" s="145">
        <v>2.3330000000000002</v>
      </c>
      <c r="K20" s="146">
        <v>28941.113000000001</v>
      </c>
      <c r="L20" s="144">
        <v>23379.213000000003</v>
      </c>
      <c r="M20" s="325">
        <v>0</v>
      </c>
      <c r="N20" s="325">
        <v>0</v>
      </c>
      <c r="O20" s="145">
        <v>737.726</v>
      </c>
      <c r="P20" s="147">
        <v>32101.278411422736</v>
      </c>
      <c r="Q20" s="113">
        <v>33344.362445168219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48">
        <v>0</v>
      </c>
      <c r="J21" s="149">
        <v>0</v>
      </c>
      <c r="K21" s="150">
        <v>0</v>
      </c>
      <c r="L21" s="148">
        <v>0</v>
      </c>
      <c r="M21" s="326">
        <v>0</v>
      </c>
      <c r="N21" s="326">
        <v>0</v>
      </c>
      <c r="O21" s="149">
        <v>0</v>
      </c>
      <c r="P21" s="151" t="s">
        <v>342</v>
      </c>
      <c r="Q21" s="106" t="s">
        <v>342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75.1297</v>
      </c>
      <c r="I22" s="140">
        <v>58.428699999999999</v>
      </c>
      <c r="J22" s="141">
        <v>2.3330000000000002</v>
      </c>
      <c r="K22" s="142">
        <v>28941.113000000001</v>
      </c>
      <c r="L22" s="140">
        <v>23379.213000000003</v>
      </c>
      <c r="M22" s="324">
        <v>0</v>
      </c>
      <c r="N22" s="324">
        <v>0</v>
      </c>
      <c r="O22" s="141">
        <v>737.726</v>
      </c>
      <c r="P22" s="143">
        <v>32101.278411422736</v>
      </c>
      <c r="Q22" s="120">
        <v>33344.362445168219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153.3597</v>
      </c>
      <c r="I23" s="144">
        <v>133.03059999999999</v>
      </c>
      <c r="J23" s="145">
        <v>0.35</v>
      </c>
      <c r="K23" s="146">
        <v>59626.541999999994</v>
      </c>
      <c r="L23" s="144">
        <v>53025.848999999995</v>
      </c>
      <c r="M23" s="325">
        <v>10</v>
      </c>
      <c r="N23" s="325">
        <v>0</v>
      </c>
      <c r="O23" s="145">
        <v>117.416</v>
      </c>
      <c r="P23" s="147">
        <v>32400.157929364752</v>
      </c>
      <c r="Q23" s="113">
        <v>33216.573855939911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22.2652</v>
      </c>
      <c r="I24" s="148">
        <v>22.2652</v>
      </c>
      <c r="J24" s="149">
        <v>0</v>
      </c>
      <c r="K24" s="150">
        <v>9191.857</v>
      </c>
      <c r="L24" s="148">
        <v>9191.857</v>
      </c>
      <c r="M24" s="326">
        <v>0</v>
      </c>
      <c r="N24" s="326">
        <v>0</v>
      </c>
      <c r="O24" s="149">
        <v>0</v>
      </c>
      <c r="P24" s="151">
        <v>34402.928486307479</v>
      </c>
      <c r="Q24" s="106">
        <v>34402.928486307479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117.21419999999999</v>
      </c>
      <c r="I25" s="148">
        <v>96.885099999999994</v>
      </c>
      <c r="J25" s="149">
        <v>0.35</v>
      </c>
      <c r="K25" s="150">
        <v>44927.296999999991</v>
      </c>
      <c r="L25" s="148">
        <v>38326.603999999992</v>
      </c>
      <c r="M25" s="326">
        <v>10</v>
      </c>
      <c r="N25" s="326">
        <v>0</v>
      </c>
      <c r="O25" s="149">
        <v>117.416</v>
      </c>
      <c r="P25" s="151">
        <v>31941.022646289155</v>
      </c>
      <c r="Q25" s="106">
        <v>32965.684781939293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13.8803</v>
      </c>
      <c r="I26" s="140">
        <v>13.8803</v>
      </c>
      <c r="J26" s="141">
        <v>0</v>
      </c>
      <c r="K26" s="142">
        <v>5507.3879999999999</v>
      </c>
      <c r="L26" s="140">
        <v>5507.3879999999999</v>
      </c>
      <c r="M26" s="324">
        <v>0</v>
      </c>
      <c r="N26" s="324">
        <v>0</v>
      </c>
      <c r="O26" s="141">
        <v>0</v>
      </c>
      <c r="P26" s="143">
        <v>33064.77525701894</v>
      </c>
      <c r="Q26" s="120">
        <v>33064.77525701894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143.6645</v>
      </c>
      <c r="I27" s="144">
        <v>142.6645</v>
      </c>
      <c r="J27" s="145">
        <v>1</v>
      </c>
      <c r="K27" s="146">
        <v>58506.287999999986</v>
      </c>
      <c r="L27" s="144">
        <v>58015.435999999987</v>
      </c>
      <c r="M27" s="325">
        <v>0</v>
      </c>
      <c r="N27" s="325">
        <v>0</v>
      </c>
      <c r="O27" s="145">
        <v>490.85199999999998</v>
      </c>
      <c r="P27" s="147">
        <v>33936.873757956899</v>
      </c>
      <c r="Q27" s="113">
        <v>33888.035682784895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9.7964000000000002</v>
      </c>
      <c r="I28" s="148">
        <v>9.7964000000000002</v>
      </c>
      <c r="J28" s="149">
        <v>0</v>
      </c>
      <c r="K28" s="150">
        <v>3762.1489999999999</v>
      </c>
      <c r="L28" s="148">
        <v>3762.1489999999999</v>
      </c>
      <c r="M28" s="326">
        <v>0</v>
      </c>
      <c r="N28" s="326">
        <v>0</v>
      </c>
      <c r="O28" s="149">
        <v>0</v>
      </c>
      <c r="P28" s="151">
        <v>32002.819062784969</v>
      </c>
      <c r="Q28" s="106">
        <v>32002.819062784969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133.8681</v>
      </c>
      <c r="I29" s="140">
        <v>132.8681</v>
      </c>
      <c r="J29" s="141">
        <v>1</v>
      </c>
      <c r="K29" s="142">
        <v>54744.138999999988</v>
      </c>
      <c r="L29" s="140">
        <v>54253.286999999989</v>
      </c>
      <c r="M29" s="324">
        <v>0</v>
      </c>
      <c r="N29" s="324">
        <v>0</v>
      </c>
      <c r="O29" s="141">
        <v>490.85199999999998</v>
      </c>
      <c r="P29" s="143">
        <v>34078.406904507741</v>
      </c>
      <c r="Q29" s="120">
        <v>34027.033200595171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149.38740000000001</v>
      </c>
      <c r="I30" s="144">
        <v>126.86429999999999</v>
      </c>
      <c r="J30" s="145">
        <v>1.9400000000000001E-2</v>
      </c>
      <c r="K30" s="146">
        <v>57891.188000000002</v>
      </c>
      <c r="L30" s="144">
        <v>50380.59</v>
      </c>
      <c r="M30" s="325">
        <v>0</v>
      </c>
      <c r="N30" s="325">
        <v>0</v>
      </c>
      <c r="O30" s="145">
        <v>8.4990000000000006</v>
      </c>
      <c r="P30" s="147">
        <v>32293.658412065986</v>
      </c>
      <c r="Q30" s="113">
        <v>33093.490446090822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105.9701</v>
      </c>
      <c r="I31" s="148">
        <v>92.008199999999988</v>
      </c>
      <c r="J31" s="149">
        <v>1.9400000000000001E-2</v>
      </c>
      <c r="K31" s="150">
        <v>41244.788</v>
      </c>
      <c r="L31" s="148">
        <v>36173.75</v>
      </c>
      <c r="M31" s="326">
        <v>0</v>
      </c>
      <c r="N31" s="326">
        <v>0</v>
      </c>
      <c r="O31" s="149">
        <v>8.4990000000000006</v>
      </c>
      <c r="P31" s="151">
        <v>32434.296718288144</v>
      </c>
      <c r="Q31" s="106">
        <v>32763.157704059715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43.417299999999997</v>
      </c>
      <c r="I32" s="140">
        <v>34.856099999999998</v>
      </c>
      <c r="J32" s="141">
        <v>0</v>
      </c>
      <c r="K32" s="142">
        <v>16646.400000000001</v>
      </c>
      <c r="L32" s="140">
        <v>14206.84</v>
      </c>
      <c r="M32" s="324">
        <v>0</v>
      </c>
      <c r="N32" s="324">
        <v>0</v>
      </c>
      <c r="O32" s="141">
        <v>0</v>
      </c>
      <c r="P32" s="143">
        <v>31950.397652548647</v>
      </c>
      <c r="Q32" s="120">
        <v>33965.456070338718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173.5351</v>
      </c>
      <c r="I33" s="144">
        <v>153.3811</v>
      </c>
      <c r="J33" s="145">
        <v>0</v>
      </c>
      <c r="K33" s="146">
        <v>67375.787999999986</v>
      </c>
      <c r="L33" s="144">
        <v>60451.910999999993</v>
      </c>
      <c r="M33" s="325">
        <v>49</v>
      </c>
      <c r="N33" s="325">
        <v>0</v>
      </c>
      <c r="O33" s="145">
        <v>100</v>
      </c>
      <c r="P33" s="147">
        <v>32354.543835800359</v>
      </c>
      <c r="Q33" s="113">
        <v>32844.067815395763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173.5351</v>
      </c>
      <c r="I34" s="140">
        <v>153.3811</v>
      </c>
      <c r="J34" s="141">
        <v>0</v>
      </c>
      <c r="K34" s="142">
        <v>67375.787999999986</v>
      </c>
      <c r="L34" s="140">
        <v>60451.910999999993</v>
      </c>
      <c r="M34" s="324">
        <v>49</v>
      </c>
      <c r="N34" s="324">
        <v>0</v>
      </c>
      <c r="O34" s="141">
        <v>100</v>
      </c>
      <c r="P34" s="143">
        <v>32354.543835800359</v>
      </c>
      <c r="Q34" s="120">
        <v>32844.067815395763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51" priority="2" stopIfTrue="1">
      <formula>R6=" "</formula>
    </cfRule>
  </conditionalFormatting>
  <conditionalFormatting sqref="E2">
    <cfRule type="expression" dxfId="50" priority="3" stopIfTrue="1">
      <formula>#REF!=" ?"</formula>
    </cfRule>
  </conditionalFormatting>
  <conditionalFormatting sqref="Q35">
    <cfRule type="expression" dxfId="4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10.109375" style="2" customWidth="1"/>
    <col min="11" max="12" width="11.109375" style="2" bestFit="1" customWidth="1"/>
    <col min="13" max="13" width="7" style="2" customWidth="1"/>
    <col min="14" max="14" width="9.6640625" style="2" customWidth="1"/>
    <col min="15" max="15" width="8.33203125" style="2" customWidth="1"/>
    <col min="16" max="16" width="12.21875" style="2" customWidth="1"/>
    <col min="17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244</v>
      </c>
      <c r="C2" s="124"/>
      <c r="D2" s="124"/>
      <c r="E2" s="124"/>
      <c r="F2" s="125" t="s">
        <v>346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347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15.6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956.87979999999993</v>
      </c>
      <c r="I12" s="132">
        <v>950.11829999999986</v>
      </c>
      <c r="J12" s="133">
        <v>6.7614999999999998</v>
      </c>
      <c r="K12" s="168">
        <v>386563.92799999996</v>
      </c>
      <c r="L12" s="132">
        <v>380630.35799999989</v>
      </c>
      <c r="M12" s="208">
        <v>77.784999999999997</v>
      </c>
      <c r="N12" s="208">
        <v>0</v>
      </c>
      <c r="O12" s="133">
        <v>5855.7849999999999</v>
      </c>
      <c r="P12" s="135">
        <v>33665.315817793067</v>
      </c>
      <c r="Q12" s="92">
        <v>33384.470649602263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166.61099999999999</v>
      </c>
      <c r="I13" s="136">
        <v>163.6352</v>
      </c>
      <c r="J13" s="137">
        <v>2.9758</v>
      </c>
      <c r="K13" s="170">
        <v>70336.995999999999</v>
      </c>
      <c r="L13" s="136">
        <v>65940.978000000003</v>
      </c>
      <c r="M13" s="210">
        <v>18.785</v>
      </c>
      <c r="N13" s="210">
        <v>0</v>
      </c>
      <c r="O13" s="137">
        <v>4377.2330000000002</v>
      </c>
      <c r="P13" s="139">
        <v>35180.248202899769</v>
      </c>
      <c r="Q13" s="99">
        <v>33581.292411412702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166.61099999999999</v>
      </c>
      <c r="I14" s="140">
        <v>163.6352</v>
      </c>
      <c r="J14" s="141">
        <v>2.9758</v>
      </c>
      <c r="K14" s="172">
        <v>70336.995999999999</v>
      </c>
      <c r="L14" s="140">
        <v>65940.978000000003</v>
      </c>
      <c r="M14" s="324">
        <v>18.785</v>
      </c>
      <c r="N14" s="324">
        <v>0</v>
      </c>
      <c r="O14" s="141">
        <v>4377.2330000000002</v>
      </c>
      <c r="P14" s="143">
        <v>35180.248202899769</v>
      </c>
      <c r="Q14" s="120">
        <v>33581.292411412702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88.349900000000005</v>
      </c>
      <c r="I15" s="144">
        <v>88.266600000000011</v>
      </c>
      <c r="J15" s="145">
        <v>8.3299999999999999E-2</v>
      </c>
      <c r="K15" s="174">
        <v>35273.422999999995</v>
      </c>
      <c r="L15" s="144">
        <v>35249.363999999994</v>
      </c>
      <c r="M15" s="325">
        <v>0</v>
      </c>
      <c r="N15" s="325">
        <v>0</v>
      </c>
      <c r="O15" s="145">
        <v>24.059000000000001</v>
      </c>
      <c r="P15" s="147">
        <v>33270.574348886257</v>
      </c>
      <c r="Q15" s="113">
        <v>33279.258519077419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88.349900000000005</v>
      </c>
      <c r="I16" s="140">
        <v>88.266600000000011</v>
      </c>
      <c r="J16" s="141">
        <v>8.3299999999999999E-2</v>
      </c>
      <c r="K16" s="172">
        <v>35273.422999999995</v>
      </c>
      <c r="L16" s="140">
        <v>35249.363999999994</v>
      </c>
      <c r="M16" s="324">
        <v>0</v>
      </c>
      <c r="N16" s="324">
        <v>0</v>
      </c>
      <c r="O16" s="141">
        <v>24.059000000000001</v>
      </c>
      <c r="P16" s="143">
        <v>33270.574348886257</v>
      </c>
      <c r="Q16" s="120">
        <v>33279.258519077419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83.84729999999999</v>
      </c>
      <c r="I17" s="144">
        <v>83.84729999999999</v>
      </c>
      <c r="J17" s="145">
        <v>0</v>
      </c>
      <c r="K17" s="174">
        <v>34187.017</v>
      </c>
      <c r="L17" s="144">
        <v>34187.017</v>
      </c>
      <c r="M17" s="325">
        <v>0</v>
      </c>
      <c r="N17" s="325">
        <v>0</v>
      </c>
      <c r="O17" s="145">
        <v>0</v>
      </c>
      <c r="P17" s="147">
        <v>33977.457632306985</v>
      </c>
      <c r="Q17" s="113">
        <v>33977.457632306985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40.542999999999999</v>
      </c>
      <c r="I18" s="148">
        <v>40.542999999999999</v>
      </c>
      <c r="J18" s="149">
        <v>0</v>
      </c>
      <c r="K18" s="176">
        <v>17107.531999999999</v>
      </c>
      <c r="L18" s="148">
        <v>17107.531999999999</v>
      </c>
      <c r="M18" s="326">
        <v>0</v>
      </c>
      <c r="N18" s="326">
        <v>0</v>
      </c>
      <c r="O18" s="149">
        <v>0</v>
      </c>
      <c r="P18" s="151">
        <v>35163.349201259567</v>
      </c>
      <c r="Q18" s="106">
        <v>35163.349201259567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43.304299999999998</v>
      </c>
      <c r="I19" s="140">
        <v>43.304299999999998</v>
      </c>
      <c r="J19" s="141">
        <v>0</v>
      </c>
      <c r="K19" s="172">
        <v>17079.485000000001</v>
      </c>
      <c r="L19" s="140">
        <v>17079.485000000001</v>
      </c>
      <c r="M19" s="324">
        <v>0</v>
      </c>
      <c r="N19" s="324">
        <v>0</v>
      </c>
      <c r="O19" s="141">
        <v>0</v>
      </c>
      <c r="P19" s="143">
        <v>32867.184475136804</v>
      </c>
      <c r="Q19" s="120">
        <v>32867.184475136804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60.761700000000005</v>
      </c>
      <c r="I20" s="144">
        <v>58.428699999999999</v>
      </c>
      <c r="J20" s="145">
        <v>2.3330000000000002</v>
      </c>
      <c r="K20" s="174">
        <v>24116.939000000002</v>
      </c>
      <c r="L20" s="144">
        <v>23379.213000000003</v>
      </c>
      <c r="M20" s="325">
        <v>0</v>
      </c>
      <c r="N20" s="325">
        <v>0</v>
      </c>
      <c r="O20" s="145">
        <v>737.726</v>
      </c>
      <c r="P20" s="147">
        <v>33075.850686644168</v>
      </c>
      <c r="Q20" s="113">
        <v>33344.362445168219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48">
        <v>0</v>
      </c>
      <c r="J21" s="149">
        <v>0</v>
      </c>
      <c r="K21" s="176">
        <v>0</v>
      </c>
      <c r="L21" s="148">
        <v>0</v>
      </c>
      <c r="M21" s="326">
        <v>0</v>
      </c>
      <c r="N21" s="326">
        <v>0</v>
      </c>
      <c r="O21" s="149">
        <v>0</v>
      </c>
      <c r="P21" s="151" t="s">
        <v>342</v>
      </c>
      <c r="Q21" s="106" t="s">
        <v>342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60.761700000000005</v>
      </c>
      <c r="I22" s="140">
        <v>58.428699999999999</v>
      </c>
      <c r="J22" s="141">
        <v>2.3330000000000002</v>
      </c>
      <c r="K22" s="172">
        <v>24116.939000000002</v>
      </c>
      <c r="L22" s="140">
        <v>23379.213000000003</v>
      </c>
      <c r="M22" s="324">
        <v>0</v>
      </c>
      <c r="N22" s="324">
        <v>0</v>
      </c>
      <c r="O22" s="141">
        <v>737.726</v>
      </c>
      <c r="P22" s="143">
        <v>33075.850686644168</v>
      </c>
      <c r="Q22" s="120">
        <v>33344.362445168219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133.38059999999999</v>
      </c>
      <c r="I23" s="144">
        <v>133.03059999999999</v>
      </c>
      <c r="J23" s="145">
        <v>0.35</v>
      </c>
      <c r="K23" s="174">
        <v>53153.264999999992</v>
      </c>
      <c r="L23" s="144">
        <v>53025.848999999995</v>
      </c>
      <c r="M23" s="325">
        <v>10</v>
      </c>
      <c r="N23" s="325">
        <v>0</v>
      </c>
      <c r="O23" s="145">
        <v>117.416</v>
      </c>
      <c r="P23" s="147">
        <v>33209.018028109036</v>
      </c>
      <c r="Q23" s="113">
        <v>33216.573855939911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22.2652</v>
      </c>
      <c r="I24" s="148">
        <v>22.2652</v>
      </c>
      <c r="J24" s="149">
        <v>0</v>
      </c>
      <c r="K24" s="176">
        <v>9191.857</v>
      </c>
      <c r="L24" s="148">
        <v>9191.857</v>
      </c>
      <c r="M24" s="326">
        <v>0</v>
      </c>
      <c r="N24" s="326">
        <v>0</v>
      </c>
      <c r="O24" s="149">
        <v>0</v>
      </c>
      <c r="P24" s="151">
        <v>34402.928486307479</v>
      </c>
      <c r="Q24" s="106">
        <v>34402.928486307479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97.235099999999989</v>
      </c>
      <c r="I25" s="148">
        <v>96.885099999999994</v>
      </c>
      <c r="J25" s="149">
        <v>0.35</v>
      </c>
      <c r="K25" s="176">
        <v>38454.01999999999</v>
      </c>
      <c r="L25" s="148">
        <v>38326.603999999992</v>
      </c>
      <c r="M25" s="326">
        <v>10</v>
      </c>
      <c r="N25" s="326">
        <v>0</v>
      </c>
      <c r="O25" s="149">
        <v>117.416</v>
      </c>
      <c r="P25" s="151">
        <v>32956.22328425297</v>
      </c>
      <c r="Q25" s="106">
        <v>32965.684781939293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13.8803</v>
      </c>
      <c r="I26" s="140">
        <v>13.8803</v>
      </c>
      <c r="J26" s="141">
        <v>0</v>
      </c>
      <c r="K26" s="172">
        <v>5507.3879999999999</v>
      </c>
      <c r="L26" s="140">
        <v>5507.3879999999999</v>
      </c>
      <c r="M26" s="324">
        <v>0</v>
      </c>
      <c r="N26" s="324">
        <v>0</v>
      </c>
      <c r="O26" s="141">
        <v>0</v>
      </c>
      <c r="P26" s="143">
        <v>33064.77525701894</v>
      </c>
      <c r="Q26" s="120">
        <v>33064.77525701894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143.6645</v>
      </c>
      <c r="I27" s="144">
        <v>142.6645</v>
      </c>
      <c r="J27" s="145">
        <v>1</v>
      </c>
      <c r="K27" s="174">
        <v>58506.287999999986</v>
      </c>
      <c r="L27" s="144">
        <v>58015.435999999987</v>
      </c>
      <c r="M27" s="325">
        <v>0</v>
      </c>
      <c r="N27" s="325">
        <v>0</v>
      </c>
      <c r="O27" s="145">
        <v>490.85199999999998</v>
      </c>
      <c r="P27" s="147">
        <v>33936.873757956899</v>
      </c>
      <c r="Q27" s="113">
        <v>33888.035682784895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9.7964000000000002</v>
      </c>
      <c r="I28" s="148">
        <v>9.7964000000000002</v>
      </c>
      <c r="J28" s="149">
        <v>0</v>
      </c>
      <c r="K28" s="176">
        <v>3762.1489999999999</v>
      </c>
      <c r="L28" s="148">
        <v>3762.1489999999999</v>
      </c>
      <c r="M28" s="326">
        <v>0</v>
      </c>
      <c r="N28" s="326">
        <v>0</v>
      </c>
      <c r="O28" s="149">
        <v>0</v>
      </c>
      <c r="P28" s="151">
        <v>32002.819062784969</v>
      </c>
      <c r="Q28" s="106">
        <v>32002.819062784969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133.8681</v>
      </c>
      <c r="I29" s="140">
        <v>132.8681</v>
      </c>
      <c r="J29" s="141">
        <v>1</v>
      </c>
      <c r="K29" s="172">
        <v>54744.138999999988</v>
      </c>
      <c r="L29" s="140">
        <v>54253.286999999989</v>
      </c>
      <c r="M29" s="324">
        <v>0</v>
      </c>
      <c r="N29" s="324">
        <v>0</v>
      </c>
      <c r="O29" s="141">
        <v>490.85199999999998</v>
      </c>
      <c r="P29" s="143">
        <v>34078.406904507741</v>
      </c>
      <c r="Q29" s="120">
        <v>34027.033200595171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126.88369999999999</v>
      </c>
      <c r="I30" s="144">
        <v>126.86429999999999</v>
      </c>
      <c r="J30" s="145">
        <v>1.9400000000000001E-2</v>
      </c>
      <c r="K30" s="174">
        <v>50389.088999999993</v>
      </c>
      <c r="L30" s="144">
        <v>50380.59</v>
      </c>
      <c r="M30" s="325">
        <v>0</v>
      </c>
      <c r="N30" s="325">
        <v>0</v>
      </c>
      <c r="O30" s="145">
        <v>8.4990000000000006</v>
      </c>
      <c r="P30" s="147">
        <v>33094.012469686808</v>
      </c>
      <c r="Q30" s="113">
        <v>33093.490446090822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92.027599999999993</v>
      </c>
      <c r="I31" s="148">
        <v>92.008199999999988</v>
      </c>
      <c r="J31" s="149">
        <v>1.9400000000000001E-2</v>
      </c>
      <c r="K31" s="176">
        <v>36182.248999999996</v>
      </c>
      <c r="L31" s="148">
        <v>36173.75</v>
      </c>
      <c r="M31" s="326">
        <v>0</v>
      </c>
      <c r="N31" s="326">
        <v>0</v>
      </c>
      <c r="O31" s="149">
        <v>8.4990000000000006</v>
      </c>
      <c r="P31" s="151">
        <v>32763.947083990741</v>
      </c>
      <c r="Q31" s="106">
        <v>32763.157704059715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34.856099999999998</v>
      </c>
      <c r="I32" s="140">
        <v>34.856099999999998</v>
      </c>
      <c r="J32" s="141">
        <v>0</v>
      </c>
      <c r="K32" s="172">
        <v>14206.84</v>
      </c>
      <c r="L32" s="140">
        <v>14206.84</v>
      </c>
      <c r="M32" s="324">
        <v>0</v>
      </c>
      <c r="N32" s="324">
        <v>0</v>
      </c>
      <c r="O32" s="141">
        <v>0</v>
      </c>
      <c r="P32" s="143">
        <v>33965.456070338718</v>
      </c>
      <c r="Q32" s="120">
        <v>33965.456070338718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153.3811</v>
      </c>
      <c r="I33" s="144">
        <v>153.3811</v>
      </c>
      <c r="J33" s="145">
        <v>0</v>
      </c>
      <c r="K33" s="174">
        <v>60600.910999999993</v>
      </c>
      <c r="L33" s="144">
        <v>60451.910999999993</v>
      </c>
      <c r="M33" s="325">
        <v>49</v>
      </c>
      <c r="N33" s="325">
        <v>0</v>
      </c>
      <c r="O33" s="145">
        <v>100</v>
      </c>
      <c r="P33" s="147">
        <v>32925.020857632822</v>
      </c>
      <c r="Q33" s="113">
        <v>32844.067815395763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153.3811</v>
      </c>
      <c r="I34" s="140">
        <v>153.3811</v>
      </c>
      <c r="J34" s="141">
        <v>0</v>
      </c>
      <c r="K34" s="172">
        <v>60600.910999999993</v>
      </c>
      <c r="L34" s="140">
        <v>60451.910999999993</v>
      </c>
      <c r="M34" s="324">
        <v>49</v>
      </c>
      <c r="N34" s="324">
        <v>0</v>
      </c>
      <c r="O34" s="141">
        <v>100</v>
      </c>
      <c r="P34" s="143">
        <v>32925.020857632822</v>
      </c>
      <c r="Q34" s="120">
        <v>32844.067815395763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8" priority="2" stopIfTrue="1">
      <formula>R6=" "</formula>
    </cfRule>
  </conditionalFormatting>
  <conditionalFormatting sqref="E2">
    <cfRule type="expression" dxfId="47" priority="4" stopIfTrue="1">
      <formula>#REF!=" ?"</formula>
    </cfRule>
  </conditionalFormatting>
  <conditionalFormatting sqref="Q35">
    <cfRule type="expression" dxfId="46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10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245</v>
      </c>
      <c r="C2" s="124"/>
      <c r="D2" s="124"/>
      <c r="E2" s="124"/>
      <c r="F2" s="125" t="s">
        <v>348</v>
      </c>
      <c r="G2" s="126"/>
      <c r="H2" s="124"/>
      <c r="I2" s="124"/>
      <c r="J2" s="124"/>
      <c r="K2" s="124"/>
      <c r="L2" s="124"/>
      <c r="M2" s="124"/>
    </row>
    <row r="3" spans="1:26" s="3" customFormat="1" ht="15.6" x14ac:dyDescent="0.25">
      <c r="B3" s="164" t="s">
        <v>349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26" s="3" customFormat="1" ht="15.6" x14ac:dyDescent="0.25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5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4" thickBot="1" x14ac:dyDescent="0.3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123.82790000000003</v>
      </c>
      <c r="I12" s="91">
        <v>44437.880000000005</v>
      </c>
      <c r="J12" s="167">
        <v>29905.672846480204</v>
      </c>
      <c r="K12" s="168">
        <v>29.558399999999999</v>
      </c>
      <c r="L12" s="91">
        <v>11375.936</v>
      </c>
      <c r="M12" s="92">
        <v>32071.920897838401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41.547100000000007</v>
      </c>
      <c r="I13" s="98">
        <v>16426.521000000001</v>
      </c>
      <c r="J13" s="169">
        <v>32947.588399671695</v>
      </c>
      <c r="K13" s="170">
        <v>17.5961</v>
      </c>
      <c r="L13" s="98">
        <v>7192.8130000000001</v>
      </c>
      <c r="M13" s="99">
        <v>34064.428102439364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41.547100000000007</v>
      </c>
      <c r="I14" s="119">
        <v>16426.521000000001</v>
      </c>
      <c r="J14" s="171">
        <v>32947.588399671695</v>
      </c>
      <c r="K14" s="172">
        <v>17.5961</v>
      </c>
      <c r="L14" s="119">
        <v>7192.8130000000001</v>
      </c>
      <c r="M14" s="120">
        <v>34064.428102439364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0.83330000000000004</v>
      </c>
      <c r="I15" s="112">
        <v>326.12900000000002</v>
      </c>
      <c r="J15" s="173">
        <v>32614.204568182726</v>
      </c>
      <c r="K15" s="174">
        <v>0.45829999999999999</v>
      </c>
      <c r="L15" s="112">
        <v>215.85499999999999</v>
      </c>
      <c r="M15" s="113">
        <v>39249.218124954547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0.83330000000000004</v>
      </c>
      <c r="I16" s="119">
        <v>326.12900000000002</v>
      </c>
      <c r="J16" s="171">
        <v>32614.204568182726</v>
      </c>
      <c r="K16" s="172">
        <v>0.45829999999999999</v>
      </c>
      <c r="L16" s="119">
        <v>215.85499999999999</v>
      </c>
      <c r="M16" s="120">
        <v>39249.218124954547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15.9467</v>
      </c>
      <c r="I17" s="112">
        <v>6078.0709999999999</v>
      </c>
      <c r="J17" s="173">
        <v>31762.428381211579</v>
      </c>
      <c r="K17" s="174">
        <v>0</v>
      </c>
      <c r="L17" s="112">
        <v>0</v>
      </c>
      <c r="M17" s="113" t="s">
        <v>342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15.9467</v>
      </c>
      <c r="I18" s="105">
        <v>6078.0709999999999</v>
      </c>
      <c r="J18" s="175">
        <v>31762.428381211579</v>
      </c>
      <c r="K18" s="176">
        <v>0</v>
      </c>
      <c r="L18" s="105">
        <v>0</v>
      </c>
      <c r="M18" s="106" t="s">
        <v>342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19">
        <v>0</v>
      </c>
      <c r="J19" s="171" t="s">
        <v>342</v>
      </c>
      <c r="K19" s="172">
        <v>0</v>
      </c>
      <c r="L19" s="119">
        <v>0</v>
      </c>
      <c r="M19" s="120" t="s">
        <v>342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14.368</v>
      </c>
      <c r="I20" s="112">
        <v>4824.174</v>
      </c>
      <c r="J20" s="173">
        <v>27979.85105790646</v>
      </c>
      <c r="K20" s="174">
        <v>0</v>
      </c>
      <c r="L20" s="112">
        <v>0</v>
      </c>
      <c r="M20" s="113" t="s">
        <v>342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05">
        <v>0</v>
      </c>
      <c r="J21" s="175" t="s">
        <v>342</v>
      </c>
      <c r="K21" s="176">
        <v>0</v>
      </c>
      <c r="L21" s="105">
        <v>0</v>
      </c>
      <c r="M21" s="106" t="s">
        <v>342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14.368</v>
      </c>
      <c r="I22" s="119">
        <v>4824.174</v>
      </c>
      <c r="J22" s="171">
        <v>27979.85105790646</v>
      </c>
      <c r="K22" s="172">
        <v>0</v>
      </c>
      <c r="L22" s="119">
        <v>0</v>
      </c>
      <c r="M22" s="120" t="s">
        <v>342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19.979099999999999</v>
      </c>
      <c r="I23" s="112">
        <v>6473.2769999999991</v>
      </c>
      <c r="J23" s="173">
        <v>27000.202711833863</v>
      </c>
      <c r="K23" s="174">
        <v>0</v>
      </c>
      <c r="L23" s="112">
        <v>0</v>
      </c>
      <c r="M23" s="113" t="s">
        <v>342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0</v>
      </c>
      <c r="I24" s="105">
        <v>0</v>
      </c>
      <c r="J24" s="175" t="s">
        <v>342</v>
      </c>
      <c r="K24" s="176">
        <v>0</v>
      </c>
      <c r="L24" s="105">
        <v>0</v>
      </c>
      <c r="M24" s="106" t="s">
        <v>342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19.979099999999999</v>
      </c>
      <c r="I25" s="105">
        <v>6473.2769999999991</v>
      </c>
      <c r="J25" s="175">
        <v>27000.202711833863</v>
      </c>
      <c r="K25" s="176">
        <v>0</v>
      </c>
      <c r="L25" s="105">
        <v>0</v>
      </c>
      <c r="M25" s="106" t="s">
        <v>342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0</v>
      </c>
      <c r="I26" s="119">
        <v>0</v>
      </c>
      <c r="J26" s="171" t="s">
        <v>342</v>
      </c>
      <c r="K26" s="172">
        <v>0</v>
      </c>
      <c r="L26" s="119">
        <v>0</v>
      </c>
      <c r="M26" s="120" t="s">
        <v>342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0</v>
      </c>
      <c r="I27" s="112">
        <v>0</v>
      </c>
      <c r="J27" s="173" t="s">
        <v>342</v>
      </c>
      <c r="K27" s="174">
        <v>0</v>
      </c>
      <c r="L27" s="112">
        <v>0</v>
      </c>
      <c r="M27" s="113" t="s">
        <v>342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0</v>
      </c>
      <c r="I28" s="105">
        <v>0</v>
      </c>
      <c r="J28" s="175" t="s">
        <v>342</v>
      </c>
      <c r="K28" s="176">
        <v>0</v>
      </c>
      <c r="L28" s="105">
        <v>0</v>
      </c>
      <c r="M28" s="106" t="s">
        <v>342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B29" s="30"/>
      <c r="C29" s="31"/>
      <c r="D29" s="31" t="s">
        <v>169</v>
      </c>
      <c r="E29" s="31"/>
      <c r="F29" s="32" t="s">
        <v>24</v>
      </c>
      <c r="G29" s="33"/>
      <c r="H29" s="114">
        <v>0</v>
      </c>
      <c r="I29" s="119">
        <v>0</v>
      </c>
      <c r="J29" s="171" t="s">
        <v>342</v>
      </c>
      <c r="K29" s="172">
        <v>0</v>
      </c>
      <c r="L29" s="119">
        <v>0</v>
      </c>
      <c r="M29" s="120" t="s">
        <v>342</v>
      </c>
      <c r="N29" s="2" t="s">
        <v>106</v>
      </c>
    </row>
    <row r="30" spans="1:26" ht="12.75" customHeight="1" x14ac:dyDescent="0.25">
      <c r="B30" s="28"/>
      <c r="C30" s="21" t="s">
        <v>137</v>
      </c>
      <c r="D30" s="21"/>
      <c r="E30" s="21"/>
      <c r="F30" s="22" t="s">
        <v>138</v>
      </c>
      <c r="G30" s="23"/>
      <c r="H30" s="107">
        <v>22.503700000000002</v>
      </c>
      <c r="I30" s="112">
        <v>7502.0990000000002</v>
      </c>
      <c r="J30" s="173">
        <v>27780.98342346666</v>
      </c>
      <c r="K30" s="174">
        <v>0</v>
      </c>
      <c r="L30" s="112">
        <v>0</v>
      </c>
      <c r="M30" s="113" t="s">
        <v>342</v>
      </c>
    </row>
    <row r="31" spans="1:26" ht="12.75" customHeight="1" x14ac:dyDescent="0.25">
      <c r="B31" s="29"/>
      <c r="C31" s="16"/>
      <c r="D31" s="16" t="s">
        <v>139</v>
      </c>
      <c r="E31" s="16"/>
      <c r="F31" s="17" t="s">
        <v>140</v>
      </c>
      <c r="G31" s="18"/>
      <c r="H31" s="100">
        <v>13.942500000000001</v>
      </c>
      <c r="I31" s="105">
        <v>5062.5389999999998</v>
      </c>
      <c r="J31" s="175">
        <v>30258.436435359512</v>
      </c>
      <c r="K31" s="176">
        <v>0</v>
      </c>
      <c r="L31" s="105">
        <v>0</v>
      </c>
      <c r="M31" s="106" t="s">
        <v>342</v>
      </c>
    </row>
    <row r="32" spans="1:26" ht="12.75" customHeight="1" thickBot="1" x14ac:dyDescent="0.3">
      <c r="B32" s="30"/>
      <c r="C32" s="31"/>
      <c r="D32" s="31" t="s">
        <v>141</v>
      </c>
      <c r="E32" s="31"/>
      <c r="F32" s="32" t="s">
        <v>142</v>
      </c>
      <c r="G32" s="33"/>
      <c r="H32" s="114">
        <v>8.5611999999999995</v>
      </c>
      <c r="I32" s="119">
        <v>2439.56</v>
      </c>
      <c r="J32" s="171">
        <v>23746.281673908645</v>
      </c>
      <c r="K32" s="172">
        <v>0</v>
      </c>
      <c r="L32" s="119">
        <v>0</v>
      </c>
      <c r="M32" s="120" t="s">
        <v>342</v>
      </c>
    </row>
    <row r="33" spans="2:13" ht="12.75" customHeight="1" x14ac:dyDescent="0.25">
      <c r="B33" s="28"/>
      <c r="C33" s="21" t="s">
        <v>171</v>
      </c>
      <c r="D33" s="21"/>
      <c r="E33" s="21"/>
      <c r="F33" s="22" t="s">
        <v>143</v>
      </c>
      <c r="G33" s="23"/>
      <c r="H33" s="107">
        <v>8.65</v>
      </c>
      <c r="I33" s="112">
        <v>2807.6090000000004</v>
      </c>
      <c r="J33" s="173">
        <v>27048.256262042396</v>
      </c>
      <c r="K33" s="174">
        <v>11.504</v>
      </c>
      <c r="L33" s="112">
        <v>3967.268</v>
      </c>
      <c r="M33" s="113">
        <v>28738.322902178956</v>
      </c>
    </row>
    <row r="34" spans="2:13" ht="12.75" customHeight="1" thickBot="1" x14ac:dyDescent="0.3">
      <c r="B34" s="30"/>
      <c r="C34" s="31"/>
      <c r="D34" s="31" t="s">
        <v>173</v>
      </c>
      <c r="E34" s="31"/>
      <c r="F34" s="32" t="s">
        <v>180</v>
      </c>
      <c r="G34" s="33"/>
      <c r="H34" s="114">
        <v>8.65</v>
      </c>
      <c r="I34" s="119">
        <v>2807.6090000000004</v>
      </c>
      <c r="J34" s="171">
        <v>27048.256262042396</v>
      </c>
      <c r="K34" s="172">
        <v>11.504</v>
      </c>
      <c r="L34" s="119">
        <v>3967.268</v>
      </c>
      <c r="M34" s="120">
        <v>28738.322902178956</v>
      </c>
    </row>
    <row r="35" spans="2:13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5" priority="2" stopIfTrue="1">
      <formula>N6=" "</formula>
    </cfRule>
  </conditionalFormatting>
  <conditionalFormatting sqref="E2">
    <cfRule type="expression" dxfId="44" priority="3" stopIfTrue="1">
      <formula>#REF!=" ?"</formula>
    </cfRule>
  </conditionalFormatting>
  <conditionalFormatting sqref="M35">
    <cfRule type="expression" dxfId="43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88671875" style="2" customWidth="1"/>
    <col min="7" max="7" width="1.109375" style="2" customWidth="1"/>
    <col min="8" max="13" width="9.109375" style="2" customWidth="1"/>
    <col min="14" max="14" width="14.5546875" style="2" customWidth="1"/>
    <col min="15" max="15" width="9.88671875" style="2" customWidth="1"/>
    <col min="16" max="16" width="14.88671875" style="2" customWidth="1"/>
    <col min="17" max="26" width="6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256</v>
      </c>
      <c r="C2" s="124"/>
      <c r="D2" s="124"/>
      <c r="E2" s="124"/>
      <c r="F2" s="125" t="s">
        <v>249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6" x14ac:dyDescent="0.25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3" customFormat="1" ht="26.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502" t="s">
        <v>27</v>
      </c>
      <c r="P5" s="503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89"/>
      <c r="J7" s="454" t="s">
        <v>68</v>
      </c>
      <c r="K7" s="489"/>
      <c r="L7" s="454" t="s">
        <v>35</v>
      </c>
      <c r="M7" s="489"/>
      <c r="N7" s="451" t="s">
        <v>87</v>
      </c>
      <c r="O7" s="451" t="s">
        <v>85</v>
      </c>
      <c r="P7" s="458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92"/>
      <c r="I8" s="491"/>
      <c r="J8" s="490"/>
      <c r="K8" s="491"/>
      <c r="L8" s="490"/>
      <c r="M8" s="491"/>
      <c r="N8" s="500"/>
      <c r="O8" s="500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5">
      <c r="A9" s="6"/>
      <c r="B9" s="414"/>
      <c r="C9" s="415"/>
      <c r="D9" s="415"/>
      <c r="E9" s="415"/>
      <c r="F9" s="415"/>
      <c r="G9" s="416"/>
      <c r="H9" s="497" t="s">
        <v>30</v>
      </c>
      <c r="I9" s="493" t="s">
        <v>31</v>
      </c>
      <c r="J9" s="403" t="s">
        <v>31</v>
      </c>
      <c r="K9" s="493" t="s">
        <v>32</v>
      </c>
      <c r="L9" s="403" t="s">
        <v>33</v>
      </c>
      <c r="M9" s="493" t="s">
        <v>34</v>
      </c>
      <c r="N9" s="500"/>
      <c r="O9" s="500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5">
      <c r="A10" s="6"/>
      <c r="B10" s="414"/>
      <c r="C10" s="415"/>
      <c r="D10" s="415"/>
      <c r="E10" s="415"/>
      <c r="F10" s="415"/>
      <c r="G10" s="416"/>
      <c r="H10" s="498"/>
      <c r="I10" s="494"/>
      <c r="J10" s="496"/>
      <c r="K10" s="494"/>
      <c r="L10" s="496"/>
      <c r="M10" s="494"/>
      <c r="N10" s="500"/>
      <c r="O10" s="500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3">
      <c r="A11" s="6"/>
      <c r="B11" s="417"/>
      <c r="C11" s="418"/>
      <c r="D11" s="418"/>
      <c r="E11" s="418"/>
      <c r="F11" s="418"/>
      <c r="G11" s="419"/>
      <c r="H11" s="499"/>
      <c r="I11" s="495"/>
      <c r="J11" s="404"/>
      <c r="K11" s="495"/>
      <c r="L11" s="404"/>
      <c r="M11" s="495"/>
      <c r="N11" s="501"/>
      <c r="O11" s="501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1110.2661000000001</v>
      </c>
      <c r="I12" s="178">
        <v>1186.0844999999999</v>
      </c>
      <c r="J12" s="179">
        <v>1198</v>
      </c>
      <c r="K12" s="180">
        <v>1158</v>
      </c>
      <c r="L12" s="179">
        <v>33</v>
      </c>
      <c r="M12" s="180">
        <v>72</v>
      </c>
      <c r="N12" s="91">
        <v>442377.74400000001</v>
      </c>
      <c r="O12" s="91">
        <v>3222.1079999999997</v>
      </c>
      <c r="P12" s="197">
        <v>445599.85199999996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225.75419999999997</v>
      </c>
      <c r="I13" s="182">
        <v>245.32240000000002</v>
      </c>
      <c r="J13" s="183">
        <v>254</v>
      </c>
      <c r="K13" s="184">
        <v>234</v>
      </c>
      <c r="L13" s="183">
        <v>7</v>
      </c>
      <c r="M13" s="184">
        <v>18</v>
      </c>
      <c r="N13" s="98">
        <v>93956.33</v>
      </c>
      <c r="O13" s="98">
        <v>1011.381</v>
      </c>
      <c r="P13" s="199">
        <v>94967.71100000001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225.75419999999997</v>
      </c>
      <c r="I14" s="186">
        <v>245.32240000000002</v>
      </c>
      <c r="J14" s="187">
        <v>254</v>
      </c>
      <c r="K14" s="188">
        <v>234</v>
      </c>
      <c r="L14" s="187">
        <v>7</v>
      </c>
      <c r="M14" s="188">
        <v>18</v>
      </c>
      <c r="N14" s="105">
        <v>93956.33</v>
      </c>
      <c r="O14" s="105">
        <v>1011.381</v>
      </c>
      <c r="P14" s="201">
        <v>94967.71100000001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89.641499999999994</v>
      </c>
      <c r="I15" s="190">
        <v>96.847399999999979</v>
      </c>
      <c r="J15" s="191">
        <v>96</v>
      </c>
      <c r="K15" s="192">
        <v>96</v>
      </c>
      <c r="L15" s="191">
        <v>3</v>
      </c>
      <c r="M15" s="192">
        <v>8</v>
      </c>
      <c r="N15" s="112">
        <v>35815.406999999999</v>
      </c>
      <c r="O15" s="112">
        <v>214.81299999999999</v>
      </c>
      <c r="P15" s="203">
        <v>36030.22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89.641499999999994</v>
      </c>
      <c r="I16" s="186">
        <v>96.847399999999979</v>
      </c>
      <c r="J16" s="187">
        <v>96</v>
      </c>
      <c r="K16" s="188">
        <v>96</v>
      </c>
      <c r="L16" s="187">
        <v>3</v>
      </c>
      <c r="M16" s="188">
        <v>8</v>
      </c>
      <c r="N16" s="105">
        <v>35815.406999999999</v>
      </c>
      <c r="O16" s="105">
        <v>214.81299999999999</v>
      </c>
      <c r="P16" s="201">
        <v>36030.22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99.794000000000011</v>
      </c>
      <c r="I17" s="190">
        <v>103.41560000000001</v>
      </c>
      <c r="J17" s="191">
        <v>108</v>
      </c>
      <c r="K17" s="192">
        <v>105</v>
      </c>
      <c r="L17" s="191">
        <v>6</v>
      </c>
      <c r="M17" s="192">
        <v>5</v>
      </c>
      <c r="N17" s="112">
        <v>40265.088000000003</v>
      </c>
      <c r="O17" s="112">
        <v>71.099999999999994</v>
      </c>
      <c r="P17" s="203">
        <v>40336.187999999995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56.489700000000006</v>
      </c>
      <c r="I18" s="186">
        <v>59.236499999999999</v>
      </c>
      <c r="J18" s="187">
        <v>64</v>
      </c>
      <c r="K18" s="188">
        <v>61</v>
      </c>
      <c r="L18" s="187">
        <v>5</v>
      </c>
      <c r="M18" s="188">
        <v>3</v>
      </c>
      <c r="N18" s="105">
        <v>23185.602999999999</v>
      </c>
      <c r="O18" s="105">
        <v>33.6</v>
      </c>
      <c r="P18" s="201">
        <v>23219.202999999998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43.304299999999998</v>
      </c>
      <c r="I19" s="186">
        <v>44.179100000000005</v>
      </c>
      <c r="J19" s="187">
        <v>44</v>
      </c>
      <c r="K19" s="188">
        <v>44</v>
      </c>
      <c r="L19" s="187">
        <v>1</v>
      </c>
      <c r="M19" s="188">
        <v>2</v>
      </c>
      <c r="N19" s="105">
        <v>17079.485000000001</v>
      </c>
      <c r="O19" s="105">
        <v>37.5</v>
      </c>
      <c r="P19" s="201">
        <v>17116.985000000001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75.1297</v>
      </c>
      <c r="I20" s="190">
        <v>80.870999999999995</v>
      </c>
      <c r="J20" s="191">
        <v>79</v>
      </c>
      <c r="K20" s="192">
        <v>75</v>
      </c>
      <c r="L20" s="191">
        <v>2</v>
      </c>
      <c r="M20" s="192">
        <v>2</v>
      </c>
      <c r="N20" s="112">
        <v>28941.113000000001</v>
      </c>
      <c r="O20" s="112">
        <v>513.79999999999995</v>
      </c>
      <c r="P20" s="203">
        <v>29454.913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0</v>
      </c>
      <c r="I21" s="186">
        <v>0</v>
      </c>
      <c r="J21" s="187">
        <v>0</v>
      </c>
      <c r="K21" s="188">
        <v>0</v>
      </c>
      <c r="L21" s="187">
        <v>0</v>
      </c>
      <c r="M21" s="188">
        <v>0</v>
      </c>
      <c r="N21" s="105">
        <v>0</v>
      </c>
      <c r="O21" s="105">
        <v>0</v>
      </c>
      <c r="P21" s="201">
        <v>0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75.1297</v>
      </c>
      <c r="I22" s="186">
        <v>80.870999999999995</v>
      </c>
      <c r="J22" s="187">
        <v>79</v>
      </c>
      <c r="K22" s="188">
        <v>75</v>
      </c>
      <c r="L22" s="187">
        <v>2</v>
      </c>
      <c r="M22" s="188">
        <v>2</v>
      </c>
      <c r="N22" s="105">
        <v>28941.113000000001</v>
      </c>
      <c r="O22" s="105">
        <v>513.79999999999995</v>
      </c>
      <c r="P22" s="201">
        <v>29454.913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153.3597</v>
      </c>
      <c r="I23" s="190">
        <v>166.11939999999998</v>
      </c>
      <c r="J23" s="191">
        <v>163</v>
      </c>
      <c r="K23" s="192">
        <v>158</v>
      </c>
      <c r="L23" s="191">
        <v>2</v>
      </c>
      <c r="M23" s="192">
        <v>6</v>
      </c>
      <c r="N23" s="112">
        <v>59626.541999999994</v>
      </c>
      <c r="O23" s="112">
        <v>619.35500000000002</v>
      </c>
      <c r="P23" s="203">
        <v>60245.896999999997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22.2652</v>
      </c>
      <c r="I24" s="186">
        <v>22.8935</v>
      </c>
      <c r="J24" s="187">
        <v>22</v>
      </c>
      <c r="K24" s="188">
        <v>21</v>
      </c>
      <c r="L24" s="187">
        <v>0</v>
      </c>
      <c r="M24" s="188">
        <v>0</v>
      </c>
      <c r="N24" s="105">
        <v>9191.857</v>
      </c>
      <c r="O24" s="105">
        <v>3.88</v>
      </c>
      <c r="P24" s="201">
        <v>9195.737000000001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117.21419999999999</v>
      </c>
      <c r="I25" s="186">
        <v>128.86799999999999</v>
      </c>
      <c r="J25" s="187">
        <v>127</v>
      </c>
      <c r="K25" s="188">
        <v>123</v>
      </c>
      <c r="L25" s="187">
        <v>2</v>
      </c>
      <c r="M25" s="188">
        <v>6</v>
      </c>
      <c r="N25" s="105">
        <v>44927.296999999991</v>
      </c>
      <c r="O25" s="105">
        <v>615.47500000000002</v>
      </c>
      <c r="P25" s="201">
        <v>45542.771999999997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13.8803</v>
      </c>
      <c r="I26" s="186">
        <v>14.357900000000001</v>
      </c>
      <c r="J26" s="187">
        <v>14</v>
      </c>
      <c r="K26" s="188">
        <v>14</v>
      </c>
      <c r="L26" s="187">
        <v>0</v>
      </c>
      <c r="M26" s="188">
        <v>0</v>
      </c>
      <c r="N26" s="105">
        <v>5507.3879999999999</v>
      </c>
      <c r="O26" s="105">
        <v>0</v>
      </c>
      <c r="P26" s="201">
        <v>5507.3879999999999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143.6645</v>
      </c>
      <c r="I27" s="190">
        <v>151.29259999999999</v>
      </c>
      <c r="J27" s="191">
        <v>161</v>
      </c>
      <c r="K27" s="192">
        <v>159</v>
      </c>
      <c r="L27" s="191">
        <v>3</v>
      </c>
      <c r="M27" s="192">
        <v>12</v>
      </c>
      <c r="N27" s="112">
        <v>58506.287999999986</v>
      </c>
      <c r="O27" s="112">
        <v>129.47399999999999</v>
      </c>
      <c r="P27" s="203">
        <v>58635.761999999988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9.7964000000000002</v>
      </c>
      <c r="I28" s="186">
        <v>12.4833</v>
      </c>
      <c r="J28" s="187">
        <v>14</v>
      </c>
      <c r="K28" s="188">
        <v>13</v>
      </c>
      <c r="L28" s="187">
        <v>0</v>
      </c>
      <c r="M28" s="188">
        <v>0</v>
      </c>
      <c r="N28" s="105">
        <v>3762.1489999999999</v>
      </c>
      <c r="O28" s="105">
        <v>61</v>
      </c>
      <c r="P28" s="201">
        <v>3823.1489999999999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133.8681</v>
      </c>
      <c r="I29" s="186">
        <v>138.80930000000001</v>
      </c>
      <c r="J29" s="187">
        <v>147</v>
      </c>
      <c r="K29" s="188">
        <v>146</v>
      </c>
      <c r="L29" s="187">
        <v>3</v>
      </c>
      <c r="M29" s="188">
        <v>12</v>
      </c>
      <c r="N29" s="105">
        <v>54744.138999999988</v>
      </c>
      <c r="O29" s="105">
        <v>68.47399999999999</v>
      </c>
      <c r="P29" s="201">
        <v>54812.61299999999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149.38740000000001</v>
      </c>
      <c r="I30" s="190">
        <v>160.51949999999999</v>
      </c>
      <c r="J30" s="191">
        <v>158</v>
      </c>
      <c r="K30" s="192">
        <v>154</v>
      </c>
      <c r="L30" s="191">
        <v>7</v>
      </c>
      <c r="M30" s="192">
        <v>12</v>
      </c>
      <c r="N30" s="112">
        <v>57891.188000000002</v>
      </c>
      <c r="O30" s="112">
        <v>277.23599999999999</v>
      </c>
      <c r="P30" s="203">
        <v>58168.423999999999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105.9701</v>
      </c>
      <c r="I31" s="186">
        <v>116.03739999999999</v>
      </c>
      <c r="J31" s="187">
        <v>115</v>
      </c>
      <c r="K31" s="188">
        <v>111</v>
      </c>
      <c r="L31" s="187">
        <v>6</v>
      </c>
      <c r="M31" s="188">
        <v>7</v>
      </c>
      <c r="N31" s="105">
        <v>41244.788</v>
      </c>
      <c r="O31" s="105">
        <v>131.976</v>
      </c>
      <c r="P31" s="201">
        <v>41376.764000000003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43.417299999999997</v>
      </c>
      <c r="I32" s="186">
        <v>44.482100000000003</v>
      </c>
      <c r="J32" s="187">
        <v>43</v>
      </c>
      <c r="K32" s="188">
        <v>43</v>
      </c>
      <c r="L32" s="187">
        <v>1</v>
      </c>
      <c r="M32" s="188">
        <v>5</v>
      </c>
      <c r="N32" s="105">
        <v>16646.400000000001</v>
      </c>
      <c r="O32" s="105">
        <v>145.26</v>
      </c>
      <c r="P32" s="201">
        <v>16791.66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173.5351</v>
      </c>
      <c r="I33" s="190">
        <v>181.69659999999999</v>
      </c>
      <c r="J33" s="191">
        <v>179</v>
      </c>
      <c r="K33" s="192">
        <v>177</v>
      </c>
      <c r="L33" s="191">
        <v>3</v>
      </c>
      <c r="M33" s="192">
        <v>9</v>
      </c>
      <c r="N33" s="112">
        <v>67375.787999999986</v>
      </c>
      <c r="O33" s="112">
        <v>384.94899999999996</v>
      </c>
      <c r="P33" s="203">
        <v>67760.736999999994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173.5351</v>
      </c>
      <c r="I34" s="194">
        <v>181.69659999999999</v>
      </c>
      <c r="J34" s="195">
        <v>179</v>
      </c>
      <c r="K34" s="196">
        <v>177</v>
      </c>
      <c r="L34" s="195">
        <v>3</v>
      </c>
      <c r="M34" s="196">
        <v>9</v>
      </c>
      <c r="N34" s="119">
        <v>67375.787999999986</v>
      </c>
      <c r="O34" s="119">
        <v>384.94899999999996</v>
      </c>
      <c r="P34" s="205">
        <v>67760.736999999994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197</v>
      </c>
      <c r="Q35" s="2" t="s">
        <v>106</v>
      </c>
    </row>
    <row r="36" spans="1:26" ht="12.75" customHeight="1" x14ac:dyDescent="0.25">
      <c r="B36" s="327" t="s">
        <v>107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42" priority="2" stopIfTrue="1">
      <formula>Q6=" "</formula>
    </cfRule>
  </conditionalFormatting>
  <conditionalFormatting sqref="E2">
    <cfRule type="expression" dxfId="41" priority="3" stopIfTrue="1">
      <formula>#REF!=" ?"</formula>
    </cfRule>
  </conditionalFormatting>
  <conditionalFormatting sqref="P35">
    <cfRule type="expression" dxfId="40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2" width="12.5546875" style="2" customWidth="1"/>
    <col min="13" max="13" width="11.5546875" style="2" customWidth="1"/>
    <col min="14" max="14" width="8.6640625" style="2" customWidth="1"/>
    <col min="15" max="16" width="9.6640625" style="2" customWidth="1"/>
    <col min="17" max="17" width="12.44140625" style="2" customWidth="1"/>
    <col min="18" max="26" width="5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257</v>
      </c>
      <c r="C2" s="124"/>
      <c r="D2" s="124"/>
      <c r="E2" s="124"/>
      <c r="F2" s="125" t="s">
        <v>250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961.07629999999995</v>
      </c>
      <c r="I12" s="132">
        <v>639.9085</v>
      </c>
      <c r="J12" s="178">
        <v>0</v>
      </c>
      <c r="K12" s="197">
        <v>149.18979999999999</v>
      </c>
      <c r="L12" s="168">
        <v>398733.89799999999</v>
      </c>
      <c r="M12" s="197">
        <v>43643.84599999999</v>
      </c>
      <c r="N12" s="135">
        <v>34573.55553698841</v>
      </c>
      <c r="O12" s="88">
        <v>37965.106209195008</v>
      </c>
      <c r="P12" s="198" t="s">
        <v>342</v>
      </c>
      <c r="Q12" s="92">
        <v>24378.256198926912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189.29169999999999</v>
      </c>
      <c r="I13" s="136">
        <v>122.40639999999999</v>
      </c>
      <c r="J13" s="182">
        <v>0</v>
      </c>
      <c r="K13" s="199">
        <v>36.462499999999999</v>
      </c>
      <c r="L13" s="170">
        <v>82885.165000000008</v>
      </c>
      <c r="M13" s="199">
        <v>11071.164999999999</v>
      </c>
      <c r="N13" s="139">
        <v>36489.170329884168</v>
      </c>
      <c r="O13" s="95">
        <v>39156.128682813964</v>
      </c>
      <c r="P13" s="200" t="s">
        <v>342</v>
      </c>
      <c r="Q13" s="99">
        <v>25302.628271054735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189.29169999999999</v>
      </c>
      <c r="I14" s="148">
        <v>122.40639999999999</v>
      </c>
      <c r="J14" s="186">
        <v>0</v>
      </c>
      <c r="K14" s="201">
        <v>36.462499999999999</v>
      </c>
      <c r="L14" s="176">
        <v>82885.165000000008</v>
      </c>
      <c r="M14" s="201">
        <v>11071.164999999999</v>
      </c>
      <c r="N14" s="151">
        <v>36489.170329884168</v>
      </c>
      <c r="O14" s="102">
        <v>39156.128682813964</v>
      </c>
      <c r="P14" s="202" t="s">
        <v>342</v>
      </c>
      <c r="Q14" s="106">
        <v>25302.628271054735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76.892899999999997</v>
      </c>
      <c r="I15" s="144">
        <v>51.490099999999998</v>
      </c>
      <c r="J15" s="190">
        <v>0</v>
      </c>
      <c r="K15" s="203">
        <v>12.7486</v>
      </c>
      <c r="L15" s="174">
        <v>32789.906999999999</v>
      </c>
      <c r="M15" s="203">
        <v>3025.5</v>
      </c>
      <c r="N15" s="147">
        <v>35536.340156243292</v>
      </c>
      <c r="O15" s="109">
        <v>39203.984520001577</v>
      </c>
      <c r="P15" s="204" t="s">
        <v>342</v>
      </c>
      <c r="Q15" s="113">
        <v>19776.681361090628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76.892899999999997</v>
      </c>
      <c r="I16" s="148">
        <v>51.490099999999998</v>
      </c>
      <c r="J16" s="186">
        <v>0</v>
      </c>
      <c r="K16" s="201">
        <v>12.7486</v>
      </c>
      <c r="L16" s="176">
        <v>32789.906999999999</v>
      </c>
      <c r="M16" s="201">
        <v>3025.5</v>
      </c>
      <c r="N16" s="151">
        <v>35536.340156243292</v>
      </c>
      <c r="O16" s="102">
        <v>39203.984520001577</v>
      </c>
      <c r="P16" s="202" t="s">
        <v>342</v>
      </c>
      <c r="Q16" s="106">
        <v>19776.681361090628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87.980899999999991</v>
      </c>
      <c r="I17" s="144">
        <v>62.592800000000004</v>
      </c>
      <c r="J17" s="190">
        <v>0</v>
      </c>
      <c r="K17" s="203">
        <v>11.813099999999999</v>
      </c>
      <c r="L17" s="174">
        <v>36721.693999999996</v>
      </c>
      <c r="M17" s="203">
        <v>3543.3939999999998</v>
      </c>
      <c r="N17" s="147">
        <v>34781.88068849792</v>
      </c>
      <c r="O17" s="109">
        <v>37143.129880753062</v>
      </c>
      <c r="P17" s="204" t="s">
        <v>342</v>
      </c>
      <c r="Q17" s="113">
        <v>24996.218886941901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49.029699999999998</v>
      </c>
      <c r="I18" s="148">
        <v>37.380800000000001</v>
      </c>
      <c r="J18" s="186">
        <v>0</v>
      </c>
      <c r="K18" s="201">
        <v>7.4599999999999991</v>
      </c>
      <c r="L18" s="176">
        <v>20657.867999999999</v>
      </c>
      <c r="M18" s="201">
        <v>2527.7349999999997</v>
      </c>
      <c r="N18" s="151">
        <v>35111.146917072714</v>
      </c>
      <c r="O18" s="102">
        <v>37180.524493857818</v>
      </c>
      <c r="P18" s="202" t="s">
        <v>342</v>
      </c>
      <c r="Q18" s="106">
        <v>28236.539320822161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38.9512</v>
      </c>
      <c r="I19" s="148">
        <v>25.212000000000003</v>
      </c>
      <c r="J19" s="186">
        <v>0</v>
      </c>
      <c r="K19" s="201">
        <v>4.3530999999999995</v>
      </c>
      <c r="L19" s="176">
        <v>16063.825999999999</v>
      </c>
      <c r="M19" s="201">
        <v>1015.6590000000001</v>
      </c>
      <c r="N19" s="151">
        <v>34367.417863035458</v>
      </c>
      <c r="O19" s="102">
        <v>37087.686419165468</v>
      </c>
      <c r="P19" s="202" t="s">
        <v>342</v>
      </c>
      <c r="Q19" s="106">
        <v>19443.212882773201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59.716700000000003</v>
      </c>
      <c r="I20" s="144">
        <v>38.258700000000005</v>
      </c>
      <c r="J20" s="190">
        <v>0</v>
      </c>
      <c r="K20" s="203">
        <v>15.413</v>
      </c>
      <c r="L20" s="174">
        <v>24443.226999999999</v>
      </c>
      <c r="M20" s="203">
        <v>4497.8860000000004</v>
      </c>
      <c r="N20" s="147">
        <v>34109.982355577806</v>
      </c>
      <c r="O20" s="109">
        <v>37770.086716659651</v>
      </c>
      <c r="P20" s="204" t="s">
        <v>342</v>
      </c>
      <c r="Q20" s="113">
        <v>24318.681199852941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48">
        <v>0</v>
      </c>
      <c r="J21" s="186">
        <v>0</v>
      </c>
      <c r="K21" s="201">
        <v>0</v>
      </c>
      <c r="L21" s="176">
        <v>0</v>
      </c>
      <c r="M21" s="201">
        <v>0</v>
      </c>
      <c r="N21" s="151" t="s">
        <v>342</v>
      </c>
      <c r="O21" s="102" t="s">
        <v>342</v>
      </c>
      <c r="P21" s="202" t="s">
        <v>342</v>
      </c>
      <c r="Q21" s="106" t="s">
        <v>342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59.716700000000003</v>
      </c>
      <c r="I22" s="148">
        <v>38.258700000000005</v>
      </c>
      <c r="J22" s="186">
        <v>0</v>
      </c>
      <c r="K22" s="201">
        <v>15.413</v>
      </c>
      <c r="L22" s="176">
        <v>24443.226999999999</v>
      </c>
      <c r="M22" s="201">
        <v>4497.8860000000004</v>
      </c>
      <c r="N22" s="151">
        <v>34109.982355577806</v>
      </c>
      <c r="O22" s="102">
        <v>37770.086716659651</v>
      </c>
      <c r="P22" s="202" t="s">
        <v>342</v>
      </c>
      <c r="Q22" s="106">
        <v>24318.681199852941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134.16680000000002</v>
      </c>
      <c r="I23" s="144">
        <v>86.656000000000006</v>
      </c>
      <c r="J23" s="190">
        <v>0</v>
      </c>
      <c r="K23" s="203">
        <v>19.192900000000002</v>
      </c>
      <c r="L23" s="174">
        <v>53879.820999999996</v>
      </c>
      <c r="M23" s="203">
        <v>5746.7209999999995</v>
      </c>
      <c r="N23" s="147">
        <v>33465.694071359925</v>
      </c>
      <c r="O23" s="109">
        <v>37417.521579579028</v>
      </c>
      <c r="P23" s="204" t="s">
        <v>342</v>
      </c>
      <c r="Q23" s="113">
        <v>24951.592342307136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19.686199999999999</v>
      </c>
      <c r="I24" s="148">
        <v>13.3375</v>
      </c>
      <c r="J24" s="186">
        <v>0</v>
      </c>
      <c r="K24" s="201">
        <v>2.5789999999999997</v>
      </c>
      <c r="L24" s="176">
        <v>8406.9570000000003</v>
      </c>
      <c r="M24" s="201">
        <v>784.9</v>
      </c>
      <c r="N24" s="151">
        <v>35587.353069663011</v>
      </c>
      <c r="O24" s="102">
        <v>39483.905029678215</v>
      </c>
      <c r="P24" s="202" t="s">
        <v>342</v>
      </c>
      <c r="Q24" s="106">
        <v>25361.897376244026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101.20030000000001</v>
      </c>
      <c r="I25" s="148">
        <v>65.121499999999997</v>
      </c>
      <c r="J25" s="186">
        <v>0</v>
      </c>
      <c r="K25" s="201">
        <v>16.0139</v>
      </c>
      <c r="L25" s="176">
        <v>40121.333999999995</v>
      </c>
      <c r="M25" s="201">
        <v>4805.9629999999997</v>
      </c>
      <c r="N25" s="151">
        <v>33037.891192022151</v>
      </c>
      <c r="O25" s="102">
        <v>37067.624875553134</v>
      </c>
      <c r="P25" s="202" t="s">
        <v>342</v>
      </c>
      <c r="Q25" s="106">
        <v>25009.330435850523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13.2803</v>
      </c>
      <c r="I26" s="148">
        <v>8.1969999999999992</v>
      </c>
      <c r="J26" s="186">
        <v>0</v>
      </c>
      <c r="K26" s="201">
        <v>0.6</v>
      </c>
      <c r="L26" s="176">
        <v>5351.53</v>
      </c>
      <c r="M26" s="201">
        <v>155.858</v>
      </c>
      <c r="N26" s="151">
        <v>33580.629453651898</v>
      </c>
      <c r="O26" s="102">
        <v>36835.041275263306</v>
      </c>
      <c r="P26" s="202" t="s">
        <v>342</v>
      </c>
      <c r="Q26" s="106">
        <v>21646.944444444445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131.01539999999997</v>
      </c>
      <c r="I27" s="144">
        <v>96.316800000000015</v>
      </c>
      <c r="J27" s="190">
        <v>0</v>
      </c>
      <c r="K27" s="203">
        <v>12.649100000000001</v>
      </c>
      <c r="L27" s="174">
        <v>55102.982999999993</v>
      </c>
      <c r="M27" s="203">
        <v>3403.3050000000007</v>
      </c>
      <c r="N27" s="147">
        <v>35048.667942852524</v>
      </c>
      <c r="O27" s="109">
        <v>38113.684044043541</v>
      </c>
      <c r="P27" s="204" t="s">
        <v>342</v>
      </c>
      <c r="Q27" s="113">
        <v>22421.259220023563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8.5250000000000004</v>
      </c>
      <c r="I28" s="148">
        <v>5.6917</v>
      </c>
      <c r="J28" s="186">
        <v>0</v>
      </c>
      <c r="K28" s="201">
        <v>1.2714000000000001</v>
      </c>
      <c r="L28" s="176">
        <v>3301.5610000000001</v>
      </c>
      <c r="M28" s="201">
        <v>460.58800000000002</v>
      </c>
      <c r="N28" s="151">
        <v>32273.323558162268</v>
      </c>
      <c r="O28" s="102">
        <v>37098.084345040443</v>
      </c>
      <c r="P28" s="202" t="s">
        <v>342</v>
      </c>
      <c r="Q28" s="106">
        <v>30189.030465104082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122.49039999999998</v>
      </c>
      <c r="I29" s="148">
        <v>90.625100000000018</v>
      </c>
      <c r="J29" s="186">
        <v>0</v>
      </c>
      <c r="K29" s="201">
        <v>11.377700000000001</v>
      </c>
      <c r="L29" s="176">
        <v>51801.421999999991</v>
      </c>
      <c r="M29" s="201">
        <v>2942.7170000000006</v>
      </c>
      <c r="N29" s="151">
        <v>35241.824393313</v>
      </c>
      <c r="O29" s="102">
        <v>38177.468677735713</v>
      </c>
      <c r="P29" s="202" t="s">
        <v>342</v>
      </c>
      <c r="Q29" s="106">
        <v>21553.250364016163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134.30529999999999</v>
      </c>
      <c r="I30" s="144">
        <v>85.304000000000002</v>
      </c>
      <c r="J30" s="190">
        <v>0</v>
      </c>
      <c r="K30" s="203">
        <v>15.082100000000001</v>
      </c>
      <c r="L30" s="174">
        <v>53847.615000000005</v>
      </c>
      <c r="M30" s="203">
        <v>4043.5730000000003</v>
      </c>
      <c r="N30" s="147">
        <v>33411.200079222494</v>
      </c>
      <c r="O30" s="109">
        <v>37708.374363062307</v>
      </c>
      <c r="P30" s="204" t="s">
        <v>342</v>
      </c>
      <c r="Q30" s="113">
        <v>22342.009180861201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94.587999999999994</v>
      </c>
      <c r="I31" s="148">
        <v>60.355200000000004</v>
      </c>
      <c r="J31" s="186">
        <v>0</v>
      </c>
      <c r="K31" s="201">
        <v>11.382099999999999</v>
      </c>
      <c r="L31" s="176">
        <v>38282.684000000001</v>
      </c>
      <c r="M31" s="201">
        <v>2962.1040000000003</v>
      </c>
      <c r="N31" s="151">
        <v>33727.572912702111</v>
      </c>
      <c r="O31" s="102">
        <v>38049.512165756511</v>
      </c>
      <c r="P31" s="202" t="s">
        <v>342</v>
      </c>
      <c r="Q31" s="106">
        <v>21686.859191186166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39.717300000000002</v>
      </c>
      <c r="I32" s="148">
        <v>24.948799999999999</v>
      </c>
      <c r="J32" s="186">
        <v>0</v>
      </c>
      <c r="K32" s="201">
        <v>3.7</v>
      </c>
      <c r="L32" s="176">
        <v>15564.931</v>
      </c>
      <c r="M32" s="201">
        <v>1081.4690000000001</v>
      </c>
      <c r="N32" s="151">
        <v>32657.748218870198</v>
      </c>
      <c r="O32" s="102">
        <v>36883.106602321561</v>
      </c>
      <c r="P32" s="202" t="s">
        <v>342</v>
      </c>
      <c r="Q32" s="106">
        <v>24357.409909909908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147.70660000000001</v>
      </c>
      <c r="I33" s="144">
        <v>96.88369999999999</v>
      </c>
      <c r="J33" s="190">
        <v>0</v>
      </c>
      <c r="K33" s="203">
        <v>25.828499999999995</v>
      </c>
      <c r="L33" s="174">
        <v>59063.485999999997</v>
      </c>
      <c r="M33" s="203">
        <v>8312.3019999999997</v>
      </c>
      <c r="N33" s="147">
        <v>33322.527000598937</v>
      </c>
      <c r="O33" s="109">
        <v>36978.082140408202</v>
      </c>
      <c r="P33" s="204" t="s">
        <v>342</v>
      </c>
      <c r="Q33" s="113">
        <v>26818.895148124491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147.70660000000001</v>
      </c>
      <c r="I34" s="140">
        <v>96.88369999999999</v>
      </c>
      <c r="J34" s="194">
        <v>0</v>
      </c>
      <c r="K34" s="205">
        <v>25.828499999999995</v>
      </c>
      <c r="L34" s="172">
        <v>59063.485999999997</v>
      </c>
      <c r="M34" s="205">
        <v>8312.3019999999997</v>
      </c>
      <c r="N34" s="143">
        <v>33322.527000598937</v>
      </c>
      <c r="O34" s="116">
        <v>36978.082140408202</v>
      </c>
      <c r="P34" s="206" t="s">
        <v>342</v>
      </c>
      <c r="Q34" s="120">
        <v>26818.895148124491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5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39" priority="2" stopIfTrue="1">
      <formula>R6=" "</formula>
    </cfRule>
  </conditionalFormatting>
  <conditionalFormatting sqref="E2">
    <cfRule type="expression" dxfId="38" priority="3" stopIfTrue="1">
      <formula>#REF!=" ?"</formula>
    </cfRule>
  </conditionalFormatting>
  <conditionalFormatting sqref="Q35">
    <cfRule type="expression" dxfId="3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8">
    <pageSetUpPr autoPageBreaks="0"/>
  </sheetPr>
  <dimension ref="A1:Z5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6" width="12.6640625" style="2" customWidth="1"/>
    <col min="17" max="17" width="9.6640625" style="2" customWidth="1"/>
    <col min="18" max="19" width="12.6640625" style="2" customWidth="1"/>
    <col min="20" max="20" width="10" style="2" customWidth="1"/>
    <col min="21" max="22" width="12.6640625" style="2" customWidth="1"/>
    <col min="23" max="26" width="12.6640625" style="123" customWidth="1"/>
    <col min="27" max="16384" width="9.109375" style="2"/>
  </cols>
  <sheetData>
    <row r="1" spans="1:26" ht="9" customHeight="1" x14ac:dyDescent="0.25">
      <c r="A1" s="5"/>
    </row>
    <row r="2" spans="1:26" ht="15" customHeight="1" x14ac:dyDescent="0.25">
      <c r="B2" s="156" t="s">
        <v>258</v>
      </c>
      <c r="C2" s="157"/>
      <c r="D2" s="157"/>
      <c r="E2" s="157"/>
      <c r="F2" s="156" t="s">
        <v>254</v>
      </c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79"/>
      <c r="X2" s="279"/>
      <c r="Y2" s="279"/>
      <c r="Z2" s="279"/>
    </row>
    <row r="3" spans="1:26" ht="15" customHeight="1" x14ac:dyDescent="0.25">
      <c r="B3" s="156"/>
      <c r="C3" s="157"/>
      <c r="D3" s="157"/>
      <c r="E3" s="157"/>
      <c r="F3" s="156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79"/>
      <c r="X3" s="279"/>
      <c r="Y3" s="279"/>
      <c r="Z3" s="279"/>
    </row>
    <row r="4" spans="1:26" ht="15" customHeight="1" x14ac:dyDescent="0.3">
      <c r="B4" s="159" t="s">
        <v>146</v>
      </c>
      <c r="C4" s="159"/>
      <c r="D4" s="159"/>
      <c r="E4" s="159"/>
      <c r="F4" s="159"/>
      <c r="G4" s="159"/>
      <c r="H4" s="159"/>
      <c r="I4" s="159"/>
      <c r="J4" s="159" t="s">
        <v>211</v>
      </c>
      <c r="K4" s="159"/>
      <c r="L4" s="159"/>
      <c r="M4" s="159"/>
      <c r="N4" s="159"/>
      <c r="O4" s="159"/>
      <c r="P4" s="159"/>
      <c r="Q4" s="159" t="s">
        <v>147</v>
      </c>
      <c r="R4" s="159"/>
      <c r="S4" s="159"/>
      <c r="T4" s="159" t="s">
        <v>148</v>
      </c>
      <c r="U4" s="159"/>
      <c r="V4" s="159"/>
      <c r="W4" s="280"/>
      <c r="X4" s="280"/>
      <c r="Y4" s="280"/>
      <c r="Z4" s="280"/>
    </row>
    <row r="5" spans="1:26" ht="15" customHeight="1" x14ac:dyDescent="0.25">
      <c r="B5" s="160" t="s">
        <v>190</v>
      </c>
      <c r="C5" s="160"/>
      <c r="D5" s="160"/>
      <c r="E5" s="160"/>
      <c r="F5" s="160"/>
      <c r="G5" s="160"/>
      <c r="H5" s="160"/>
      <c r="I5" s="160"/>
      <c r="J5" s="160" t="s">
        <v>188</v>
      </c>
      <c r="K5" s="160"/>
      <c r="L5" s="160"/>
      <c r="M5" s="160"/>
      <c r="N5" s="160"/>
      <c r="O5" s="160"/>
      <c r="P5" s="160"/>
      <c r="Q5" s="160" t="s">
        <v>174</v>
      </c>
      <c r="R5" s="160"/>
      <c r="S5" s="160"/>
      <c r="T5" s="160" t="s">
        <v>28</v>
      </c>
      <c r="U5" s="160"/>
      <c r="V5" s="160"/>
      <c r="W5" s="281"/>
      <c r="X5" s="281"/>
      <c r="Y5" s="281"/>
      <c r="Z5" s="281"/>
    </row>
    <row r="6" spans="1:26" ht="15" customHeight="1" thickBot="1" x14ac:dyDescent="0.35">
      <c r="B6" s="161"/>
      <c r="C6" s="162"/>
      <c r="D6" s="162"/>
      <c r="E6" s="162"/>
      <c r="F6" s="162"/>
      <c r="G6" s="163"/>
      <c r="H6" s="276"/>
      <c r="I6" s="2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276"/>
      <c r="V6" s="276"/>
      <c r="W6" s="280"/>
      <c r="X6" s="280"/>
      <c r="Y6" s="280"/>
      <c r="Z6" s="280"/>
    </row>
    <row r="7" spans="1:26" ht="15" customHeight="1" x14ac:dyDescent="0.3">
      <c r="B7" s="546" t="s">
        <v>144</v>
      </c>
      <c r="C7" s="547"/>
      <c r="D7" s="547"/>
      <c r="E7" s="547"/>
      <c r="F7" s="547"/>
      <c r="G7" s="548"/>
      <c r="H7" s="565" t="s">
        <v>11</v>
      </c>
      <c r="I7" s="562" t="s">
        <v>12</v>
      </c>
      <c r="J7" s="555" t="s">
        <v>163</v>
      </c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62" t="s">
        <v>9</v>
      </c>
      <c r="V7" s="577" t="s">
        <v>10</v>
      </c>
      <c r="W7" s="280"/>
      <c r="X7" s="280"/>
      <c r="Y7" s="280"/>
      <c r="Z7" s="280"/>
    </row>
    <row r="8" spans="1:26" ht="15" customHeight="1" x14ac:dyDescent="0.3">
      <c r="B8" s="549"/>
      <c r="C8" s="550"/>
      <c r="D8" s="550"/>
      <c r="E8" s="550"/>
      <c r="F8" s="550"/>
      <c r="G8" s="551"/>
      <c r="H8" s="566"/>
      <c r="I8" s="563"/>
      <c r="J8" s="557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63"/>
      <c r="V8" s="578"/>
      <c r="W8" s="280"/>
      <c r="X8" s="280"/>
      <c r="Y8" s="280"/>
      <c r="Z8" s="280"/>
    </row>
    <row r="9" spans="1:26" ht="15" customHeight="1" x14ac:dyDescent="0.3">
      <c r="B9" s="549"/>
      <c r="C9" s="550"/>
      <c r="D9" s="550"/>
      <c r="E9" s="550"/>
      <c r="F9" s="550"/>
      <c r="G9" s="551"/>
      <c r="H9" s="566"/>
      <c r="I9" s="575"/>
      <c r="J9" s="559" t="s">
        <v>70</v>
      </c>
      <c r="K9" s="568" t="s">
        <v>71</v>
      </c>
      <c r="L9" s="568" t="s">
        <v>72</v>
      </c>
      <c r="M9" s="568" t="s">
        <v>73</v>
      </c>
      <c r="N9" s="568" t="s">
        <v>78</v>
      </c>
      <c r="O9" s="568" t="s">
        <v>193</v>
      </c>
      <c r="P9" s="568" t="s">
        <v>74</v>
      </c>
      <c r="Q9" s="571" t="s">
        <v>206</v>
      </c>
      <c r="R9" s="568" t="s">
        <v>76</v>
      </c>
      <c r="S9" s="568" t="s">
        <v>156</v>
      </c>
      <c r="T9" s="572" t="s">
        <v>207</v>
      </c>
      <c r="U9" s="563"/>
      <c r="V9" s="578"/>
      <c r="W9" s="280"/>
      <c r="X9" s="280"/>
      <c r="Y9" s="280"/>
      <c r="Z9" s="280"/>
    </row>
    <row r="10" spans="1:26" ht="15" customHeight="1" x14ac:dyDescent="0.3">
      <c r="B10" s="549"/>
      <c r="C10" s="550"/>
      <c r="D10" s="550"/>
      <c r="E10" s="550"/>
      <c r="F10" s="550"/>
      <c r="G10" s="551"/>
      <c r="H10" s="566"/>
      <c r="I10" s="575"/>
      <c r="J10" s="560"/>
      <c r="K10" s="569"/>
      <c r="L10" s="569"/>
      <c r="M10" s="569"/>
      <c r="N10" s="569"/>
      <c r="O10" s="580"/>
      <c r="P10" s="569"/>
      <c r="Q10" s="569"/>
      <c r="R10" s="569"/>
      <c r="S10" s="569"/>
      <c r="T10" s="573"/>
      <c r="U10" s="563"/>
      <c r="V10" s="578"/>
      <c r="W10" s="280"/>
      <c r="X10" s="280"/>
      <c r="Y10" s="280"/>
      <c r="Z10" s="280"/>
    </row>
    <row r="11" spans="1:26" ht="15" customHeight="1" thickBot="1" x14ac:dyDescent="0.35">
      <c r="B11" s="552"/>
      <c r="C11" s="553"/>
      <c r="D11" s="553"/>
      <c r="E11" s="553"/>
      <c r="F11" s="553"/>
      <c r="G11" s="554"/>
      <c r="H11" s="567"/>
      <c r="I11" s="576"/>
      <c r="J11" s="561"/>
      <c r="K11" s="570"/>
      <c r="L11" s="570"/>
      <c r="M11" s="570"/>
      <c r="N11" s="570"/>
      <c r="O11" s="581"/>
      <c r="P11" s="570"/>
      <c r="Q11" s="570"/>
      <c r="R11" s="570"/>
      <c r="S11" s="570"/>
      <c r="T11" s="574"/>
      <c r="U11" s="564"/>
      <c r="V11" s="579"/>
      <c r="W11" s="280"/>
      <c r="X11" s="280"/>
      <c r="Y11" s="280"/>
      <c r="Z11" s="280"/>
    </row>
    <row r="12" spans="1:26" ht="12.75" customHeight="1" thickTop="1" thickBot="1" x14ac:dyDescent="0.3">
      <c r="B12" s="64"/>
      <c r="C12" s="65" t="s">
        <v>108</v>
      </c>
      <c r="D12" s="65"/>
      <c r="E12" s="65"/>
      <c r="F12" s="66" t="s">
        <v>109</v>
      </c>
      <c r="G12" s="67"/>
      <c r="H12" s="284">
        <v>950.11829999999986</v>
      </c>
      <c r="I12" s="285">
        <v>33384.470649602263</v>
      </c>
      <c r="J12" s="286">
        <v>21560.422791561858</v>
      </c>
      <c r="K12" s="287">
        <v>6212.480242372626</v>
      </c>
      <c r="L12" s="288">
        <v>399.01434730110282</v>
      </c>
      <c r="M12" s="288">
        <v>677.82717162694382</v>
      </c>
      <c r="N12" s="288">
        <v>26.558184035258218</v>
      </c>
      <c r="O12" s="288">
        <v>5.631228588411922</v>
      </c>
      <c r="P12" s="288">
        <v>70.830653403897173</v>
      </c>
      <c r="Q12" s="288">
        <v>28952.764618890094</v>
      </c>
      <c r="R12" s="288">
        <v>1015.9974289517422</v>
      </c>
      <c r="S12" s="288">
        <v>3415.7086017604329</v>
      </c>
      <c r="T12" s="289">
        <v>4431.7060307121765</v>
      </c>
      <c r="U12" s="290">
        <v>949.82549999999981</v>
      </c>
      <c r="V12" s="291">
        <v>33380.66992305428</v>
      </c>
      <c r="W12" s="282"/>
      <c r="X12" s="282"/>
      <c r="Y12" s="282"/>
      <c r="Z12" s="282"/>
    </row>
    <row r="13" spans="1:26" ht="12.75" customHeight="1" thickTop="1" x14ac:dyDescent="0.25">
      <c r="B13" s="68"/>
      <c r="C13" s="69" t="s">
        <v>110</v>
      </c>
      <c r="D13" s="69"/>
      <c r="E13" s="69"/>
      <c r="F13" s="70" t="s">
        <v>111</v>
      </c>
      <c r="G13" s="71"/>
      <c r="H13" s="292">
        <v>163.6352</v>
      </c>
      <c r="I13" s="293">
        <v>33581.292411412702</v>
      </c>
      <c r="J13" s="294">
        <v>22694.547077890329</v>
      </c>
      <c r="K13" s="295">
        <v>5618.0643488279629</v>
      </c>
      <c r="L13" s="296">
        <v>415.63693712192321</v>
      </c>
      <c r="M13" s="296">
        <v>499.9469348078328</v>
      </c>
      <c r="N13" s="296">
        <v>47.998026504484777</v>
      </c>
      <c r="O13" s="296">
        <v>0</v>
      </c>
      <c r="P13" s="296">
        <v>315.72668961201504</v>
      </c>
      <c r="Q13" s="296">
        <v>29591.92001476455</v>
      </c>
      <c r="R13" s="296">
        <v>1276.6782452675218</v>
      </c>
      <c r="S13" s="296">
        <v>2712.6941513806319</v>
      </c>
      <c r="T13" s="297">
        <v>3989.3723966481534</v>
      </c>
      <c r="U13" s="298">
        <v>163.6352</v>
      </c>
      <c r="V13" s="299">
        <v>33581.292411412702</v>
      </c>
      <c r="W13" s="282"/>
      <c r="X13" s="282"/>
      <c r="Y13" s="282"/>
      <c r="Z13" s="282"/>
    </row>
    <row r="14" spans="1:26" ht="12.75" customHeight="1" thickBot="1" x14ac:dyDescent="0.3">
      <c r="B14" s="72"/>
      <c r="C14" s="73"/>
      <c r="D14" s="73" t="s">
        <v>112</v>
      </c>
      <c r="E14" s="73"/>
      <c r="F14" s="74" t="s">
        <v>178</v>
      </c>
      <c r="G14" s="75"/>
      <c r="H14" s="300">
        <v>163.6352</v>
      </c>
      <c r="I14" s="301">
        <v>33581.292411412702</v>
      </c>
      <c r="J14" s="302">
        <v>22694.547077890329</v>
      </c>
      <c r="K14" s="303">
        <v>5618.0643488279629</v>
      </c>
      <c r="L14" s="304">
        <v>415.63693712192321</v>
      </c>
      <c r="M14" s="304">
        <v>499.9469348078328</v>
      </c>
      <c r="N14" s="304">
        <v>47.998026504484777</v>
      </c>
      <c r="O14" s="304">
        <v>0</v>
      </c>
      <c r="P14" s="304">
        <v>315.72668961201504</v>
      </c>
      <c r="Q14" s="304">
        <v>29591.92001476455</v>
      </c>
      <c r="R14" s="304">
        <v>1276.6782452675218</v>
      </c>
      <c r="S14" s="304">
        <v>2712.6941513806319</v>
      </c>
      <c r="T14" s="305">
        <v>3989.3723966481534</v>
      </c>
      <c r="U14" s="306">
        <v>163.6352</v>
      </c>
      <c r="V14" s="307">
        <v>33581.292411412702</v>
      </c>
      <c r="W14" s="283"/>
      <c r="X14" s="283"/>
      <c r="Y14" s="283"/>
      <c r="Z14" s="283"/>
    </row>
    <row r="15" spans="1:26" ht="12.75" customHeight="1" x14ac:dyDescent="0.25">
      <c r="B15" s="76"/>
      <c r="C15" s="77" t="s">
        <v>113</v>
      </c>
      <c r="D15" s="77"/>
      <c r="E15" s="77"/>
      <c r="F15" s="78" t="s">
        <v>114</v>
      </c>
      <c r="G15" s="79"/>
      <c r="H15" s="308">
        <v>88.266600000000011</v>
      </c>
      <c r="I15" s="309">
        <v>33279.258519077419</v>
      </c>
      <c r="J15" s="310">
        <v>21558.875799755137</v>
      </c>
      <c r="K15" s="311">
        <v>6277.4443183114172</v>
      </c>
      <c r="L15" s="312">
        <v>603.21420182341524</v>
      </c>
      <c r="M15" s="312">
        <v>709.95427488993573</v>
      </c>
      <c r="N15" s="312">
        <v>65.464550955098915</v>
      </c>
      <c r="O15" s="312">
        <v>39.446782059503057</v>
      </c>
      <c r="P15" s="312">
        <v>4.1512493589496664</v>
      </c>
      <c r="Q15" s="312">
        <v>29258.551177153455</v>
      </c>
      <c r="R15" s="312">
        <v>766.48566199823392</v>
      </c>
      <c r="S15" s="312">
        <v>3254.221679925739</v>
      </c>
      <c r="T15" s="313">
        <v>4020.7073419239737</v>
      </c>
      <c r="U15" s="314">
        <v>88.266600000000011</v>
      </c>
      <c r="V15" s="315">
        <v>33278.314409603016</v>
      </c>
      <c r="W15" s="282"/>
      <c r="X15" s="282"/>
      <c r="Y15" s="282"/>
      <c r="Z15" s="282"/>
    </row>
    <row r="16" spans="1:26" ht="12.75" customHeight="1" thickBot="1" x14ac:dyDescent="0.3">
      <c r="B16" s="72"/>
      <c r="C16" s="73"/>
      <c r="D16" s="73" t="s">
        <v>115</v>
      </c>
      <c r="E16" s="73"/>
      <c r="F16" s="74" t="s">
        <v>179</v>
      </c>
      <c r="G16" s="75"/>
      <c r="H16" s="300">
        <v>88.266600000000011</v>
      </c>
      <c r="I16" s="301">
        <v>33279.258519077419</v>
      </c>
      <c r="J16" s="302">
        <v>21558.875799755137</v>
      </c>
      <c r="K16" s="303">
        <v>6277.4443183114172</v>
      </c>
      <c r="L16" s="304">
        <v>603.21420182341524</v>
      </c>
      <c r="M16" s="304">
        <v>709.95427488993573</v>
      </c>
      <c r="N16" s="304">
        <v>65.464550955098915</v>
      </c>
      <c r="O16" s="304">
        <v>39.446782059503057</v>
      </c>
      <c r="P16" s="304">
        <v>4.1512493589496664</v>
      </c>
      <c r="Q16" s="304">
        <v>29258.551177153455</v>
      </c>
      <c r="R16" s="304">
        <v>766.48566199823392</v>
      </c>
      <c r="S16" s="304">
        <v>3254.221679925739</v>
      </c>
      <c r="T16" s="305">
        <v>4020.7073419239737</v>
      </c>
      <c r="U16" s="306">
        <v>88.266600000000011</v>
      </c>
      <c r="V16" s="307">
        <v>33278.314409603016</v>
      </c>
      <c r="W16" s="283"/>
      <c r="X16" s="283"/>
      <c r="Y16" s="283"/>
      <c r="Z16" s="283"/>
    </row>
    <row r="17" spans="2:26" ht="12.75" customHeight="1" x14ac:dyDescent="0.25">
      <c r="B17" s="76"/>
      <c r="C17" s="77" t="s">
        <v>116</v>
      </c>
      <c r="D17" s="77"/>
      <c r="E17" s="77"/>
      <c r="F17" s="78" t="s">
        <v>117</v>
      </c>
      <c r="G17" s="79"/>
      <c r="H17" s="308">
        <v>83.84729999999999</v>
      </c>
      <c r="I17" s="309">
        <v>33977.457632306985</v>
      </c>
      <c r="J17" s="310">
        <v>22020.542104516189</v>
      </c>
      <c r="K17" s="311">
        <v>6529.7779415675877</v>
      </c>
      <c r="L17" s="312">
        <v>410.57473923827411</v>
      </c>
      <c r="M17" s="312">
        <v>741.52954239432893</v>
      </c>
      <c r="N17" s="312">
        <v>0</v>
      </c>
      <c r="O17" s="312">
        <v>9.72899544767691</v>
      </c>
      <c r="P17" s="312">
        <v>48.086422182546926</v>
      </c>
      <c r="Q17" s="312">
        <v>29760.239745346607</v>
      </c>
      <c r="R17" s="312">
        <v>1057.2175053142239</v>
      </c>
      <c r="S17" s="312">
        <v>3160.0003816461599</v>
      </c>
      <c r="T17" s="313">
        <v>4217.217886960384</v>
      </c>
      <c r="U17" s="314">
        <v>83.84729999999999</v>
      </c>
      <c r="V17" s="315">
        <v>33977.457632306985</v>
      </c>
      <c r="W17" s="282"/>
      <c r="X17" s="282"/>
      <c r="Y17" s="282"/>
      <c r="Z17" s="282"/>
    </row>
    <row r="18" spans="2:26" ht="12.75" customHeight="1" x14ac:dyDescent="0.25">
      <c r="B18" s="72"/>
      <c r="C18" s="73"/>
      <c r="D18" s="73" t="s">
        <v>168</v>
      </c>
      <c r="E18" s="73"/>
      <c r="F18" s="74" t="s">
        <v>118</v>
      </c>
      <c r="G18" s="75"/>
      <c r="H18" s="300">
        <v>40.542999999999999</v>
      </c>
      <c r="I18" s="301">
        <v>35163.349201259567</v>
      </c>
      <c r="J18" s="302">
        <v>21757.473546604841</v>
      </c>
      <c r="K18" s="303">
        <v>6549.6242672388989</v>
      </c>
      <c r="L18" s="304">
        <v>631.45302518313895</v>
      </c>
      <c r="M18" s="304">
        <v>796.18142054937562</v>
      </c>
      <c r="N18" s="304">
        <v>0</v>
      </c>
      <c r="O18" s="304">
        <v>0</v>
      </c>
      <c r="P18" s="304">
        <v>21.401146108247207</v>
      </c>
      <c r="Q18" s="304">
        <v>29756.133405684497</v>
      </c>
      <c r="R18" s="304">
        <v>907.26101505397571</v>
      </c>
      <c r="S18" s="304">
        <v>4499.9547805210932</v>
      </c>
      <c r="T18" s="305">
        <v>5407.215795575069</v>
      </c>
      <c r="U18" s="306">
        <v>40.542999999999999</v>
      </c>
      <c r="V18" s="307">
        <v>35163.349201259567</v>
      </c>
      <c r="W18" s="283"/>
      <c r="X18" s="283"/>
      <c r="Y18" s="283"/>
      <c r="Z18" s="283"/>
    </row>
    <row r="19" spans="2:26" ht="12.75" customHeight="1" thickBot="1" x14ac:dyDescent="0.3">
      <c r="B19" s="72"/>
      <c r="C19" s="73"/>
      <c r="D19" s="73" t="s">
        <v>119</v>
      </c>
      <c r="E19" s="73"/>
      <c r="F19" s="74" t="s">
        <v>120</v>
      </c>
      <c r="G19" s="75"/>
      <c r="H19" s="300">
        <v>43.304299999999998</v>
      </c>
      <c r="I19" s="301">
        <v>32867.184475136804</v>
      </c>
      <c r="J19" s="302">
        <v>22266.836087871183</v>
      </c>
      <c r="K19" s="303">
        <v>6511.1971174533091</v>
      </c>
      <c r="L19" s="304">
        <v>203.78076388103111</v>
      </c>
      <c r="M19" s="304">
        <v>690.36254290374552</v>
      </c>
      <c r="N19" s="304">
        <v>0</v>
      </c>
      <c r="O19" s="304">
        <v>18.837621206208158</v>
      </c>
      <c r="P19" s="304">
        <v>73.070110820403514</v>
      </c>
      <c r="Q19" s="304">
        <v>29764.08424413588</v>
      </c>
      <c r="R19" s="304">
        <v>1197.6120154349567</v>
      </c>
      <c r="S19" s="304">
        <v>1905.4882155659677</v>
      </c>
      <c r="T19" s="305">
        <v>3103.1002310009244</v>
      </c>
      <c r="U19" s="306">
        <v>43.304299999999998</v>
      </c>
      <c r="V19" s="307">
        <v>32867.184475136804</v>
      </c>
      <c r="W19" s="283"/>
      <c r="X19" s="283"/>
      <c r="Y19" s="283"/>
      <c r="Z19" s="283"/>
    </row>
    <row r="20" spans="2:26" ht="12.75" customHeight="1" x14ac:dyDescent="0.25">
      <c r="B20" s="76"/>
      <c r="C20" s="77" t="s">
        <v>121</v>
      </c>
      <c r="D20" s="77"/>
      <c r="E20" s="77"/>
      <c r="F20" s="78" t="s">
        <v>122</v>
      </c>
      <c r="G20" s="79"/>
      <c r="H20" s="308">
        <v>58.428699999999999</v>
      </c>
      <c r="I20" s="309">
        <v>33344.362445168219</v>
      </c>
      <c r="J20" s="310">
        <v>22223.634674968522</v>
      </c>
      <c r="K20" s="311">
        <v>5869.7309712521419</v>
      </c>
      <c r="L20" s="312">
        <v>551.93623453314319</v>
      </c>
      <c r="M20" s="312">
        <v>676.33143757548373</v>
      </c>
      <c r="N20" s="312">
        <v>0</v>
      </c>
      <c r="O20" s="312">
        <v>0</v>
      </c>
      <c r="P20" s="312">
        <v>39.371347756610483</v>
      </c>
      <c r="Q20" s="312">
        <v>29361.004666085904</v>
      </c>
      <c r="R20" s="312">
        <v>1087.6860743664215</v>
      </c>
      <c r="S20" s="312">
        <v>2895.6717047158904</v>
      </c>
      <c r="T20" s="313">
        <v>3983.3577790823115</v>
      </c>
      <c r="U20" s="314">
        <v>58.428699999999999</v>
      </c>
      <c r="V20" s="315">
        <v>33344.362445168219</v>
      </c>
      <c r="W20" s="282"/>
      <c r="X20" s="282"/>
      <c r="Y20" s="282"/>
      <c r="Z20" s="282"/>
    </row>
    <row r="21" spans="2:26" ht="12.75" customHeight="1" x14ac:dyDescent="0.25">
      <c r="B21" s="72"/>
      <c r="C21" s="73"/>
      <c r="D21" s="73" t="s">
        <v>123</v>
      </c>
      <c r="E21" s="73"/>
      <c r="F21" s="74" t="s">
        <v>124</v>
      </c>
      <c r="G21" s="75"/>
      <c r="H21" s="300">
        <v>0</v>
      </c>
      <c r="I21" s="301" t="s">
        <v>342</v>
      </c>
      <c r="J21" s="302" t="s">
        <v>342</v>
      </c>
      <c r="K21" s="303" t="s">
        <v>342</v>
      </c>
      <c r="L21" s="304" t="s">
        <v>342</v>
      </c>
      <c r="M21" s="304" t="s">
        <v>342</v>
      </c>
      <c r="N21" s="304" t="s">
        <v>342</v>
      </c>
      <c r="O21" s="304" t="s">
        <v>342</v>
      </c>
      <c r="P21" s="304" t="s">
        <v>342</v>
      </c>
      <c r="Q21" s="304" t="s">
        <v>342</v>
      </c>
      <c r="R21" s="304" t="s">
        <v>342</v>
      </c>
      <c r="S21" s="304" t="s">
        <v>342</v>
      </c>
      <c r="T21" s="305" t="s">
        <v>342</v>
      </c>
      <c r="U21" s="306">
        <v>0</v>
      </c>
      <c r="V21" s="307" t="s">
        <v>342</v>
      </c>
      <c r="W21" s="283"/>
      <c r="X21" s="283"/>
      <c r="Y21" s="283"/>
      <c r="Z21" s="283"/>
    </row>
    <row r="22" spans="2:26" ht="12.75" customHeight="1" thickBot="1" x14ac:dyDescent="0.3">
      <c r="B22" s="72"/>
      <c r="C22" s="73"/>
      <c r="D22" s="73" t="s">
        <v>125</v>
      </c>
      <c r="E22" s="73"/>
      <c r="F22" s="74" t="s">
        <v>126</v>
      </c>
      <c r="G22" s="75"/>
      <c r="H22" s="300">
        <v>58.428699999999999</v>
      </c>
      <c r="I22" s="301">
        <v>33344.362445168219</v>
      </c>
      <c r="J22" s="302">
        <v>22223.634674968522</v>
      </c>
      <c r="K22" s="303">
        <v>5869.7309712521419</v>
      </c>
      <c r="L22" s="304">
        <v>551.93623453314319</v>
      </c>
      <c r="M22" s="304">
        <v>676.33143757548373</v>
      </c>
      <c r="N22" s="304">
        <v>0</v>
      </c>
      <c r="O22" s="304">
        <v>0</v>
      </c>
      <c r="P22" s="304">
        <v>39.371347756610483</v>
      </c>
      <c r="Q22" s="304">
        <v>29361.004666085904</v>
      </c>
      <c r="R22" s="304">
        <v>1087.6860743664215</v>
      </c>
      <c r="S22" s="304">
        <v>2895.6717047158904</v>
      </c>
      <c r="T22" s="305">
        <v>3983.3577790823115</v>
      </c>
      <c r="U22" s="306">
        <v>58.428699999999999</v>
      </c>
      <c r="V22" s="307">
        <v>33344.362445168219</v>
      </c>
      <c r="W22" s="283"/>
      <c r="X22" s="283"/>
      <c r="Y22" s="283"/>
      <c r="Z22" s="283"/>
    </row>
    <row r="23" spans="2:26" ht="12.75" customHeight="1" x14ac:dyDescent="0.25">
      <c r="B23" s="76"/>
      <c r="C23" s="77" t="s">
        <v>127</v>
      </c>
      <c r="D23" s="77"/>
      <c r="E23" s="77"/>
      <c r="F23" s="78" t="s">
        <v>128</v>
      </c>
      <c r="G23" s="79"/>
      <c r="H23" s="308">
        <v>133.03059999999999</v>
      </c>
      <c r="I23" s="309">
        <v>33216.573855939911</v>
      </c>
      <c r="J23" s="310">
        <v>20973.21155182843</v>
      </c>
      <c r="K23" s="311">
        <v>5801.4528236360666</v>
      </c>
      <c r="L23" s="312">
        <v>317.95692118956089</v>
      </c>
      <c r="M23" s="312">
        <v>661.6929989541253</v>
      </c>
      <c r="N23" s="312">
        <v>1.0179362241970396</v>
      </c>
      <c r="O23" s="312">
        <v>0</v>
      </c>
      <c r="P23" s="312">
        <v>10.188132154055785</v>
      </c>
      <c r="Q23" s="312">
        <v>27765.520363986434</v>
      </c>
      <c r="R23" s="312">
        <v>556.66202613032897</v>
      </c>
      <c r="S23" s="312">
        <v>4894.3914658231515</v>
      </c>
      <c r="T23" s="313">
        <v>5451.0534919534812</v>
      </c>
      <c r="U23" s="314">
        <v>133.03059999999999</v>
      </c>
      <c r="V23" s="315">
        <v>33216.573855939911</v>
      </c>
      <c r="W23" s="282"/>
      <c r="X23" s="282"/>
      <c r="Y23" s="282"/>
      <c r="Z23" s="282"/>
    </row>
    <row r="24" spans="2:26" ht="12.75" customHeight="1" x14ac:dyDescent="0.25">
      <c r="B24" s="72"/>
      <c r="C24" s="73"/>
      <c r="D24" s="73" t="s">
        <v>129</v>
      </c>
      <c r="E24" s="73"/>
      <c r="F24" s="74" t="s">
        <v>130</v>
      </c>
      <c r="G24" s="75"/>
      <c r="H24" s="300">
        <v>22.2652</v>
      </c>
      <c r="I24" s="301">
        <v>34402.928486307479</v>
      </c>
      <c r="J24" s="302">
        <v>22914.458437382102</v>
      </c>
      <c r="K24" s="303">
        <v>5365.0053296923752</v>
      </c>
      <c r="L24" s="304">
        <v>282.3614130272054</v>
      </c>
      <c r="M24" s="304">
        <v>639.10646809071261</v>
      </c>
      <c r="N24" s="304">
        <v>0</v>
      </c>
      <c r="O24" s="304">
        <v>0</v>
      </c>
      <c r="P24" s="304">
        <v>0</v>
      </c>
      <c r="Q24" s="304">
        <v>29200.931648192392</v>
      </c>
      <c r="R24" s="304">
        <v>1002.8579726808352</v>
      </c>
      <c r="S24" s="304">
        <v>4199.1388654342509</v>
      </c>
      <c r="T24" s="305">
        <v>5201.9968381150857</v>
      </c>
      <c r="U24" s="306">
        <v>22.2652</v>
      </c>
      <c r="V24" s="307">
        <v>34402.928486307479</v>
      </c>
      <c r="W24" s="283"/>
      <c r="X24" s="283"/>
      <c r="Y24" s="283"/>
      <c r="Z24" s="283"/>
    </row>
    <row r="25" spans="2:26" ht="12.75" customHeight="1" x14ac:dyDescent="0.25">
      <c r="B25" s="72"/>
      <c r="C25" s="73"/>
      <c r="D25" s="73" t="s">
        <v>131</v>
      </c>
      <c r="E25" s="73"/>
      <c r="F25" s="74" t="s">
        <v>132</v>
      </c>
      <c r="G25" s="75"/>
      <c r="H25" s="300">
        <v>96.885099999999994</v>
      </c>
      <c r="I25" s="301">
        <v>32965.684781939293</v>
      </c>
      <c r="J25" s="302">
        <v>20445.266265573006</v>
      </c>
      <c r="K25" s="303">
        <v>5855.192559709044</v>
      </c>
      <c r="L25" s="304">
        <v>356.63464591906632</v>
      </c>
      <c r="M25" s="304">
        <v>669.24291420111717</v>
      </c>
      <c r="N25" s="304">
        <v>1.3977037404788424</v>
      </c>
      <c r="O25" s="304">
        <v>0</v>
      </c>
      <c r="P25" s="304">
        <v>13.989079160091009</v>
      </c>
      <c r="Q25" s="304">
        <v>27341.723168302804</v>
      </c>
      <c r="R25" s="304">
        <v>432.23622621022218</v>
      </c>
      <c r="S25" s="304">
        <v>5191.7253874262742</v>
      </c>
      <c r="T25" s="305">
        <v>5623.9616136364966</v>
      </c>
      <c r="U25" s="306">
        <v>96.885099999999994</v>
      </c>
      <c r="V25" s="307">
        <v>32965.684781939293</v>
      </c>
      <c r="W25" s="283"/>
      <c r="X25" s="283"/>
      <c r="Y25" s="283"/>
      <c r="Z25" s="283"/>
    </row>
    <row r="26" spans="2:26" ht="12.75" customHeight="1" thickBot="1" x14ac:dyDescent="0.3">
      <c r="B26" s="72"/>
      <c r="C26" s="73"/>
      <c r="D26" s="73" t="s">
        <v>133</v>
      </c>
      <c r="E26" s="73"/>
      <c r="F26" s="74" t="s">
        <v>134</v>
      </c>
      <c r="G26" s="75"/>
      <c r="H26" s="300">
        <v>13.8803</v>
      </c>
      <c r="I26" s="301">
        <v>33064.77525701894</v>
      </c>
      <c r="J26" s="302">
        <v>21544.365035337851</v>
      </c>
      <c r="K26" s="303">
        <v>6126.4465945740849</v>
      </c>
      <c r="L26" s="304">
        <v>105.08298331688316</v>
      </c>
      <c r="M26" s="304">
        <v>645.2250071444181</v>
      </c>
      <c r="N26" s="304">
        <v>0</v>
      </c>
      <c r="O26" s="304">
        <v>0</v>
      </c>
      <c r="P26" s="304">
        <v>0</v>
      </c>
      <c r="Q26" s="304">
        <v>28421.119620373236</v>
      </c>
      <c r="R26" s="304">
        <v>709.42270700201004</v>
      </c>
      <c r="S26" s="304">
        <v>3934.2329296436924</v>
      </c>
      <c r="T26" s="305">
        <v>4643.6556366457016</v>
      </c>
      <c r="U26" s="306">
        <v>13.8803</v>
      </c>
      <c r="V26" s="307">
        <v>33064.77525701894</v>
      </c>
      <c r="W26" s="283"/>
      <c r="X26" s="283"/>
      <c r="Y26" s="283"/>
      <c r="Z26" s="283"/>
    </row>
    <row r="27" spans="2:26" ht="12.75" customHeight="1" x14ac:dyDescent="0.25">
      <c r="B27" s="76"/>
      <c r="C27" s="77" t="s">
        <v>135</v>
      </c>
      <c r="D27" s="77"/>
      <c r="E27" s="77"/>
      <c r="F27" s="78" t="s">
        <v>136</v>
      </c>
      <c r="G27" s="79"/>
      <c r="H27" s="308">
        <v>142.6645</v>
      </c>
      <c r="I27" s="309">
        <v>33888.035682784895</v>
      </c>
      <c r="J27" s="310">
        <v>21502.175850801475</v>
      </c>
      <c r="K27" s="311">
        <v>6818.5007482590272</v>
      </c>
      <c r="L27" s="312">
        <v>330.65630669624647</v>
      </c>
      <c r="M27" s="312">
        <v>754.59498800799554</v>
      </c>
      <c r="N27" s="312">
        <v>51.754874781976831</v>
      </c>
      <c r="O27" s="312">
        <v>5.5257848542092347</v>
      </c>
      <c r="P27" s="312">
        <v>20.195400163787536</v>
      </c>
      <c r="Q27" s="312">
        <v>29483.403953564713</v>
      </c>
      <c r="R27" s="312">
        <v>1041.5099762029097</v>
      </c>
      <c r="S27" s="312">
        <v>3363.1217530172762</v>
      </c>
      <c r="T27" s="313">
        <v>4404.6317292201866</v>
      </c>
      <c r="U27" s="314">
        <v>142.6645</v>
      </c>
      <c r="V27" s="315">
        <v>33882.194472579598</v>
      </c>
      <c r="W27" s="282"/>
      <c r="X27" s="282"/>
      <c r="Y27" s="282"/>
      <c r="Z27" s="282"/>
    </row>
    <row r="28" spans="2:26" ht="12.75" customHeight="1" x14ac:dyDescent="0.25">
      <c r="B28" s="72"/>
      <c r="C28" s="73"/>
      <c r="D28" s="73" t="s">
        <v>170</v>
      </c>
      <c r="E28" s="73"/>
      <c r="F28" s="74" t="s">
        <v>23</v>
      </c>
      <c r="G28" s="75"/>
      <c r="H28" s="300">
        <v>9.7964000000000002</v>
      </c>
      <c r="I28" s="301">
        <v>32002.819062784969</v>
      </c>
      <c r="J28" s="302">
        <v>21838.898302777892</v>
      </c>
      <c r="K28" s="303">
        <v>4443.1202618649022</v>
      </c>
      <c r="L28" s="304">
        <v>424.84994487771019</v>
      </c>
      <c r="M28" s="304">
        <v>574.98162590339314</v>
      </c>
      <c r="N28" s="304">
        <v>0</v>
      </c>
      <c r="O28" s="304">
        <v>0</v>
      </c>
      <c r="P28" s="304">
        <v>0.45935241517292064</v>
      </c>
      <c r="Q28" s="304">
        <v>27282.309487839069</v>
      </c>
      <c r="R28" s="304">
        <v>98.522586528384579</v>
      </c>
      <c r="S28" s="304">
        <v>4621.9869884175141</v>
      </c>
      <c r="T28" s="305">
        <v>4720.5095749458987</v>
      </c>
      <c r="U28" s="306">
        <v>9.7964000000000002</v>
      </c>
      <c r="V28" s="307">
        <v>31917.753800715906</v>
      </c>
      <c r="W28" s="283"/>
      <c r="X28" s="283"/>
      <c r="Y28" s="283"/>
      <c r="Z28" s="283"/>
    </row>
    <row r="29" spans="2:26" ht="12.75" customHeight="1" thickBot="1" x14ac:dyDescent="0.3">
      <c r="B29" s="72"/>
      <c r="C29" s="73"/>
      <c r="D29" s="73" t="s">
        <v>169</v>
      </c>
      <c r="E29" s="73"/>
      <c r="F29" s="74" t="s">
        <v>24</v>
      </c>
      <c r="G29" s="75"/>
      <c r="H29" s="300">
        <v>132.8681</v>
      </c>
      <c r="I29" s="301">
        <v>34027.033200595171</v>
      </c>
      <c r="J29" s="302">
        <v>21477.349215751059</v>
      </c>
      <c r="K29" s="303">
        <v>6993.6381770091293</v>
      </c>
      <c r="L29" s="304">
        <v>323.71138494993659</v>
      </c>
      <c r="M29" s="304">
        <v>767.83792849199074</v>
      </c>
      <c r="N29" s="304">
        <v>55.570775327812576</v>
      </c>
      <c r="O29" s="304">
        <v>5.9332024265668979</v>
      </c>
      <c r="P29" s="304">
        <v>21.650544161214512</v>
      </c>
      <c r="Q29" s="304">
        <v>29645.691228117717</v>
      </c>
      <c r="R29" s="304">
        <v>1111.0366847522721</v>
      </c>
      <c r="S29" s="304">
        <v>3270.3052877251953</v>
      </c>
      <c r="T29" s="305">
        <v>4381.3419724774676</v>
      </c>
      <c r="U29" s="306">
        <v>132.8681</v>
      </c>
      <c r="V29" s="307">
        <v>34027.033200595171</v>
      </c>
      <c r="W29" s="283"/>
      <c r="X29" s="283"/>
      <c r="Y29" s="283"/>
      <c r="Z29" s="283"/>
    </row>
    <row r="30" spans="2:26" ht="12.75" customHeight="1" x14ac:dyDescent="0.25">
      <c r="B30" s="76"/>
      <c r="C30" s="77" t="s">
        <v>137</v>
      </c>
      <c r="D30" s="77"/>
      <c r="E30" s="77"/>
      <c r="F30" s="78" t="s">
        <v>138</v>
      </c>
      <c r="G30" s="79"/>
      <c r="H30" s="308">
        <v>126.86429999999999</v>
      </c>
      <c r="I30" s="309">
        <v>33093.490446090822</v>
      </c>
      <c r="J30" s="310">
        <v>21089.255737561052</v>
      </c>
      <c r="K30" s="311">
        <v>6124.0363390909297</v>
      </c>
      <c r="L30" s="312">
        <v>380.87415713745582</v>
      </c>
      <c r="M30" s="312">
        <v>807.03949022695906</v>
      </c>
      <c r="N30" s="312">
        <v>13.609029490565904</v>
      </c>
      <c r="O30" s="312">
        <v>0</v>
      </c>
      <c r="P30" s="312">
        <v>1.8188726063991212</v>
      </c>
      <c r="Q30" s="312">
        <v>28416.633626113366</v>
      </c>
      <c r="R30" s="312">
        <v>1310.2333227971412</v>
      </c>
      <c r="S30" s="312">
        <v>3366.623497180321</v>
      </c>
      <c r="T30" s="313">
        <v>4676.8568199774627</v>
      </c>
      <c r="U30" s="314">
        <v>126.86429999999999</v>
      </c>
      <c r="V30" s="315">
        <v>33093.490446090822</v>
      </c>
      <c r="W30" s="282"/>
      <c r="X30" s="282"/>
      <c r="Y30" s="282"/>
      <c r="Z30" s="282"/>
    </row>
    <row r="31" spans="2:26" ht="12.75" customHeight="1" x14ac:dyDescent="0.25">
      <c r="B31" s="72"/>
      <c r="C31" s="73"/>
      <c r="D31" s="73" t="s">
        <v>139</v>
      </c>
      <c r="E31" s="73"/>
      <c r="F31" s="74" t="s">
        <v>140</v>
      </c>
      <c r="G31" s="75"/>
      <c r="H31" s="300">
        <v>92.008199999999988</v>
      </c>
      <c r="I31" s="301">
        <v>32763.157704059715</v>
      </c>
      <c r="J31" s="302">
        <v>21299.708431784707</v>
      </c>
      <c r="K31" s="303">
        <v>5689.1550608170428</v>
      </c>
      <c r="L31" s="304">
        <v>391.09919912935305</v>
      </c>
      <c r="M31" s="304">
        <v>766.05038101676462</v>
      </c>
      <c r="N31" s="304">
        <v>11.87484738679089</v>
      </c>
      <c r="O31" s="304">
        <v>0</v>
      </c>
      <c r="P31" s="304">
        <v>0.58056419608976884</v>
      </c>
      <c r="Q31" s="304">
        <v>28158.468484330744</v>
      </c>
      <c r="R31" s="304">
        <v>1372.7028315592163</v>
      </c>
      <c r="S31" s="304">
        <v>3231.9863881697506</v>
      </c>
      <c r="T31" s="305">
        <v>4604.6892197289681</v>
      </c>
      <c r="U31" s="306">
        <v>92.008199999999988</v>
      </c>
      <c r="V31" s="307">
        <v>32763.157704059715</v>
      </c>
      <c r="W31" s="283"/>
      <c r="X31" s="283"/>
      <c r="Y31" s="283"/>
      <c r="Z31" s="283"/>
    </row>
    <row r="32" spans="2:26" ht="12.75" customHeight="1" thickBot="1" x14ac:dyDescent="0.3">
      <c r="B32" s="72"/>
      <c r="C32" s="73"/>
      <c r="D32" s="73" t="s">
        <v>141</v>
      </c>
      <c r="E32" s="73"/>
      <c r="F32" s="74" t="s">
        <v>142</v>
      </c>
      <c r="G32" s="75"/>
      <c r="H32" s="300">
        <v>34.856099999999998</v>
      </c>
      <c r="I32" s="301">
        <v>33965.456070338718</v>
      </c>
      <c r="J32" s="302">
        <v>20533.732498281028</v>
      </c>
      <c r="K32" s="303">
        <v>7271.974393769432</v>
      </c>
      <c r="L32" s="304">
        <v>353.88353831897433</v>
      </c>
      <c r="M32" s="304">
        <v>915.23674000629262</v>
      </c>
      <c r="N32" s="304">
        <v>18.186677989409795</v>
      </c>
      <c r="O32" s="304">
        <v>0</v>
      </c>
      <c r="P32" s="304">
        <v>5.0875839044911322</v>
      </c>
      <c r="Q32" s="304">
        <v>29098.101432269628</v>
      </c>
      <c r="R32" s="304">
        <v>1145.3351541528361</v>
      </c>
      <c r="S32" s="304">
        <v>3722.0194839162546</v>
      </c>
      <c r="T32" s="305">
        <v>4867.3546380690905</v>
      </c>
      <c r="U32" s="306">
        <v>34.856099999999998</v>
      </c>
      <c r="V32" s="307">
        <v>33965.456070338718</v>
      </c>
      <c r="W32" s="283"/>
      <c r="X32" s="283"/>
      <c r="Y32" s="283"/>
      <c r="Z32" s="283"/>
    </row>
    <row r="33" spans="2:26" ht="12.75" customHeight="1" x14ac:dyDescent="0.25">
      <c r="B33" s="76"/>
      <c r="C33" s="77" t="s">
        <v>171</v>
      </c>
      <c r="D33" s="77"/>
      <c r="E33" s="77"/>
      <c r="F33" s="78" t="s">
        <v>143</v>
      </c>
      <c r="G33" s="79"/>
      <c r="H33" s="308">
        <v>153.3811</v>
      </c>
      <c r="I33" s="309">
        <v>32844.067815395763</v>
      </c>
      <c r="J33" s="310">
        <v>20800.385445142849</v>
      </c>
      <c r="K33" s="311">
        <v>6632.3300806509615</v>
      </c>
      <c r="L33" s="312">
        <v>348.08449889414879</v>
      </c>
      <c r="M33" s="312">
        <v>650.57287588453426</v>
      </c>
      <c r="N33" s="312">
        <v>15.356629119667721</v>
      </c>
      <c r="O33" s="312">
        <v>1.7239194833435585</v>
      </c>
      <c r="P33" s="312">
        <v>29.126795935092392</v>
      </c>
      <c r="Q33" s="312">
        <v>28477.580245110599</v>
      </c>
      <c r="R33" s="312">
        <v>962.92720115668328</v>
      </c>
      <c r="S33" s="312">
        <v>3403.5603691284864</v>
      </c>
      <c r="T33" s="313">
        <v>4366.4875702851696</v>
      </c>
      <c r="U33" s="314">
        <v>153.0883</v>
      </c>
      <c r="V33" s="315">
        <v>32825.440720595019</v>
      </c>
      <c r="W33" s="282"/>
      <c r="X33" s="282"/>
      <c r="Y33" s="282"/>
      <c r="Z33" s="282"/>
    </row>
    <row r="34" spans="2:26" ht="12.75" customHeight="1" thickBot="1" x14ac:dyDescent="0.3">
      <c r="B34" s="80"/>
      <c r="C34" s="81"/>
      <c r="D34" s="81" t="s">
        <v>173</v>
      </c>
      <c r="E34" s="81"/>
      <c r="F34" s="82" t="s">
        <v>180</v>
      </c>
      <c r="G34" s="83"/>
      <c r="H34" s="316">
        <v>153.3811</v>
      </c>
      <c r="I34" s="317">
        <v>32844.067815395763</v>
      </c>
      <c r="J34" s="318">
        <v>20800.385445142849</v>
      </c>
      <c r="K34" s="319">
        <v>6632.3300806509615</v>
      </c>
      <c r="L34" s="320">
        <v>348.08449889414879</v>
      </c>
      <c r="M34" s="320">
        <v>650.57287588453426</v>
      </c>
      <c r="N34" s="320">
        <v>15.356629119667721</v>
      </c>
      <c r="O34" s="320">
        <v>1.7239194833435585</v>
      </c>
      <c r="P34" s="320">
        <v>29.126795935092392</v>
      </c>
      <c r="Q34" s="320">
        <v>28477.580245110599</v>
      </c>
      <c r="R34" s="320">
        <v>962.92720115668328</v>
      </c>
      <c r="S34" s="320">
        <v>3403.5603691284864</v>
      </c>
      <c r="T34" s="321">
        <v>4366.4875702851696</v>
      </c>
      <c r="U34" s="322">
        <v>153.0883</v>
      </c>
      <c r="V34" s="323">
        <v>32825.440720595019</v>
      </c>
      <c r="W34" s="283"/>
      <c r="X34" s="283"/>
      <c r="Y34" s="283"/>
      <c r="Z34" s="283"/>
    </row>
    <row r="35" spans="2:26" x14ac:dyDescent="0.3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54" t="s">
        <v>197</v>
      </c>
      <c r="W35" s="262"/>
      <c r="X35" s="262"/>
      <c r="Y35" s="262"/>
      <c r="Z35" s="262"/>
    </row>
    <row r="37" spans="2:26" x14ac:dyDescent="0.25">
      <c r="W37" s="282"/>
      <c r="X37" s="282"/>
      <c r="Y37" s="282"/>
      <c r="Z37" s="282"/>
    </row>
    <row r="38" spans="2:26" x14ac:dyDescent="0.25">
      <c r="W38" s="282"/>
      <c r="X38" s="282"/>
      <c r="Y38" s="282"/>
      <c r="Z38" s="282"/>
    </row>
    <row r="39" spans="2:26" x14ac:dyDescent="0.25">
      <c r="W39" s="283"/>
      <c r="X39" s="283"/>
      <c r="Y39" s="283"/>
      <c r="Z39" s="283"/>
    </row>
    <row r="40" spans="2:26" x14ac:dyDescent="0.25">
      <c r="W40" s="282"/>
      <c r="X40" s="282"/>
      <c r="Y40" s="282"/>
      <c r="Z40" s="282"/>
    </row>
    <row r="41" spans="2:26" x14ac:dyDescent="0.25">
      <c r="W41" s="283"/>
      <c r="X41" s="283"/>
      <c r="Y41" s="283"/>
      <c r="Z41" s="283"/>
    </row>
    <row r="42" spans="2:26" x14ac:dyDescent="0.25">
      <c r="W42" s="282"/>
      <c r="X42" s="282"/>
      <c r="Y42" s="282"/>
      <c r="Z42" s="282"/>
    </row>
    <row r="43" spans="2:26" x14ac:dyDescent="0.25">
      <c r="W43" s="283"/>
      <c r="X43" s="283"/>
      <c r="Y43" s="283"/>
      <c r="Z43" s="283"/>
    </row>
    <row r="44" spans="2:26" x14ac:dyDescent="0.25">
      <c r="W44" s="283"/>
      <c r="X44" s="283"/>
      <c r="Y44" s="283"/>
      <c r="Z44" s="283"/>
    </row>
    <row r="45" spans="2:26" x14ac:dyDescent="0.25">
      <c r="W45" s="282"/>
      <c r="X45" s="282"/>
      <c r="Y45" s="282"/>
      <c r="Z45" s="282"/>
    </row>
    <row r="46" spans="2:26" x14ac:dyDescent="0.25">
      <c r="W46" s="283"/>
      <c r="X46" s="283"/>
      <c r="Y46" s="283"/>
      <c r="Z46" s="283"/>
    </row>
    <row r="47" spans="2:26" x14ac:dyDescent="0.25">
      <c r="W47" s="283"/>
      <c r="X47" s="283"/>
      <c r="Y47" s="283"/>
      <c r="Z47" s="283"/>
    </row>
    <row r="48" spans="2:26" x14ac:dyDescent="0.25">
      <c r="W48" s="282"/>
      <c r="X48" s="282"/>
      <c r="Y48" s="282"/>
      <c r="Z48" s="282"/>
    </row>
    <row r="49" spans="23:26" x14ac:dyDescent="0.25">
      <c r="W49" s="283"/>
      <c r="X49" s="283"/>
      <c r="Y49" s="283"/>
      <c r="Z49" s="283"/>
    </row>
    <row r="50" spans="23:26" x14ac:dyDescent="0.25">
      <c r="W50" s="283"/>
      <c r="X50" s="283"/>
      <c r="Y50" s="283"/>
      <c r="Z50" s="283"/>
    </row>
    <row r="51" spans="23:26" x14ac:dyDescent="0.25">
      <c r="W51" s="283"/>
      <c r="X51" s="283"/>
      <c r="Y51" s="283"/>
      <c r="Z51" s="283"/>
    </row>
    <row r="52" spans="23:26" x14ac:dyDescent="0.25">
      <c r="W52" s="282"/>
      <c r="X52" s="282"/>
      <c r="Y52" s="282"/>
      <c r="Z52" s="282"/>
    </row>
    <row r="53" spans="23:26" x14ac:dyDescent="0.25">
      <c r="W53" s="283"/>
      <c r="X53" s="283"/>
      <c r="Y53" s="283"/>
      <c r="Z53" s="283"/>
    </row>
    <row r="54" spans="23:26" x14ac:dyDescent="0.25">
      <c r="W54" s="283"/>
      <c r="X54" s="283"/>
      <c r="Y54" s="283"/>
      <c r="Z54" s="283"/>
    </row>
    <row r="55" spans="23:26" x14ac:dyDescent="0.25">
      <c r="W55" s="282"/>
      <c r="X55" s="282"/>
      <c r="Y55" s="282"/>
      <c r="Z55" s="282"/>
    </row>
    <row r="56" spans="23:26" x14ac:dyDescent="0.25">
      <c r="W56" s="283"/>
      <c r="X56" s="283"/>
      <c r="Y56" s="283"/>
      <c r="Z56" s="283"/>
    </row>
    <row r="57" spans="23:26" x14ac:dyDescent="0.25">
      <c r="W57" s="283"/>
      <c r="X57" s="283"/>
      <c r="Y57" s="283"/>
      <c r="Z57" s="283"/>
    </row>
    <row r="58" spans="23:26" x14ac:dyDescent="0.25">
      <c r="W58" s="282"/>
      <c r="X58" s="282"/>
      <c r="Y58" s="282"/>
      <c r="Z58" s="282"/>
    </row>
    <row r="59" spans="23:26" x14ac:dyDescent="0.25">
      <c r="W59" s="283"/>
      <c r="X59" s="283"/>
      <c r="Y59" s="283"/>
      <c r="Z59" s="283"/>
    </row>
  </sheetData>
  <mergeCells count="17">
    <mergeCell ref="V7:V11"/>
    <mergeCell ref="K9:K11"/>
    <mergeCell ref="L9:L11"/>
    <mergeCell ref="M9:M11"/>
    <mergeCell ref="O9:O11"/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</mergeCells>
  <conditionalFormatting sqref="E6">
    <cfRule type="expression" dxfId="36" priority="5" stopIfTrue="1">
      <formula>#REF!=" "</formula>
    </cfRule>
  </conditionalFormatting>
  <conditionalFormatting sqref="V35:Z35">
    <cfRule type="expression" dxfId="35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4.33203125" style="2" customWidth="1"/>
    <col min="7" max="7" width="1.109375" style="2" customWidth="1"/>
    <col min="8" max="19" width="8.664062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75" customHeight="1" x14ac:dyDescent="0.25">
      <c r="B2" s="124" t="s">
        <v>259</v>
      </c>
      <c r="C2" s="124"/>
      <c r="D2" s="124"/>
      <c r="E2" s="124"/>
      <c r="F2" s="125" t="s">
        <v>251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38"/>
      <c r="L11" s="431"/>
      <c r="M11" s="402"/>
      <c r="N11" s="429"/>
      <c r="O11" s="404"/>
      <c r="P11" s="431"/>
      <c r="Q11" s="438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149</v>
      </c>
      <c r="D12" s="10"/>
      <c r="E12" s="10"/>
      <c r="F12" s="11"/>
      <c r="G12" s="12"/>
      <c r="H12" s="86">
        <v>1110.2661000000003</v>
      </c>
      <c r="I12" s="132">
        <v>48.491300000000003</v>
      </c>
      <c r="J12" s="208">
        <v>88.323800000000006</v>
      </c>
      <c r="K12" s="208">
        <v>820.06470000000024</v>
      </c>
      <c r="L12" s="208">
        <v>123.8279</v>
      </c>
      <c r="M12" s="133">
        <v>29.558399999999999</v>
      </c>
      <c r="N12" s="135">
        <v>33203.58245649399</v>
      </c>
      <c r="O12" s="88">
        <v>38824.754818561945</v>
      </c>
      <c r="P12" s="89">
        <v>32909.691385560851</v>
      </c>
      <c r="Q12" s="89">
        <v>33441.616049725497</v>
      </c>
      <c r="R12" s="89">
        <v>29905.672846480211</v>
      </c>
      <c r="S12" s="209">
        <v>32071.920897838401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/>
      <c r="D13" s="13" t="s">
        <v>176</v>
      </c>
      <c r="E13" s="13"/>
      <c r="F13" s="14"/>
      <c r="G13" s="15"/>
      <c r="H13" s="93">
        <v>961.07629999999961</v>
      </c>
      <c r="I13" s="136">
        <v>48.491300000000003</v>
      </c>
      <c r="J13" s="210">
        <v>72.782299999999992</v>
      </c>
      <c r="K13" s="210">
        <v>710.2408999999999</v>
      </c>
      <c r="L13" s="210">
        <v>101.41180000000001</v>
      </c>
      <c r="M13" s="137">
        <v>28.150000000000002</v>
      </c>
      <c r="N13" s="139">
        <v>34573.555536988417</v>
      </c>
      <c r="O13" s="95">
        <v>38824.754818561945</v>
      </c>
      <c r="P13" s="96">
        <v>34765.390532221892</v>
      </c>
      <c r="Q13" s="96">
        <v>34884.486963038413</v>
      </c>
      <c r="R13" s="96">
        <v>30751.75505546034</v>
      </c>
      <c r="S13" s="211">
        <v>32677.679100059206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5">
      <c r="A14" s="34"/>
      <c r="B14" s="55"/>
      <c r="C14" s="56"/>
      <c r="D14" s="432" t="s">
        <v>152</v>
      </c>
      <c r="E14" s="61" t="s">
        <v>166</v>
      </c>
      <c r="F14" s="19"/>
      <c r="G14" s="20"/>
      <c r="H14" s="212">
        <v>639.9085</v>
      </c>
      <c r="I14" s="213">
        <v>35.163599999999995</v>
      </c>
      <c r="J14" s="214">
        <v>48.081400000000002</v>
      </c>
      <c r="K14" s="214">
        <v>479.2639999999999</v>
      </c>
      <c r="L14" s="214">
        <v>60.511500000000005</v>
      </c>
      <c r="M14" s="215">
        <v>16.887999999999998</v>
      </c>
      <c r="N14" s="216">
        <v>37965.106209195008</v>
      </c>
      <c r="O14" s="217">
        <v>40887.556071240346</v>
      </c>
      <c r="P14" s="218">
        <v>38859.444608518053</v>
      </c>
      <c r="Q14" s="218">
        <v>38081.51770214329</v>
      </c>
      <c r="R14" s="218">
        <v>34818.853991940916</v>
      </c>
      <c r="S14" s="219">
        <v>37303.553805463453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57"/>
      <c r="C15" s="58"/>
      <c r="D15" s="516"/>
      <c r="E15" s="62" t="s">
        <v>167</v>
      </c>
      <c r="F15" s="9"/>
      <c r="G15" s="8"/>
      <c r="H15" s="220">
        <v>0</v>
      </c>
      <c r="I15" s="221">
        <v>0</v>
      </c>
      <c r="J15" s="222">
        <v>0</v>
      </c>
      <c r="K15" s="222">
        <v>0</v>
      </c>
      <c r="L15" s="222">
        <v>0</v>
      </c>
      <c r="M15" s="223">
        <v>0</v>
      </c>
      <c r="N15" s="224" t="s">
        <v>342</v>
      </c>
      <c r="O15" s="225" t="s">
        <v>342</v>
      </c>
      <c r="P15" s="226" t="s">
        <v>342</v>
      </c>
      <c r="Q15" s="226" t="s">
        <v>342</v>
      </c>
      <c r="R15" s="226" t="s">
        <v>342</v>
      </c>
      <c r="S15" s="227" t="s">
        <v>342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5">
      <c r="A16" s="34"/>
      <c r="B16" s="57"/>
      <c r="C16" s="58"/>
      <c r="D16" s="516"/>
      <c r="E16" s="63" t="s">
        <v>189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342</v>
      </c>
      <c r="O16" s="268" t="s">
        <v>342</v>
      </c>
      <c r="P16" s="269" t="s">
        <v>342</v>
      </c>
      <c r="Q16" s="269" t="s">
        <v>342</v>
      </c>
      <c r="R16" s="269" t="s">
        <v>342</v>
      </c>
      <c r="S16" s="270" t="s">
        <v>342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57"/>
      <c r="C17" s="58"/>
      <c r="D17" s="516"/>
      <c r="E17" s="63" t="s">
        <v>198</v>
      </c>
      <c r="F17" s="53"/>
      <c r="G17" s="54"/>
      <c r="H17" s="263">
        <v>305.03959999999995</v>
      </c>
      <c r="I17" s="264">
        <v>10.979200000000001</v>
      </c>
      <c r="J17" s="265">
        <v>24.700899999999997</v>
      </c>
      <c r="K17" s="265">
        <v>219.29300000000001</v>
      </c>
      <c r="L17" s="265">
        <v>38.804500000000004</v>
      </c>
      <c r="M17" s="266">
        <v>11.262</v>
      </c>
      <c r="N17" s="267">
        <v>27005.892568265455</v>
      </c>
      <c r="O17" s="268">
        <v>30662.350930243851</v>
      </c>
      <c r="P17" s="269">
        <v>26796.132259688249</v>
      </c>
      <c r="Q17" s="269">
        <v>27284.348641619508</v>
      </c>
      <c r="R17" s="269">
        <v>24898.37733596189</v>
      </c>
      <c r="S17" s="270">
        <v>25740.920795595808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57"/>
      <c r="C18" s="58"/>
      <c r="D18" s="516"/>
      <c r="E18" s="63" t="s">
        <v>199</v>
      </c>
      <c r="F18" s="53"/>
      <c r="G18" s="54"/>
      <c r="H18" s="263">
        <v>14.9282</v>
      </c>
      <c r="I18" s="264">
        <v>2.3485</v>
      </c>
      <c r="J18" s="265">
        <v>0</v>
      </c>
      <c r="K18" s="265">
        <v>10.4839</v>
      </c>
      <c r="L18" s="265">
        <v>2.0958000000000001</v>
      </c>
      <c r="M18" s="266">
        <v>0</v>
      </c>
      <c r="N18" s="267">
        <v>42165.526765897208</v>
      </c>
      <c r="O18" s="268">
        <v>46097.970335675251</v>
      </c>
      <c r="P18" s="269" t="s">
        <v>342</v>
      </c>
      <c r="Q18" s="269">
        <v>45375.639472588118</v>
      </c>
      <c r="R18" s="269">
        <v>21700.862041543402</v>
      </c>
      <c r="S18" s="270" t="s">
        <v>342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5">
      <c r="A19" s="34"/>
      <c r="B19" s="57"/>
      <c r="C19" s="58"/>
      <c r="D19" s="516"/>
      <c r="E19" s="63" t="s">
        <v>200</v>
      </c>
      <c r="F19" s="53"/>
      <c r="G19" s="54"/>
      <c r="H19" s="263">
        <v>1.2</v>
      </c>
      <c r="I19" s="264">
        <v>0</v>
      </c>
      <c r="J19" s="265">
        <v>0</v>
      </c>
      <c r="K19" s="265">
        <v>1.2</v>
      </c>
      <c r="L19" s="265">
        <v>0</v>
      </c>
      <c r="M19" s="266">
        <v>0</v>
      </c>
      <c r="N19" s="267">
        <v>55257.152777777788</v>
      </c>
      <c r="O19" s="268" t="s">
        <v>342</v>
      </c>
      <c r="P19" s="269" t="s">
        <v>342</v>
      </c>
      <c r="Q19" s="269">
        <v>55257.152777777788</v>
      </c>
      <c r="R19" s="269" t="s">
        <v>342</v>
      </c>
      <c r="S19" s="270" t="s">
        <v>342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59"/>
      <c r="C20" s="60"/>
      <c r="D20" s="517"/>
      <c r="E20" s="50" t="s">
        <v>0</v>
      </c>
      <c r="F20" s="24"/>
      <c r="G20" s="25"/>
      <c r="H20" s="236">
        <v>0</v>
      </c>
      <c r="I20" s="237">
        <v>0</v>
      </c>
      <c r="J20" s="238">
        <v>0</v>
      </c>
      <c r="K20" s="238">
        <v>0</v>
      </c>
      <c r="L20" s="238">
        <v>0</v>
      </c>
      <c r="M20" s="239">
        <v>0</v>
      </c>
      <c r="N20" s="240" t="s">
        <v>342</v>
      </c>
      <c r="O20" s="241" t="s">
        <v>342</v>
      </c>
      <c r="P20" s="242" t="s">
        <v>342</v>
      </c>
      <c r="Q20" s="242" t="s">
        <v>342</v>
      </c>
      <c r="R20" s="242" t="s">
        <v>342</v>
      </c>
      <c r="S20" s="243" t="s">
        <v>342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3">
      <c r="B21" s="36"/>
      <c r="C21" s="37"/>
      <c r="D21" s="37" t="s">
        <v>177</v>
      </c>
      <c r="E21" s="37"/>
      <c r="F21" s="38"/>
      <c r="G21" s="39"/>
      <c r="H21" s="244">
        <v>149.18979999999999</v>
      </c>
      <c r="I21" s="245">
        <v>0</v>
      </c>
      <c r="J21" s="246">
        <v>15.541500000000001</v>
      </c>
      <c r="K21" s="246">
        <v>109.82379999999998</v>
      </c>
      <c r="L21" s="246">
        <v>22.4161</v>
      </c>
      <c r="M21" s="247">
        <v>1.4084000000000001</v>
      </c>
      <c r="N21" s="248">
        <v>24378.256198926927</v>
      </c>
      <c r="O21" s="249" t="s">
        <v>342</v>
      </c>
      <c r="P21" s="250">
        <v>24219.278490922155</v>
      </c>
      <c r="Q21" s="250">
        <v>24110.433409394576</v>
      </c>
      <c r="R21" s="250">
        <v>26077.945464792414</v>
      </c>
      <c r="S21" s="251">
        <v>19964.498721953987</v>
      </c>
      <c r="T21" s="2" t="s">
        <v>106</v>
      </c>
    </row>
    <row r="22" spans="1:26" x14ac:dyDescent="0.3">
      <c r="B22" s="152"/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  <row r="23" spans="1:26" ht="12.75" customHeight="1" x14ac:dyDescent="0.25">
      <c r="B23" s="327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</row>
    <row r="24" spans="1:26" s="123" customFormat="1" x14ac:dyDescent="0.25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  <row r="25" spans="1:26" x14ac:dyDescent="0.25">
      <c r="H25" s="328"/>
      <c r="I25" s="328"/>
      <c r="J25" s="328"/>
      <c r="K25" s="32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34" priority="2" stopIfTrue="1">
      <formula>T6=" "</formula>
    </cfRule>
  </conditionalFormatting>
  <conditionalFormatting sqref="E2">
    <cfRule type="expression" dxfId="33" priority="3" stopIfTrue="1">
      <formula>#REF!=" ?"</formula>
    </cfRule>
  </conditionalFormatting>
  <conditionalFormatting sqref="S22">
    <cfRule type="expression" dxfId="32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7.6640625" style="2" customWidth="1"/>
    <col min="7" max="7" width="1.109375" style="2" customWidth="1"/>
    <col min="8" max="13" width="15.6640625" style="2" customWidth="1"/>
    <col min="14" max="26" width="9.44140625" style="12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260</v>
      </c>
      <c r="C2" s="124"/>
      <c r="D2" s="124"/>
      <c r="E2" s="124"/>
      <c r="F2" s="125" t="s">
        <v>252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6" x14ac:dyDescent="0.25">
      <c r="B3" s="164" t="s">
        <v>204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5">
      <c r="B5" s="502" t="s">
        <v>202</v>
      </c>
      <c r="C5" s="502"/>
      <c r="D5" s="502"/>
      <c r="E5" s="502"/>
      <c r="F5" s="502"/>
      <c r="G5" s="368"/>
      <c r="H5" s="502" t="s">
        <v>188</v>
      </c>
      <c r="I5" s="503"/>
      <c r="J5" s="367" t="s">
        <v>174</v>
      </c>
      <c r="K5" s="126"/>
      <c r="L5" s="529" t="s">
        <v>28</v>
      </c>
      <c r="M5" s="530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411" t="s">
        <v>181</v>
      </c>
      <c r="K7" s="518"/>
      <c r="L7" s="411" t="s">
        <v>182</v>
      </c>
      <c r="M7" s="531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1"/>
      <c r="K8" s="520"/>
      <c r="L8" s="521"/>
      <c r="M8" s="53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" customHeight="1" x14ac:dyDescent="0.25">
      <c r="A9" s="6"/>
      <c r="B9" s="414"/>
      <c r="C9" s="415"/>
      <c r="D9" s="415"/>
      <c r="E9" s="415"/>
      <c r="F9" s="415"/>
      <c r="G9" s="416"/>
      <c r="H9" s="421" t="s">
        <v>184</v>
      </c>
      <c r="I9" s="522" t="s">
        <v>8</v>
      </c>
      <c r="J9" s="427" t="s">
        <v>184</v>
      </c>
      <c r="K9" s="522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" customHeight="1" x14ac:dyDescent="0.25">
      <c r="A10" s="6"/>
      <c r="B10" s="414"/>
      <c r="C10" s="415"/>
      <c r="D10" s="415"/>
      <c r="E10" s="415"/>
      <c r="F10" s="415"/>
      <c r="G10" s="416"/>
      <c r="H10" s="525"/>
      <c r="I10" s="523"/>
      <c r="J10" s="527"/>
      <c r="K10" s="523"/>
      <c r="L10" s="527"/>
      <c r="M10" s="533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" customHeight="1" thickBot="1" x14ac:dyDescent="0.3">
      <c r="A11" s="6"/>
      <c r="B11" s="417"/>
      <c r="C11" s="418"/>
      <c r="D11" s="418"/>
      <c r="E11" s="418"/>
      <c r="F11" s="418"/>
      <c r="G11" s="419"/>
      <c r="H11" s="526"/>
      <c r="I11" s="524"/>
      <c r="J11" s="528"/>
      <c r="K11" s="524"/>
      <c r="L11" s="528"/>
      <c r="M11" s="534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827.43600000000004</v>
      </c>
      <c r="I12" s="197">
        <v>122.3895</v>
      </c>
      <c r="J12" s="168">
        <v>345722.95699999994</v>
      </c>
      <c r="K12" s="197">
        <v>34746.781000000003</v>
      </c>
      <c r="L12" s="135">
        <v>34818.700680979142</v>
      </c>
      <c r="M12" s="92">
        <v>23658.607015580041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140.56260000000003</v>
      </c>
      <c r="I13" s="199">
        <v>23.072599999999998</v>
      </c>
      <c r="J13" s="170">
        <v>59591.207999999999</v>
      </c>
      <c r="K13" s="199">
        <v>6349.77</v>
      </c>
      <c r="L13" s="139">
        <v>35328.98509276293</v>
      </c>
      <c r="M13" s="99">
        <v>22934.021306658116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140.56260000000003</v>
      </c>
      <c r="I14" s="201">
        <v>23.072599999999998</v>
      </c>
      <c r="J14" s="176">
        <v>59591.207999999999</v>
      </c>
      <c r="K14" s="201">
        <v>6349.77</v>
      </c>
      <c r="L14" s="151">
        <v>35328.98509276293</v>
      </c>
      <c r="M14" s="106">
        <v>22934.021306658116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75.518000000000001</v>
      </c>
      <c r="I15" s="203">
        <v>12.7486</v>
      </c>
      <c r="J15" s="174">
        <v>32222.863999999998</v>
      </c>
      <c r="K15" s="203">
        <v>3025.5</v>
      </c>
      <c r="L15" s="147">
        <v>35557.597747115469</v>
      </c>
      <c r="M15" s="113">
        <v>19776.681361090628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75.518000000000001</v>
      </c>
      <c r="I16" s="201">
        <v>12.7486</v>
      </c>
      <c r="J16" s="176">
        <v>32222.863999999998</v>
      </c>
      <c r="K16" s="201">
        <v>3025.5</v>
      </c>
      <c r="L16" s="151">
        <v>35557.597747115469</v>
      </c>
      <c r="M16" s="106">
        <v>19776.681361090628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74.394199999999998</v>
      </c>
      <c r="I17" s="203">
        <v>9.4530999999999992</v>
      </c>
      <c r="J17" s="174">
        <v>31457.275999999998</v>
      </c>
      <c r="K17" s="203">
        <v>2729.741</v>
      </c>
      <c r="L17" s="147">
        <v>35237.15110407352</v>
      </c>
      <c r="M17" s="113">
        <v>24063.896146942981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35.442999999999998</v>
      </c>
      <c r="I18" s="201">
        <v>5.0999999999999996</v>
      </c>
      <c r="J18" s="176">
        <v>15393.45</v>
      </c>
      <c r="K18" s="201">
        <v>1714.0819999999999</v>
      </c>
      <c r="L18" s="151">
        <v>36192.971813898374</v>
      </c>
      <c r="M18" s="106">
        <v>28007.875816993463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38.9512</v>
      </c>
      <c r="I19" s="201">
        <v>4.3530999999999995</v>
      </c>
      <c r="J19" s="176">
        <v>16063.825999999999</v>
      </c>
      <c r="K19" s="201">
        <v>1015.6590000000001</v>
      </c>
      <c r="L19" s="151">
        <v>34367.417863035458</v>
      </c>
      <c r="M19" s="106">
        <v>19443.212882773201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48.498699999999999</v>
      </c>
      <c r="I20" s="203">
        <v>9.93</v>
      </c>
      <c r="J20" s="174">
        <v>20531.957000000002</v>
      </c>
      <c r="K20" s="203">
        <v>2847.2560000000003</v>
      </c>
      <c r="L20" s="147">
        <v>35279.222260940332</v>
      </c>
      <c r="M20" s="113">
        <v>23894.394091977181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201">
        <v>0</v>
      </c>
      <c r="J21" s="176">
        <v>0</v>
      </c>
      <c r="K21" s="201">
        <v>0</v>
      </c>
      <c r="L21" s="151" t="s">
        <v>342</v>
      </c>
      <c r="M21" s="106" t="s">
        <v>342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48.498699999999999</v>
      </c>
      <c r="I22" s="201">
        <v>9.93</v>
      </c>
      <c r="J22" s="176">
        <v>20531.957000000002</v>
      </c>
      <c r="K22" s="201">
        <v>2847.2560000000003</v>
      </c>
      <c r="L22" s="151">
        <v>35279.222260940332</v>
      </c>
      <c r="M22" s="106">
        <v>23894.394091977181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114.9622</v>
      </c>
      <c r="I23" s="203">
        <v>18.0684</v>
      </c>
      <c r="J23" s="174">
        <v>47691.843000000001</v>
      </c>
      <c r="K23" s="203">
        <v>5334.0060000000003</v>
      </c>
      <c r="L23" s="147">
        <v>34570.669750578883</v>
      </c>
      <c r="M23" s="113">
        <v>24600.988466051229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19.686199999999999</v>
      </c>
      <c r="I24" s="201">
        <v>2.5789999999999997</v>
      </c>
      <c r="J24" s="176">
        <v>8406.9570000000003</v>
      </c>
      <c r="K24" s="201">
        <v>784.9</v>
      </c>
      <c r="L24" s="151">
        <v>35587.353069663011</v>
      </c>
      <c r="M24" s="106">
        <v>25361.897376244026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81.995699999999999</v>
      </c>
      <c r="I25" s="201">
        <v>14.889399999999998</v>
      </c>
      <c r="J25" s="176">
        <v>33933.356</v>
      </c>
      <c r="K25" s="201">
        <v>4393.2480000000005</v>
      </c>
      <c r="L25" s="151">
        <v>34486.926346950713</v>
      </c>
      <c r="M25" s="106">
        <v>24588.230553279525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13.2803</v>
      </c>
      <c r="I26" s="201">
        <v>0.6</v>
      </c>
      <c r="J26" s="176">
        <v>5351.53</v>
      </c>
      <c r="K26" s="201">
        <v>155.858</v>
      </c>
      <c r="L26" s="151">
        <v>33580.629453651898</v>
      </c>
      <c r="M26" s="106">
        <v>21646.944444444445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130.01539999999997</v>
      </c>
      <c r="I27" s="203">
        <v>12.649100000000001</v>
      </c>
      <c r="J27" s="174">
        <v>54602.130999999994</v>
      </c>
      <c r="K27" s="203">
        <v>3403.3050000000007</v>
      </c>
      <c r="L27" s="147">
        <v>34997.220201094133</v>
      </c>
      <c r="M27" s="113">
        <v>22421.259220023563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8.5250000000000004</v>
      </c>
      <c r="I28" s="201">
        <v>1.2714000000000001</v>
      </c>
      <c r="J28" s="176">
        <v>3291.5610000000001</v>
      </c>
      <c r="K28" s="201">
        <v>460.58800000000002</v>
      </c>
      <c r="L28" s="151">
        <v>32175.571847507334</v>
      </c>
      <c r="M28" s="106">
        <v>30189.030465104082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121.49039999999998</v>
      </c>
      <c r="I29" s="201">
        <v>11.377700000000001</v>
      </c>
      <c r="J29" s="176">
        <v>51310.569999999992</v>
      </c>
      <c r="K29" s="201">
        <v>2942.7170000000006</v>
      </c>
      <c r="L29" s="151">
        <v>35195.215698798696</v>
      </c>
      <c r="M29" s="106">
        <v>21553.250364016163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115.16829999999999</v>
      </c>
      <c r="I30" s="203">
        <v>11.696000000000002</v>
      </c>
      <c r="J30" s="174">
        <v>47269.311000000002</v>
      </c>
      <c r="K30" s="203">
        <v>3111.279</v>
      </c>
      <c r="L30" s="147">
        <v>34203.068465888624</v>
      </c>
      <c r="M30" s="113">
        <v>22167.685533515731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81.612199999999987</v>
      </c>
      <c r="I31" s="201">
        <v>10.396000000000001</v>
      </c>
      <c r="J31" s="176">
        <v>33417.884000000005</v>
      </c>
      <c r="K31" s="201">
        <v>2755.866</v>
      </c>
      <c r="L31" s="151">
        <v>34122.639343954303</v>
      </c>
      <c r="M31" s="106">
        <v>22090.756060023083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33.556100000000001</v>
      </c>
      <c r="I32" s="201">
        <v>1.3</v>
      </c>
      <c r="J32" s="176">
        <v>13851.427</v>
      </c>
      <c r="K32" s="201">
        <v>355.41300000000001</v>
      </c>
      <c r="L32" s="151">
        <v>34398.681114114377</v>
      </c>
      <c r="M32" s="106">
        <v>22782.884615384613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128.31659999999999</v>
      </c>
      <c r="I33" s="203">
        <v>24.771699999999996</v>
      </c>
      <c r="J33" s="174">
        <v>52356.367000000006</v>
      </c>
      <c r="K33" s="203">
        <v>7945.9240000000018</v>
      </c>
      <c r="L33" s="147">
        <v>34002.074426327803</v>
      </c>
      <c r="M33" s="113">
        <v>26730.516409181993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128.31659999999999</v>
      </c>
      <c r="I34" s="205">
        <v>24.771699999999996</v>
      </c>
      <c r="J34" s="172">
        <v>52356.367000000006</v>
      </c>
      <c r="K34" s="205">
        <v>7945.9240000000018</v>
      </c>
      <c r="L34" s="143">
        <v>34002.074426327803</v>
      </c>
      <c r="M34" s="120">
        <v>26730.516409181993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5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31" priority="3" stopIfTrue="1">
      <formula>#REF!=" ?"</formula>
    </cfRule>
  </conditionalFormatting>
  <conditionalFormatting sqref="E6">
    <cfRule type="expression" dxfId="30" priority="19" stopIfTrue="1">
      <formula>#REF!=" "</formula>
    </cfRule>
  </conditionalFormatting>
  <conditionalFormatting sqref="M35:Z35">
    <cfRule type="expression" dxfId="29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2:Z18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9.33203125" style="2" customWidth="1"/>
    <col min="11" max="12" width="14" style="2" bestFit="1" customWidth="1"/>
    <col min="13" max="13" width="8.6640625" style="2" customWidth="1"/>
    <col min="14" max="14" width="9.6640625" style="2" customWidth="1"/>
    <col min="15" max="15" width="11.6640625" style="2" bestFit="1" customWidth="1"/>
    <col min="16" max="17" width="11.33203125" style="2" customWidth="1"/>
    <col min="18" max="26" width="9.109375" style="2" customWidth="1"/>
    <col min="27" max="16384" width="9.109375" style="2"/>
  </cols>
  <sheetData>
    <row r="2" spans="1:26" s="3" customFormat="1" ht="15.6" x14ac:dyDescent="0.25">
      <c r="B2" s="124" t="s">
        <v>79</v>
      </c>
      <c r="C2" s="124"/>
      <c r="D2" s="124"/>
      <c r="E2" s="124"/>
      <c r="F2" s="125" t="s">
        <v>228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4" customFormat="1" ht="21" customHeight="1" x14ac:dyDescent="0.25">
      <c r="A5" s="3"/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  <c r="R5" s="3"/>
      <c r="S5" s="3"/>
      <c r="T5" s="3"/>
      <c r="U5" s="3"/>
      <c r="V5" s="3"/>
      <c r="W5" s="3"/>
      <c r="X5" s="3"/>
      <c r="Y5" s="3"/>
      <c r="Z5" s="3"/>
    </row>
    <row r="6" spans="1:26" ht="16.2" thickBot="1" x14ac:dyDescent="0.3">
      <c r="A6" s="4"/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20.399999999999999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17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0.39999999999999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430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4.4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431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47931.286799999987</v>
      </c>
      <c r="I12" s="132">
        <v>44951.329499999993</v>
      </c>
      <c r="J12" s="133">
        <v>613.16610000000014</v>
      </c>
      <c r="K12" s="168">
        <v>18504418.516000003</v>
      </c>
      <c r="L12" s="132">
        <v>17465475.044000007</v>
      </c>
      <c r="M12" s="208">
        <v>11222.346000000001</v>
      </c>
      <c r="N12" s="208">
        <v>4335.0530000000008</v>
      </c>
      <c r="O12" s="133">
        <v>259994.06900000002</v>
      </c>
      <c r="P12" s="135">
        <v>32171.781299502563</v>
      </c>
      <c r="Q12" s="92">
        <v>32378.491801152792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4.4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5636.0258999999996</v>
      </c>
      <c r="I13" s="136">
        <v>4883.5077999999985</v>
      </c>
      <c r="J13" s="137">
        <v>61.892399999999995</v>
      </c>
      <c r="K13" s="170">
        <v>2242533.6680000001</v>
      </c>
      <c r="L13" s="136">
        <v>1904782.3790000004</v>
      </c>
      <c r="M13" s="210">
        <v>4033.9750000000004</v>
      </c>
      <c r="N13" s="210">
        <v>409.08199999999994</v>
      </c>
      <c r="O13" s="137">
        <v>103352.41600000001</v>
      </c>
      <c r="P13" s="139">
        <v>33157.726558117247</v>
      </c>
      <c r="Q13" s="99">
        <v>32503.657497315096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4.4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5636.0258999999996</v>
      </c>
      <c r="I14" s="140">
        <v>4883.5077999999985</v>
      </c>
      <c r="J14" s="141">
        <v>61.892399999999995</v>
      </c>
      <c r="K14" s="172">
        <v>2242533.6680000001</v>
      </c>
      <c r="L14" s="140">
        <v>1904782.3790000004</v>
      </c>
      <c r="M14" s="324">
        <v>4033.9750000000004</v>
      </c>
      <c r="N14" s="324">
        <v>409.08199999999994</v>
      </c>
      <c r="O14" s="141">
        <v>103352.41600000001</v>
      </c>
      <c r="P14" s="143">
        <v>33157.726558117247</v>
      </c>
      <c r="Q14" s="120">
        <v>32503.657497315096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6652.1267999999955</v>
      </c>
      <c r="I15" s="144">
        <v>6107.5850999999939</v>
      </c>
      <c r="J15" s="145">
        <v>68.790700000000001</v>
      </c>
      <c r="K15" s="174">
        <v>2604109.5990000009</v>
      </c>
      <c r="L15" s="144">
        <v>2422490.8360000006</v>
      </c>
      <c r="M15" s="325">
        <v>1763.915</v>
      </c>
      <c r="N15" s="325">
        <v>1349.5760000000002</v>
      </c>
      <c r="O15" s="145">
        <v>22655.255000000005</v>
      </c>
      <c r="P15" s="147">
        <v>32622.519049095732</v>
      </c>
      <c r="Q15" s="113">
        <v>33053.03700693971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4.4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6652.1267999999955</v>
      </c>
      <c r="I16" s="140">
        <v>6107.5850999999939</v>
      </c>
      <c r="J16" s="141">
        <v>68.790700000000001</v>
      </c>
      <c r="K16" s="172">
        <v>2604109.5990000009</v>
      </c>
      <c r="L16" s="140">
        <v>2422490.8360000006</v>
      </c>
      <c r="M16" s="324">
        <v>1763.915</v>
      </c>
      <c r="N16" s="324">
        <v>1349.5760000000002</v>
      </c>
      <c r="O16" s="141">
        <v>22655.255000000005</v>
      </c>
      <c r="P16" s="143">
        <v>32622.519049095732</v>
      </c>
      <c r="Q16" s="120">
        <v>33053.03700693971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5391.2474000000002</v>
      </c>
      <c r="I17" s="144">
        <v>5159.1544000000013</v>
      </c>
      <c r="J17" s="145">
        <v>35.707699999999988</v>
      </c>
      <c r="K17" s="174">
        <v>2089997.5320000006</v>
      </c>
      <c r="L17" s="144">
        <v>2017453.1870000008</v>
      </c>
      <c r="M17" s="325">
        <v>597.98900000000003</v>
      </c>
      <c r="N17" s="325">
        <v>122.242</v>
      </c>
      <c r="O17" s="145">
        <v>15592.494000000002</v>
      </c>
      <c r="P17" s="147">
        <v>32305.410617958292</v>
      </c>
      <c r="Q17" s="113">
        <v>32586.948534951138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2931.3928999999998</v>
      </c>
      <c r="I18" s="148">
        <v>2788.907200000001</v>
      </c>
      <c r="J18" s="149">
        <v>27.634899999999991</v>
      </c>
      <c r="K18" s="176">
        <v>1124284.6730000004</v>
      </c>
      <c r="L18" s="148">
        <v>1080214.9350000003</v>
      </c>
      <c r="M18" s="326">
        <v>209.66200000000001</v>
      </c>
      <c r="N18" s="326">
        <v>51.591999999999999</v>
      </c>
      <c r="O18" s="149">
        <v>7679.1130000000012</v>
      </c>
      <c r="P18" s="151">
        <v>31961.048079452845</v>
      </c>
      <c r="Q18" s="106">
        <v>32277.126772091946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4.4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2459.8545000000008</v>
      </c>
      <c r="I19" s="140">
        <v>2370.2472000000002</v>
      </c>
      <c r="J19" s="141">
        <v>8.0727999999999991</v>
      </c>
      <c r="K19" s="172">
        <v>965712.85900000029</v>
      </c>
      <c r="L19" s="140">
        <v>937238.25200000056</v>
      </c>
      <c r="M19" s="324">
        <v>388.327</v>
      </c>
      <c r="N19" s="324">
        <v>70.650000000000006</v>
      </c>
      <c r="O19" s="141">
        <v>7913.3810000000012</v>
      </c>
      <c r="P19" s="143">
        <v>32715.785256133371</v>
      </c>
      <c r="Q19" s="120">
        <v>32951.494538909996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4609.6759999999977</v>
      </c>
      <c r="I20" s="144">
        <v>4371.1815999999999</v>
      </c>
      <c r="J20" s="145">
        <v>77.976900000000001</v>
      </c>
      <c r="K20" s="174">
        <v>1758556.1240000001</v>
      </c>
      <c r="L20" s="144">
        <v>1688865.8790000002</v>
      </c>
      <c r="M20" s="325">
        <v>1274.848</v>
      </c>
      <c r="N20" s="325">
        <v>10.381</v>
      </c>
      <c r="O20" s="145">
        <v>16219.237999999999</v>
      </c>
      <c r="P20" s="147">
        <v>31791.02905858606</v>
      </c>
      <c r="Q20" s="113">
        <v>32196.974669274787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1118.4871999999998</v>
      </c>
      <c r="I21" s="148">
        <v>1076.2468999999999</v>
      </c>
      <c r="J21" s="149">
        <v>23.217700000000001</v>
      </c>
      <c r="K21" s="176">
        <v>432968.68699999998</v>
      </c>
      <c r="L21" s="148">
        <v>421660.09700000013</v>
      </c>
      <c r="M21" s="326">
        <v>355.279</v>
      </c>
      <c r="N21" s="326">
        <v>5.1529999999999996</v>
      </c>
      <c r="O21" s="149">
        <v>2260.4560000000001</v>
      </c>
      <c r="P21" s="151">
        <v>32258.504090763556</v>
      </c>
      <c r="Q21" s="106">
        <v>32648.959468934758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4.4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3491.1887999999981</v>
      </c>
      <c r="I22" s="140">
        <v>3294.9347000000002</v>
      </c>
      <c r="J22" s="141">
        <v>54.759199999999993</v>
      </c>
      <c r="K22" s="172">
        <v>1325587.4370000002</v>
      </c>
      <c r="L22" s="140">
        <v>1267205.7820000001</v>
      </c>
      <c r="M22" s="324">
        <v>919.56899999999996</v>
      </c>
      <c r="N22" s="324">
        <v>5.2280000000000006</v>
      </c>
      <c r="O22" s="141">
        <v>13958.781999999999</v>
      </c>
      <c r="P22" s="143">
        <v>31641.26206809557</v>
      </c>
      <c r="Q22" s="120">
        <v>32049.339804316409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6939.8664999999974</v>
      </c>
      <c r="I23" s="144">
        <v>6651.7099999999982</v>
      </c>
      <c r="J23" s="145">
        <v>93.388999999999996</v>
      </c>
      <c r="K23" s="174">
        <v>2687285.9119999995</v>
      </c>
      <c r="L23" s="144">
        <v>2596485.5309999995</v>
      </c>
      <c r="M23" s="325">
        <v>969.51299999999992</v>
      </c>
      <c r="N23" s="325">
        <v>858.20600000000002</v>
      </c>
      <c r="O23" s="145">
        <v>25414.944999999996</v>
      </c>
      <c r="P23" s="147">
        <v>32268.703247629721</v>
      </c>
      <c r="Q23" s="113">
        <v>32529.048056815471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1986.3922999999993</v>
      </c>
      <c r="I24" s="148">
        <v>1862.4966999999995</v>
      </c>
      <c r="J24" s="149">
        <v>32.603699999999996</v>
      </c>
      <c r="K24" s="176">
        <v>769882.80899999989</v>
      </c>
      <c r="L24" s="148">
        <v>731113.73199999996</v>
      </c>
      <c r="M24" s="326">
        <v>156.84799999999998</v>
      </c>
      <c r="N24" s="326">
        <v>844.50099999999998</v>
      </c>
      <c r="O24" s="149">
        <v>7380.7280000000001</v>
      </c>
      <c r="P24" s="151">
        <v>32298.202500080177</v>
      </c>
      <c r="Q24" s="106">
        <v>32712.081762793649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2532.3196999999977</v>
      </c>
      <c r="I25" s="148">
        <v>2424.5369999999994</v>
      </c>
      <c r="J25" s="149">
        <v>31.285299999999999</v>
      </c>
      <c r="K25" s="176">
        <v>978342.27699999907</v>
      </c>
      <c r="L25" s="148">
        <v>941735.32199999923</v>
      </c>
      <c r="M25" s="326">
        <v>518.173</v>
      </c>
      <c r="N25" s="326">
        <v>7.09</v>
      </c>
      <c r="O25" s="149">
        <v>11017.960999999998</v>
      </c>
      <c r="P25" s="151">
        <v>32195.193633463157</v>
      </c>
      <c r="Q25" s="106">
        <v>32368.218550593356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4.4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2421.1545000000006</v>
      </c>
      <c r="I26" s="140">
        <v>2364.6762999999992</v>
      </c>
      <c r="J26" s="141">
        <v>29.5</v>
      </c>
      <c r="K26" s="172">
        <v>939060.82600000058</v>
      </c>
      <c r="L26" s="140">
        <v>923636.4770000003</v>
      </c>
      <c r="M26" s="324">
        <v>294.49199999999996</v>
      </c>
      <c r="N26" s="324">
        <v>6.6150000000000002</v>
      </c>
      <c r="O26" s="141">
        <v>7016.2559999999985</v>
      </c>
      <c r="P26" s="143">
        <v>32321.38586502157</v>
      </c>
      <c r="Q26" s="120">
        <v>32549.785531603935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7730.9053999999978</v>
      </c>
      <c r="I27" s="144">
        <v>7400.5769999999957</v>
      </c>
      <c r="J27" s="145">
        <v>105.78200000000002</v>
      </c>
      <c r="K27" s="174">
        <v>2978901.3079999997</v>
      </c>
      <c r="L27" s="144">
        <v>2872825.6220000023</v>
      </c>
      <c r="M27" s="325">
        <v>1428.2739999999999</v>
      </c>
      <c r="N27" s="325">
        <v>592.46199999999999</v>
      </c>
      <c r="O27" s="145">
        <v>30832.053999999996</v>
      </c>
      <c r="P27" s="147">
        <v>32110.310865615651</v>
      </c>
      <c r="Q27" s="113">
        <v>32349.117530520525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2328.9687999999992</v>
      </c>
      <c r="I28" s="148">
        <v>2247.6696999999995</v>
      </c>
      <c r="J28" s="149">
        <v>33.938199999999995</v>
      </c>
      <c r="K28" s="176">
        <v>892507.13300000003</v>
      </c>
      <c r="L28" s="148">
        <v>870460.61000000045</v>
      </c>
      <c r="M28" s="326">
        <v>258.24699999999996</v>
      </c>
      <c r="N28" s="326">
        <v>53.528000000000006</v>
      </c>
      <c r="O28" s="149">
        <v>8703.8229999999985</v>
      </c>
      <c r="P28" s="151">
        <v>31934.989604268932</v>
      </c>
      <c r="Q28" s="106">
        <v>32272.706335217634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4.4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5401.9365999999982</v>
      </c>
      <c r="I29" s="140">
        <v>5152.9072999999962</v>
      </c>
      <c r="J29" s="141">
        <v>71.84380000000003</v>
      </c>
      <c r="K29" s="172">
        <v>2086394.1749999996</v>
      </c>
      <c r="L29" s="140">
        <v>2002365.012000002</v>
      </c>
      <c r="M29" s="324">
        <v>1170.027</v>
      </c>
      <c r="N29" s="324">
        <v>538.93399999999997</v>
      </c>
      <c r="O29" s="141">
        <v>22128.230999999996</v>
      </c>
      <c r="P29" s="143">
        <v>32185.89815548743</v>
      </c>
      <c r="Q29" s="120">
        <v>32382.447671822138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5663.3006000000023</v>
      </c>
      <c r="I30" s="144">
        <v>5340.0377000000017</v>
      </c>
      <c r="J30" s="145">
        <v>84.117099999999994</v>
      </c>
      <c r="K30" s="174">
        <v>2152423.6450000014</v>
      </c>
      <c r="L30" s="144">
        <v>2052475.8580000002</v>
      </c>
      <c r="M30" s="325">
        <v>275.65999999999997</v>
      </c>
      <c r="N30" s="325">
        <v>893.6160000000001</v>
      </c>
      <c r="O30" s="145">
        <v>22347.157999999999</v>
      </c>
      <c r="P30" s="147">
        <v>31672.102498555945</v>
      </c>
      <c r="Q30" s="113">
        <v>32029.671781780362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3083.9912000000008</v>
      </c>
      <c r="I31" s="148">
        <v>2895.0170000000007</v>
      </c>
      <c r="J31" s="149">
        <v>28.758600000000008</v>
      </c>
      <c r="K31" s="176">
        <v>1169990.7530000012</v>
      </c>
      <c r="L31" s="148">
        <v>1109781.4170000004</v>
      </c>
      <c r="M31" s="326">
        <v>52.375999999999998</v>
      </c>
      <c r="N31" s="326">
        <v>788.22100000000012</v>
      </c>
      <c r="O31" s="149">
        <v>7828.0550000000003</v>
      </c>
      <c r="P31" s="151">
        <v>31614.626337671372</v>
      </c>
      <c r="Q31" s="106">
        <v>31945.161202853047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4.4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2579.3094000000015</v>
      </c>
      <c r="I32" s="140">
        <v>2445.0207000000009</v>
      </c>
      <c r="J32" s="141">
        <v>55.358499999999999</v>
      </c>
      <c r="K32" s="172">
        <v>982432.89199999999</v>
      </c>
      <c r="L32" s="140">
        <v>942694.44099999988</v>
      </c>
      <c r="M32" s="324">
        <v>223.28399999999999</v>
      </c>
      <c r="N32" s="324">
        <v>105.395</v>
      </c>
      <c r="O32" s="141">
        <v>14519.102999999999</v>
      </c>
      <c r="P32" s="143">
        <v>31740.824759785162</v>
      </c>
      <c r="Q32" s="120">
        <v>32129.736195416786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5308.1381999999985</v>
      </c>
      <c r="I33" s="144">
        <v>5037.5758999999998</v>
      </c>
      <c r="J33" s="145">
        <v>85.510300000000029</v>
      </c>
      <c r="K33" s="174">
        <v>1990610.7279999999</v>
      </c>
      <c r="L33" s="144">
        <v>1910095.7520000003</v>
      </c>
      <c r="M33" s="325">
        <v>878.17200000000003</v>
      </c>
      <c r="N33" s="325">
        <v>99.488</v>
      </c>
      <c r="O33" s="145">
        <v>23580.509000000002</v>
      </c>
      <c r="P33" s="147">
        <v>31250.924727870384</v>
      </c>
      <c r="Q33" s="113">
        <v>31597.468536404587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4.4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5308.1381999999985</v>
      </c>
      <c r="I34" s="140">
        <v>5037.5758999999998</v>
      </c>
      <c r="J34" s="141">
        <v>85.510300000000029</v>
      </c>
      <c r="K34" s="172">
        <v>1990610.7279999999</v>
      </c>
      <c r="L34" s="140">
        <v>1910095.7520000003</v>
      </c>
      <c r="M34" s="324">
        <v>878.17200000000003</v>
      </c>
      <c r="N34" s="324">
        <v>99.488</v>
      </c>
      <c r="O34" s="141">
        <v>23580.509000000002</v>
      </c>
      <c r="P34" s="143">
        <v>31250.924727870384</v>
      </c>
      <c r="Q34" s="120">
        <v>31597.468536404587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2.75" customHeight="1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  <row r="186" ht="10.5" customHeight="1" x14ac:dyDescent="0.25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6">
    <cfRule type="expression" dxfId="109" priority="1" stopIfTrue="1">
      <formula>R6=" "</formula>
    </cfRule>
  </conditionalFormatting>
  <conditionalFormatting sqref="Q35">
    <cfRule type="expression" dxfId="108" priority="2" stopIfTrue="1">
      <formula>R35=" "</formula>
    </cfRule>
  </conditionalFormatting>
  <conditionalFormatting sqref="E2:E3">
    <cfRule type="expression" dxfId="10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8.6640625" style="2" customWidth="1"/>
    <col min="7" max="7" width="1.109375" style="2" customWidth="1"/>
    <col min="8" max="11" width="8.6640625" style="2" customWidth="1"/>
    <col min="12" max="12" width="12" style="2" customWidth="1"/>
    <col min="13" max="13" width="11.5546875" style="2" customWidth="1"/>
    <col min="14" max="14" width="12.5546875" style="2" customWidth="1"/>
    <col min="15" max="15" width="12.10937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261</v>
      </c>
      <c r="C2" s="124"/>
      <c r="D2" s="124"/>
      <c r="E2" s="124"/>
      <c r="F2" s="125" t="s">
        <v>253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4" t="s">
        <v>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127"/>
      <c r="R4" s="252"/>
      <c r="S4" s="127"/>
    </row>
    <row r="5" spans="1:26" s="3" customFormat="1" ht="30" customHeight="1" x14ac:dyDescent="0.25">
      <c r="B5" s="502" t="s">
        <v>343</v>
      </c>
      <c r="C5" s="502"/>
      <c r="D5" s="502"/>
      <c r="E5" s="502"/>
      <c r="F5" s="502"/>
      <c r="G5" s="502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518"/>
      <c r="K7" s="518"/>
      <c r="L7" s="411" t="s">
        <v>181</v>
      </c>
      <c r="M7" s="518"/>
      <c r="N7" s="518"/>
      <c r="O7" s="518"/>
      <c r="P7" s="411" t="s">
        <v>182</v>
      </c>
      <c r="Q7" s="518"/>
      <c r="R7" s="518"/>
      <c r="S7" s="531"/>
      <c r="T7" s="7"/>
      <c r="U7" s="52"/>
      <c r="V7" s="52"/>
      <c r="W7" s="52"/>
      <c r="X7" s="52"/>
      <c r="Y7" s="52"/>
      <c r="Z7" s="52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0"/>
      <c r="K8" s="520"/>
      <c r="L8" s="521"/>
      <c r="M8" s="520"/>
      <c r="N8" s="520"/>
      <c r="O8" s="520"/>
      <c r="P8" s="521"/>
      <c r="Q8" s="520"/>
      <c r="R8" s="520"/>
      <c r="S8" s="532"/>
      <c r="T8" s="7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7"/>
      <c r="U9" s="52"/>
      <c r="V9" s="52"/>
      <c r="W9" s="52"/>
      <c r="X9" s="52"/>
      <c r="Y9" s="52"/>
      <c r="Z9" s="52"/>
    </row>
    <row r="10" spans="1:26" ht="1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37" t="s">
        <v>16</v>
      </c>
      <c r="J10" s="537" t="s">
        <v>145</v>
      </c>
      <c r="K10" s="522" t="s">
        <v>16</v>
      </c>
      <c r="L10" s="427" t="s">
        <v>145</v>
      </c>
      <c r="M10" s="537" t="s">
        <v>16</v>
      </c>
      <c r="N10" s="537" t="s">
        <v>145</v>
      </c>
      <c r="O10" s="522" t="s">
        <v>16</v>
      </c>
      <c r="P10" s="427" t="s">
        <v>145</v>
      </c>
      <c r="Q10" s="537" t="s">
        <v>16</v>
      </c>
      <c r="R10" s="537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3">
      <c r="A11" s="6"/>
      <c r="B11" s="417"/>
      <c r="C11" s="418"/>
      <c r="D11" s="418"/>
      <c r="E11" s="418"/>
      <c r="F11" s="418"/>
      <c r="G11" s="419"/>
      <c r="H11" s="536"/>
      <c r="I11" s="538"/>
      <c r="J11" s="538"/>
      <c r="K11" s="545"/>
      <c r="L11" s="540"/>
      <c r="M11" s="538"/>
      <c r="N11" s="538"/>
      <c r="O11" s="545"/>
      <c r="P11" s="540"/>
      <c r="Q11" s="538"/>
      <c r="R11" s="538"/>
      <c r="S11" s="539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827.43600000000004</v>
      </c>
      <c r="I12" s="91">
        <v>734.23839999999996</v>
      </c>
      <c r="J12" s="91">
        <v>122.6823</v>
      </c>
      <c r="K12" s="197">
        <v>110.4003</v>
      </c>
      <c r="L12" s="168">
        <v>345803.78699999995</v>
      </c>
      <c r="M12" s="91">
        <v>289822.19299999997</v>
      </c>
      <c r="N12" s="91">
        <v>34826.571000000004</v>
      </c>
      <c r="O12" s="197">
        <v>30093.405999999995</v>
      </c>
      <c r="P12" s="135">
        <v>34826.841290444208</v>
      </c>
      <c r="Q12" s="87">
        <v>32893.743253780609</v>
      </c>
      <c r="R12" s="87">
        <v>23656.340401182566</v>
      </c>
      <c r="S12" s="92">
        <v>22715.371546393741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140.56260000000003</v>
      </c>
      <c r="I13" s="98">
        <v>123.64189999999999</v>
      </c>
      <c r="J13" s="98">
        <v>23.072599999999998</v>
      </c>
      <c r="K13" s="199">
        <v>21.072599999999998</v>
      </c>
      <c r="L13" s="170">
        <v>59591.207999999999</v>
      </c>
      <c r="M13" s="98">
        <v>49040.101000000002</v>
      </c>
      <c r="N13" s="98">
        <v>6349.77</v>
      </c>
      <c r="O13" s="199">
        <v>5803.9650000000001</v>
      </c>
      <c r="P13" s="139">
        <v>35328.98509276293</v>
      </c>
      <c r="Q13" s="94">
        <v>33052.509572671835</v>
      </c>
      <c r="R13" s="94">
        <v>22934.021306658116</v>
      </c>
      <c r="S13" s="99">
        <v>22952.257908373911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140.56260000000003</v>
      </c>
      <c r="I14" s="105">
        <v>123.64189999999999</v>
      </c>
      <c r="J14" s="105">
        <v>23.072599999999998</v>
      </c>
      <c r="K14" s="201">
        <v>21.072599999999998</v>
      </c>
      <c r="L14" s="176">
        <v>59591.207999999999</v>
      </c>
      <c r="M14" s="105">
        <v>49040.101000000002</v>
      </c>
      <c r="N14" s="105">
        <v>6349.77</v>
      </c>
      <c r="O14" s="201">
        <v>5803.9650000000001</v>
      </c>
      <c r="P14" s="151">
        <v>35328.98509276293</v>
      </c>
      <c r="Q14" s="101">
        <v>33052.509572671835</v>
      </c>
      <c r="R14" s="101">
        <v>22934.021306658116</v>
      </c>
      <c r="S14" s="106">
        <v>22952.257908373911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75.518000000000001</v>
      </c>
      <c r="I15" s="112">
        <v>62.434699999999999</v>
      </c>
      <c r="J15" s="112">
        <v>12.7486</v>
      </c>
      <c r="K15" s="203">
        <v>12.4732</v>
      </c>
      <c r="L15" s="174">
        <v>32223.863999999998</v>
      </c>
      <c r="M15" s="112">
        <v>24368.878000000001</v>
      </c>
      <c r="N15" s="112">
        <v>3025.5</v>
      </c>
      <c r="O15" s="203">
        <v>2930.6669999999999</v>
      </c>
      <c r="P15" s="147">
        <v>35558.701236791225</v>
      </c>
      <c r="Q15" s="108">
        <v>32525.820310393636</v>
      </c>
      <c r="R15" s="108">
        <v>19776.681361090628</v>
      </c>
      <c r="S15" s="113">
        <v>19579.759003303083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75.518000000000001</v>
      </c>
      <c r="I16" s="105">
        <v>62.434699999999999</v>
      </c>
      <c r="J16" s="105">
        <v>12.7486</v>
      </c>
      <c r="K16" s="201">
        <v>12.4732</v>
      </c>
      <c r="L16" s="176">
        <v>32223.863999999998</v>
      </c>
      <c r="M16" s="105">
        <v>24368.878000000001</v>
      </c>
      <c r="N16" s="105">
        <v>3025.5</v>
      </c>
      <c r="O16" s="201">
        <v>2930.6669999999999</v>
      </c>
      <c r="P16" s="151">
        <v>35558.701236791225</v>
      </c>
      <c r="Q16" s="101">
        <v>32525.820310393636</v>
      </c>
      <c r="R16" s="101">
        <v>19776.681361090628</v>
      </c>
      <c r="S16" s="106">
        <v>19579.759003303083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74.394199999999998</v>
      </c>
      <c r="I17" s="112">
        <v>64.360600000000005</v>
      </c>
      <c r="J17" s="112">
        <v>9.4530999999999992</v>
      </c>
      <c r="K17" s="203">
        <v>7.7530999999999999</v>
      </c>
      <c r="L17" s="174">
        <v>31457.275999999998</v>
      </c>
      <c r="M17" s="112">
        <v>25678.648000000001</v>
      </c>
      <c r="N17" s="112">
        <v>2729.741</v>
      </c>
      <c r="O17" s="203">
        <v>1950.8969999999999</v>
      </c>
      <c r="P17" s="147">
        <v>35237.15110407352</v>
      </c>
      <c r="Q17" s="108">
        <v>33248.405598041863</v>
      </c>
      <c r="R17" s="108">
        <v>24063.896146942981</v>
      </c>
      <c r="S17" s="113">
        <v>20968.999496975404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35.442999999999998</v>
      </c>
      <c r="I18" s="105">
        <v>31.442999999999998</v>
      </c>
      <c r="J18" s="105">
        <v>5.0999999999999996</v>
      </c>
      <c r="K18" s="201">
        <v>3.4</v>
      </c>
      <c r="L18" s="176">
        <v>15393.45</v>
      </c>
      <c r="M18" s="105">
        <v>12729.671</v>
      </c>
      <c r="N18" s="105">
        <v>1714.0819999999999</v>
      </c>
      <c r="O18" s="201">
        <v>935.23799999999994</v>
      </c>
      <c r="P18" s="151">
        <v>36192.971813898374</v>
      </c>
      <c r="Q18" s="101">
        <v>33737.426984278434</v>
      </c>
      <c r="R18" s="101">
        <v>28007.875816993463</v>
      </c>
      <c r="S18" s="106">
        <v>22922.5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38.9512</v>
      </c>
      <c r="I19" s="105">
        <v>32.9176</v>
      </c>
      <c r="J19" s="105">
        <v>4.3530999999999995</v>
      </c>
      <c r="K19" s="201">
        <v>4.3530999999999995</v>
      </c>
      <c r="L19" s="176">
        <v>16063.825999999999</v>
      </c>
      <c r="M19" s="105">
        <v>12948.976999999999</v>
      </c>
      <c r="N19" s="105">
        <v>1015.6590000000001</v>
      </c>
      <c r="O19" s="201">
        <v>1015.6590000000001</v>
      </c>
      <c r="P19" s="151">
        <v>34367.417863035458</v>
      </c>
      <c r="Q19" s="101">
        <v>32781.290758337986</v>
      </c>
      <c r="R19" s="101">
        <v>19443.212882773201</v>
      </c>
      <c r="S19" s="106">
        <v>19443.212882773201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48.498699999999999</v>
      </c>
      <c r="I20" s="112">
        <v>43.498699999999999</v>
      </c>
      <c r="J20" s="112">
        <v>9.93</v>
      </c>
      <c r="K20" s="203">
        <v>7.93</v>
      </c>
      <c r="L20" s="174">
        <v>20531.957000000002</v>
      </c>
      <c r="M20" s="112">
        <v>17277.767999999996</v>
      </c>
      <c r="N20" s="112">
        <v>2847.2560000000003</v>
      </c>
      <c r="O20" s="203">
        <v>2000.4059999999999</v>
      </c>
      <c r="P20" s="147">
        <v>35279.222260940332</v>
      </c>
      <c r="Q20" s="108">
        <v>33100.161614025237</v>
      </c>
      <c r="R20" s="108">
        <v>23894.394091977181</v>
      </c>
      <c r="S20" s="113">
        <v>21021.500630517025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05">
        <v>0</v>
      </c>
      <c r="J21" s="105">
        <v>0</v>
      </c>
      <c r="K21" s="201">
        <v>0</v>
      </c>
      <c r="L21" s="176">
        <v>0</v>
      </c>
      <c r="M21" s="105">
        <v>0</v>
      </c>
      <c r="N21" s="105">
        <v>0</v>
      </c>
      <c r="O21" s="201">
        <v>0</v>
      </c>
      <c r="P21" s="151" t="s">
        <v>342</v>
      </c>
      <c r="Q21" s="101" t="s">
        <v>342</v>
      </c>
      <c r="R21" s="101" t="s">
        <v>342</v>
      </c>
      <c r="S21" s="106" t="s">
        <v>342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48.498699999999999</v>
      </c>
      <c r="I22" s="105">
        <v>43.498699999999999</v>
      </c>
      <c r="J22" s="105">
        <v>9.93</v>
      </c>
      <c r="K22" s="201">
        <v>7.93</v>
      </c>
      <c r="L22" s="176">
        <v>20531.957000000002</v>
      </c>
      <c r="M22" s="105">
        <v>17277.767999999996</v>
      </c>
      <c r="N22" s="105">
        <v>2847.2560000000003</v>
      </c>
      <c r="O22" s="201">
        <v>2000.4059999999999</v>
      </c>
      <c r="P22" s="151">
        <v>35279.222260940332</v>
      </c>
      <c r="Q22" s="101">
        <v>33100.161614025237</v>
      </c>
      <c r="R22" s="101">
        <v>23894.394091977181</v>
      </c>
      <c r="S22" s="106">
        <v>21021.500630517025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114.9622</v>
      </c>
      <c r="I23" s="112">
        <v>102.9945</v>
      </c>
      <c r="J23" s="112">
        <v>18.0684</v>
      </c>
      <c r="K23" s="203">
        <v>16.948399999999999</v>
      </c>
      <c r="L23" s="174">
        <v>47691.843000000001</v>
      </c>
      <c r="M23" s="112">
        <v>40783.665000000001</v>
      </c>
      <c r="N23" s="112">
        <v>5334.0060000000003</v>
      </c>
      <c r="O23" s="203">
        <v>4755.2740000000003</v>
      </c>
      <c r="P23" s="147">
        <v>34570.669750578883</v>
      </c>
      <c r="Q23" s="108">
        <v>32998.254761176569</v>
      </c>
      <c r="R23" s="108">
        <v>24600.988466051229</v>
      </c>
      <c r="S23" s="113">
        <v>23381.135289073503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19.686199999999999</v>
      </c>
      <c r="I24" s="105">
        <v>17.686199999999999</v>
      </c>
      <c r="J24" s="105">
        <v>2.5789999999999997</v>
      </c>
      <c r="K24" s="201">
        <v>2.4590000000000001</v>
      </c>
      <c r="L24" s="176">
        <v>8406.9570000000003</v>
      </c>
      <c r="M24" s="105">
        <v>7162.9089999999997</v>
      </c>
      <c r="N24" s="105">
        <v>784.9</v>
      </c>
      <c r="O24" s="201">
        <v>697.49300000000005</v>
      </c>
      <c r="P24" s="151">
        <v>35587.353069663011</v>
      </c>
      <c r="Q24" s="101">
        <v>33749.990576456978</v>
      </c>
      <c r="R24" s="101">
        <v>25361.897376244026</v>
      </c>
      <c r="S24" s="106">
        <v>23637.420360580178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81.995699999999999</v>
      </c>
      <c r="I25" s="105">
        <v>73.028000000000006</v>
      </c>
      <c r="J25" s="105">
        <v>14.889399999999998</v>
      </c>
      <c r="K25" s="201">
        <v>13.889399999999998</v>
      </c>
      <c r="L25" s="176">
        <v>33933.356</v>
      </c>
      <c r="M25" s="105">
        <v>28802.697</v>
      </c>
      <c r="N25" s="105">
        <v>4393.2480000000005</v>
      </c>
      <c r="O25" s="201">
        <v>3901.9230000000002</v>
      </c>
      <c r="P25" s="151">
        <v>34486.926346950713</v>
      </c>
      <c r="Q25" s="101">
        <v>32867.18450457359</v>
      </c>
      <c r="R25" s="101">
        <v>24588.230553279525</v>
      </c>
      <c r="S25" s="106">
        <v>23410.676487105276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13.2803</v>
      </c>
      <c r="I26" s="105">
        <v>12.2803</v>
      </c>
      <c r="J26" s="105">
        <v>0.6</v>
      </c>
      <c r="K26" s="201">
        <v>0.6</v>
      </c>
      <c r="L26" s="176">
        <v>5351.53</v>
      </c>
      <c r="M26" s="105">
        <v>4818.0590000000002</v>
      </c>
      <c r="N26" s="105">
        <v>155.858</v>
      </c>
      <c r="O26" s="201">
        <v>155.858</v>
      </c>
      <c r="P26" s="151">
        <v>33580.629453651898</v>
      </c>
      <c r="Q26" s="101">
        <v>32695.04138063945</v>
      </c>
      <c r="R26" s="101">
        <v>21646.944444444445</v>
      </c>
      <c r="S26" s="106">
        <v>21646.944444444445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130.01539999999997</v>
      </c>
      <c r="I27" s="112">
        <v>115.38940000000002</v>
      </c>
      <c r="J27" s="112">
        <v>12.649100000000001</v>
      </c>
      <c r="K27" s="203">
        <v>12.649100000000001</v>
      </c>
      <c r="L27" s="174">
        <v>54612.130999999994</v>
      </c>
      <c r="M27" s="112">
        <v>45894.269</v>
      </c>
      <c r="N27" s="112">
        <v>3403.3050000000007</v>
      </c>
      <c r="O27" s="203">
        <v>3403.3050000000007</v>
      </c>
      <c r="P27" s="147">
        <v>35003.629698225493</v>
      </c>
      <c r="Q27" s="108">
        <v>33144.486553068702</v>
      </c>
      <c r="R27" s="108">
        <v>22421.259220023563</v>
      </c>
      <c r="S27" s="113">
        <v>22421.259220023563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8.5250000000000004</v>
      </c>
      <c r="I28" s="105">
        <v>7.4002999999999997</v>
      </c>
      <c r="J28" s="105">
        <v>1.2714000000000001</v>
      </c>
      <c r="K28" s="201">
        <v>1.2714000000000001</v>
      </c>
      <c r="L28" s="176">
        <v>3301.5610000000001</v>
      </c>
      <c r="M28" s="105">
        <v>2681.2150000000001</v>
      </c>
      <c r="N28" s="105">
        <v>460.58800000000002</v>
      </c>
      <c r="O28" s="201">
        <v>460.58800000000002</v>
      </c>
      <c r="P28" s="151">
        <v>32273.323558162268</v>
      </c>
      <c r="Q28" s="101">
        <v>30192.638586723962</v>
      </c>
      <c r="R28" s="101">
        <v>30189.030465104082</v>
      </c>
      <c r="S28" s="106">
        <v>30189.030465104082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121.49039999999998</v>
      </c>
      <c r="I29" s="105">
        <v>107.98910000000002</v>
      </c>
      <c r="J29" s="105">
        <v>11.377700000000001</v>
      </c>
      <c r="K29" s="201">
        <v>11.377700000000001</v>
      </c>
      <c r="L29" s="176">
        <v>51310.569999999992</v>
      </c>
      <c r="M29" s="105">
        <v>43213.054000000004</v>
      </c>
      <c r="N29" s="105">
        <v>2942.7170000000006</v>
      </c>
      <c r="O29" s="201">
        <v>2942.7170000000006</v>
      </c>
      <c r="P29" s="151">
        <v>35195.215698798696</v>
      </c>
      <c r="Q29" s="101">
        <v>33346.771417979522</v>
      </c>
      <c r="R29" s="101">
        <v>21553.250364016163</v>
      </c>
      <c r="S29" s="106">
        <v>21553.250364016163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115.16829999999999</v>
      </c>
      <c r="I30" s="112">
        <v>105.18769999999999</v>
      </c>
      <c r="J30" s="112">
        <v>11.696000000000002</v>
      </c>
      <c r="K30" s="203">
        <v>10.696000000000002</v>
      </c>
      <c r="L30" s="174">
        <v>47269.311000000002</v>
      </c>
      <c r="M30" s="112">
        <v>41072.71</v>
      </c>
      <c r="N30" s="112">
        <v>3111.279</v>
      </c>
      <c r="O30" s="203">
        <v>2806.4930000000004</v>
      </c>
      <c r="P30" s="147">
        <v>34203.068465888624</v>
      </c>
      <c r="Q30" s="108">
        <v>32539.221157353317</v>
      </c>
      <c r="R30" s="108">
        <v>22167.685533515731</v>
      </c>
      <c r="S30" s="113">
        <v>21865.596173024183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81.612199999999987</v>
      </c>
      <c r="I31" s="105">
        <v>74.631599999999992</v>
      </c>
      <c r="J31" s="105">
        <v>10.396000000000001</v>
      </c>
      <c r="K31" s="201">
        <v>9.3960000000000008</v>
      </c>
      <c r="L31" s="176">
        <v>33417.884000000005</v>
      </c>
      <c r="M31" s="105">
        <v>28880.782999999999</v>
      </c>
      <c r="N31" s="105">
        <v>2755.866</v>
      </c>
      <c r="O31" s="201">
        <v>2451.0800000000004</v>
      </c>
      <c r="P31" s="151">
        <v>34122.639343954303</v>
      </c>
      <c r="Q31" s="101">
        <v>32248.161859944943</v>
      </c>
      <c r="R31" s="101">
        <v>22090.756060023083</v>
      </c>
      <c r="S31" s="106">
        <v>21738.683127572018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33.556100000000001</v>
      </c>
      <c r="I32" s="105">
        <v>30.556100000000001</v>
      </c>
      <c r="J32" s="105">
        <v>1.3</v>
      </c>
      <c r="K32" s="201">
        <v>1.3</v>
      </c>
      <c r="L32" s="176">
        <v>13851.427</v>
      </c>
      <c r="M32" s="105">
        <v>12191.927</v>
      </c>
      <c r="N32" s="105">
        <v>355.41300000000001</v>
      </c>
      <c r="O32" s="201">
        <v>355.41300000000001</v>
      </c>
      <c r="P32" s="151">
        <v>34398.681114114377</v>
      </c>
      <c r="Q32" s="101">
        <v>33250.117543360138</v>
      </c>
      <c r="R32" s="101">
        <v>22782.884615384613</v>
      </c>
      <c r="S32" s="106">
        <v>22782.884615384613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128.31659999999999</v>
      </c>
      <c r="I33" s="112">
        <v>116.73089999999999</v>
      </c>
      <c r="J33" s="112">
        <v>25.064499999999995</v>
      </c>
      <c r="K33" s="203">
        <v>20.8779</v>
      </c>
      <c r="L33" s="174">
        <v>52426.197000000007</v>
      </c>
      <c r="M33" s="112">
        <v>45706.154000000002</v>
      </c>
      <c r="N33" s="112">
        <v>8025.7140000000018</v>
      </c>
      <c r="O33" s="203">
        <v>6442.3989999999994</v>
      </c>
      <c r="P33" s="147">
        <v>34047.424495349791</v>
      </c>
      <c r="Q33" s="108">
        <v>32629.288103378512</v>
      </c>
      <c r="R33" s="108">
        <v>26683.536475892208</v>
      </c>
      <c r="S33" s="113">
        <v>25714.587354730756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128.31659999999999</v>
      </c>
      <c r="I34" s="119">
        <v>116.73089999999999</v>
      </c>
      <c r="J34" s="119">
        <v>25.064499999999995</v>
      </c>
      <c r="K34" s="205">
        <v>20.8779</v>
      </c>
      <c r="L34" s="172">
        <v>52426.197000000007</v>
      </c>
      <c r="M34" s="119">
        <v>45706.154000000002</v>
      </c>
      <c r="N34" s="119">
        <v>8025.7140000000018</v>
      </c>
      <c r="O34" s="205">
        <v>6442.3989999999994</v>
      </c>
      <c r="P34" s="143">
        <v>34047.424495349791</v>
      </c>
      <c r="Q34" s="115">
        <v>32629.288103378512</v>
      </c>
      <c r="R34" s="115">
        <v>26683.536475892208</v>
      </c>
      <c r="S34" s="120">
        <v>25714.587354730756</v>
      </c>
      <c r="T34" s="7"/>
      <c r="U34" s="52"/>
      <c r="V34" s="52"/>
      <c r="W34" s="52"/>
      <c r="X34" s="52"/>
      <c r="Y34" s="52"/>
      <c r="Z34" s="52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6" spans="1:26" ht="12.75" customHeight="1" x14ac:dyDescent="0.25"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  <mergeCell ref="R10:R11"/>
    <mergeCell ref="S10:S11"/>
    <mergeCell ref="M10:M11"/>
    <mergeCell ref="N10:N11"/>
    <mergeCell ref="O10:O11"/>
    <mergeCell ref="P10:P11"/>
    <mergeCell ref="Q10:Q11"/>
  </mergeCells>
  <conditionalFormatting sqref="E6">
    <cfRule type="expression" dxfId="28" priority="2" stopIfTrue="1">
      <formula>T6=" "</formula>
    </cfRule>
  </conditionalFormatting>
  <conditionalFormatting sqref="E2">
    <cfRule type="expression" dxfId="27" priority="3" stopIfTrue="1">
      <formula>#REF!=" ?"</formula>
    </cfRule>
  </conditionalFormatting>
  <conditionalFormatting sqref="S35">
    <cfRule type="expression" dxfId="26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10.33203125" style="2" customWidth="1"/>
    <col min="11" max="12" width="12.5546875" style="2" bestFit="1" customWidth="1"/>
    <col min="13" max="13" width="8.5546875" style="2" customWidth="1"/>
    <col min="14" max="14" width="9.6640625" style="2" customWidth="1"/>
    <col min="15" max="15" width="10.109375" style="2" bestFit="1" customWidth="1"/>
    <col min="16" max="17" width="11.33203125" style="2" customWidth="1"/>
    <col min="18" max="26" width="8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246</v>
      </c>
      <c r="C2" s="124"/>
      <c r="D2" s="124"/>
      <c r="E2" s="124"/>
      <c r="F2" s="125" t="s">
        <v>236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104.47929999999999</v>
      </c>
      <c r="I12" s="132">
        <v>104.29349999999999</v>
      </c>
      <c r="J12" s="133">
        <v>0.18579999999999999</v>
      </c>
      <c r="K12" s="134">
        <v>47618.02</v>
      </c>
      <c r="L12" s="132">
        <v>47219.576999999997</v>
      </c>
      <c r="M12" s="208">
        <v>0</v>
      </c>
      <c r="N12" s="208">
        <v>0</v>
      </c>
      <c r="O12" s="133">
        <v>398.44299999999998</v>
      </c>
      <c r="P12" s="135">
        <v>37980.426106734383</v>
      </c>
      <c r="Q12" s="92">
        <v>37729.721890625973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19.480399999999999</v>
      </c>
      <c r="I13" s="136">
        <v>19.294600000000003</v>
      </c>
      <c r="J13" s="137">
        <v>0.18579999999999999</v>
      </c>
      <c r="K13" s="138">
        <v>8925.9689999999991</v>
      </c>
      <c r="L13" s="136">
        <v>8527.525999999998</v>
      </c>
      <c r="M13" s="210">
        <v>0</v>
      </c>
      <c r="N13" s="210">
        <v>0</v>
      </c>
      <c r="O13" s="137">
        <v>398.44299999999998</v>
      </c>
      <c r="P13" s="139">
        <v>38183.546025748961</v>
      </c>
      <c r="Q13" s="99">
        <v>36830.365318102806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19.480399999999999</v>
      </c>
      <c r="I14" s="140">
        <v>19.294600000000003</v>
      </c>
      <c r="J14" s="141">
        <v>0.18579999999999999</v>
      </c>
      <c r="K14" s="142">
        <v>8925.9689999999991</v>
      </c>
      <c r="L14" s="140">
        <v>8527.525999999998</v>
      </c>
      <c r="M14" s="324">
        <v>0</v>
      </c>
      <c r="N14" s="324">
        <v>0</v>
      </c>
      <c r="O14" s="141">
        <v>398.44299999999998</v>
      </c>
      <c r="P14" s="143">
        <v>38183.546025748961</v>
      </c>
      <c r="Q14" s="120">
        <v>36830.365318102806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5.8164999999999996</v>
      </c>
      <c r="I15" s="144">
        <v>5.8164999999999996</v>
      </c>
      <c r="J15" s="145">
        <v>0</v>
      </c>
      <c r="K15" s="146">
        <v>2665.6329999999998</v>
      </c>
      <c r="L15" s="144">
        <v>2665.6329999999998</v>
      </c>
      <c r="M15" s="325">
        <v>0</v>
      </c>
      <c r="N15" s="325">
        <v>0</v>
      </c>
      <c r="O15" s="145">
        <v>0</v>
      </c>
      <c r="P15" s="147">
        <v>38190.678816011925</v>
      </c>
      <c r="Q15" s="113">
        <v>38190.678816011925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5.8164999999999996</v>
      </c>
      <c r="I16" s="140">
        <v>5.8164999999999996</v>
      </c>
      <c r="J16" s="141">
        <v>0</v>
      </c>
      <c r="K16" s="142">
        <v>2665.6329999999998</v>
      </c>
      <c r="L16" s="140">
        <v>2665.6329999999998</v>
      </c>
      <c r="M16" s="324">
        <v>0</v>
      </c>
      <c r="N16" s="324">
        <v>0</v>
      </c>
      <c r="O16" s="141">
        <v>0</v>
      </c>
      <c r="P16" s="143">
        <v>38190.678816011925</v>
      </c>
      <c r="Q16" s="120">
        <v>38190.678816011925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44">
        <v>2</v>
      </c>
      <c r="J17" s="145">
        <v>0</v>
      </c>
      <c r="K17" s="146">
        <v>840.62300000000005</v>
      </c>
      <c r="L17" s="144">
        <v>840.62300000000005</v>
      </c>
      <c r="M17" s="325">
        <v>0</v>
      </c>
      <c r="N17" s="325">
        <v>0</v>
      </c>
      <c r="O17" s="145">
        <v>0</v>
      </c>
      <c r="P17" s="147">
        <v>35025.958333333336</v>
      </c>
      <c r="Q17" s="113">
        <v>35025.958333333336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48">
        <v>2</v>
      </c>
      <c r="J18" s="149">
        <v>0</v>
      </c>
      <c r="K18" s="150">
        <v>840.62300000000005</v>
      </c>
      <c r="L18" s="148">
        <v>840.62300000000005</v>
      </c>
      <c r="M18" s="326">
        <v>0</v>
      </c>
      <c r="N18" s="326">
        <v>0</v>
      </c>
      <c r="O18" s="149">
        <v>0</v>
      </c>
      <c r="P18" s="151">
        <v>35025.958333333336</v>
      </c>
      <c r="Q18" s="106">
        <v>35025.958333333336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40">
        <v>0</v>
      </c>
      <c r="J19" s="141">
        <v>0</v>
      </c>
      <c r="K19" s="142">
        <v>0</v>
      </c>
      <c r="L19" s="140">
        <v>0</v>
      </c>
      <c r="M19" s="324">
        <v>0</v>
      </c>
      <c r="N19" s="324">
        <v>0</v>
      </c>
      <c r="O19" s="141">
        <v>0</v>
      </c>
      <c r="P19" s="143" t="s">
        <v>342</v>
      </c>
      <c r="Q19" s="120" t="s">
        <v>342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10.6211</v>
      </c>
      <c r="I20" s="144">
        <v>10.6211</v>
      </c>
      <c r="J20" s="145">
        <v>0</v>
      </c>
      <c r="K20" s="146">
        <v>4930.8580000000002</v>
      </c>
      <c r="L20" s="144">
        <v>4930.8580000000002</v>
      </c>
      <c r="M20" s="325">
        <v>0</v>
      </c>
      <c r="N20" s="325">
        <v>0</v>
      </c>
      <c r="O20" s="145">
        <v>0</v>
      </c>
      <c r="P20" s="147">
        <v>38687.596702162045</v>
      </c>
      <c r="Q20" s="113">
        <v>38687.596702162045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2.7980999999999998</v>
      </c>
      <c r="I21" s="148">
        <v>2.7980999999999998</v>
      </c>
      <c r="J21" s="149">
        <v>0</v>
      </c>
      <c r="K21" s="150">
        <v>1253.5070000000001</v>
      </c>
      <c r="L21" s="148">
        <v>1253.5070000000001</v>
      </c>
      <c r="M21" s="326">
        <v>0</v>
      </c>
      <c r="N21" s="326">
        <v>0</v>
      </c>
      <c r="O21" s="149">
        <v>0</v>
      </c>
      <c r="P21" s="151">
        <v>37332.088440965897</v>
      </c>
      <c r="Q21" s="106">
        <v>37332.088440965897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7.8230000000000004</v>
      </c>
      <c r="I22" s="140">
        <v>7.8230000000000004</v>
      </c>
      <c r="J22" s="141">
        <v>0</v>
      </c>
      <c r="K22" s="142">
        <v>3677.3510000000001</v>
      </c>
      <c r="L22" s="140">
        <v>3677.3510000000001</v>
      </c>
      <c r="M22" s="324">
        <v>0</v>
      </c>
      <c r="N22" s="324">
        <v>0</v>
      </c>
      <c r="O22" s="141">
        <v>0</v>
      </c>
      <c r="P22" s="143">
        <v>39172.429587967104</v>
      </c>
      <c r="Q22" s="120">
        <v>39172.429587967104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24.168199999999999</v>
      </c>
      <c r="I23" s="144">
        <v>24.168199999999999</v>
      </c>
      <c r="J23" s="145">
        <v>0</v>
      </c>
      <c r="K23" s="146">
        <v>11313.816000000001</v>
      </c>
      <c r="L23" s="144">
        <v>11313.816000000001</v>
      </c>
      <c r="M23" s="325">
        <v>0</v>
      </c>
      <c r="N23" s="325">
        <v>0</v>
      </c>
      <c r="O23" s="145">
        <v>0</v>
      </c>
      <c r="P23" s="147">
        <v>39010.683460083914</v>
      </c>
      <c r="Q23" s="113">
        <v>39010.683460083914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48">
        <v>7.3224999999999998</v>
      </c>
      <c r="J24" s="149">
        <v>0</v>
      </c>
      <c r="K24" s="150">
        <v>3649.1220000000003</v>
      </c>
      <c r="L24" s="148">
        <v>3649.1220000000003</v>
      </c>
      <c r="M24" s="326">
        <v>0</v>
      </c>
      <c r="N24" s="326">
        <v>0</v>
      </c>
      <c r="O24" s="149">
        <v>0</v>
      </c>
      <c r="P24" s="151">
        <v>41528.644588596799</v>
      </c>
      <c r="Q24" s="106">
        <v>41528.644588596799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9.7547999999999995</v>
      </c>
      <c r="I25" s="148">
        <v>9.7547999999999995</v>
      </c>
      <c r="J25" s="149">
        <v>0</v>
      </c>
      <c r="K25" s="150">
        <v>4745.9339999999993</v>
      </c>
      <c r="L25" s="148">
        <v>4745.9339999999993</v>
      </c>
      <c r="M25" s="326">
        <v>0</v>
      </c>
      <c r="N25" s="326">
        <v>0</v>
      </c>
      <c r="O25" s="149">
        <v>0</v>
      </c>
      <c r="P25" s="151">
        <v>40543.578545946606</v>
      </c>
      <c r="Q25" s="106">
        <v>40543.578545946606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7.0908999999999995</v>
      </c>
      <c r="I26" s="140">
        <v>7.0908999999999995</v>
      </c>
      <c r="J26" s="141">
        <v>0</v>
      </c>
      <c r="K26" s="142">
        <v>2918.7599999999998</v>
      </c>
      <c r="L26" s="140">
        <v>2918.7599999999998</v>
      </c>
      <c r="M26" s="324">
        <v>0</v>
      </c>
      <c r="N26" s="324">
        <v>0</v>
      </c>
      <c r="O26" s="141">
        <v>0</v>
      </c>
      <c r="P26" s="143">
        <v>34301.710643218772</v>
      </c>
      <c r="Q26" s="120">
        <v>34301.710643218772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15.242000000000001</v>
      </c>
      <c r="I27" s="144">
        <v>15.242000000000001</v>
      </c>
      <c r="J27" s="145">
        <v>0</v>
      </c>
      <c r="K27" s="146">
        <v>6822.0850000000009</v>
      </c>
      <c r="L27" s="144">
        <v>6822.0850000000009</v>
      </c>
      <c r="M27" s="325">
        <v>0</v>
      </c>
      <c r="N27" s="325">
        <v>0</v>
      </c>
      <c r="O27" s="145">
        <v>0</v>
      </c>
      <c r="P27" s="147">
        <v>37298.719546866116</v>
      </c>
      <c r="Q27" s="113">
        <v>37298.719546866116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1.85</v>
      </c>
      <c r="I28" s="148">
        <v>1.85</v>
      </c>
      <c r="J28" s="149">
        <v>0</v>
      </c>
      <c r="K28" s="150">
        <v>705.17600000000004</v>
      </c>
      <c r="L28" s="148">
        <v>705.17600000000004</v>
      </c>
      <c r="M28" s="326">
        <v>0</v>
      </c>
      <c r="N28" s="326">
        <v>0</v>
      </c>
      <c r="O28" s="149">
        <v>0</v>
      </c>
      <c r="P28" s="151">
        <v>31764.684684684686</v>
      </c>
      <c r="Q28" s="106">
        <v>31764.684684684686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13.392000000000001</v>
      </c>
      <c r="I29" s="140">
        <v>13.392000000000001</v>
      </c>
      <c r="J29" s="141">
        <v>0</v>
      </c>
      <c r="K29" s="142">
        <v>6116.9090000000006</v>
      </c>
      <c r="L29" s="140">
        <v>6116.9090000000006</v>
      </c>
      <c r="M29" s="324">
        <v>0</v>
      </c>
      <c r="N29" s="324">
        <v>0</v>
      </c>
      <c r="O29" s="141">
        <v>0</v>
      </c>
      <c r="P29" s="143">
        <v>38063.203156113108</v>
      </c>
      <c r="Q29" s="120">
        <v>38063.203156113108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12.169500000000001</v>
      </c>
      <c r="I30" s="144">
        <v>12.169500000000001</v>
      </c>
      <c r="J30" s="145">
        <v>0</v>
      </c>
      <c r="K30" s="146">
        <v>5622.6880000000001</v>
      </c>
      <c r="L30" s="144">
        <v>5622.6880000000001</v>
      </c>
      <c r="M30" s="325">
        <v>0</v>
      </c>
      <c r="N30" s="325">
        <v>0</v>
      </c>
      <c r="O30" s="145">
        <v>0</v>
      </c>
      <c r="P30" s="147">
        <v>38502.595286029282</v>
      </c>
      <c r="Q30" s="113">
        <v>38502.595286029282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9.4494000000000007</v>
      </c>
      <c r="I31" s="148">
        <v>9.4494000000000007</v>
      </c>
      <c r="J31" s="149">
        <v>0</v>
      </c>
      <c r="K31" s="150">
        <v>4362.2529999999997</v>
      </c>
      <c r="L31" s="148">
        <v>4362.2529999999997</v>
      </c>
      <c r="M31" s="326">
        <v>0</v>
      </c>
      <c r="N31" s="326">
        <v>0</v>
      </c>
      <c r="O31" s="149">
        <v>0</v>
      </c>
      <c r="P31" s="151">
        <v>38470.282063764185</v>
      </c>
      <c r="Q31" s="106">
        <v>38470.282063764185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2.7201</v>
      </c>
      <c r="I32" s="140">
        <v>2.7201</v>
      </c>
      <c r="J32" s="141">
        <v>0</v>
      </c>
      <c r="K32" s="142">
        <v>1260.4349999999999</v>
      </c>
      <c r="L32" s="140">
        <v>1260.4349999999999</v>
      </c>
      <c r="M32" s="324">
        <v>0</v>
      </c>
      <c r="N32" s="324">
        <v>0</v>
      </c>
      <c r="O32" s="141">
        <v>0</v>
      </c>
      <c r="P32" s="143">
        <v>38614.848718797104</v>
      </c>
      <c r="Q32" s="120">
        <v>38614.848718797104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14.9816</v>
      </c>
      <c r="I33" s="144">
        <v>14.9816</v>
      </c>
      <c r="J33" s="145">
        <v>0</v>
      </c>
      <c r="K33" s="146">
        <v>6496.348</v>
      </c>
      <c r="L33" s="144">
        <v>6496.348</v>
      </c>
      <c r="M33" s="325">
        <v>0</v>
      </c>
      <c r="N33" s="325">
        <v>0</v>
      </c>
      <c r="O33" s="145">
        <v>0</v>
      </c>
      <c r="P33" s="147">
        <v>36135.148003773516</v>
      </c>
      <c r="Q33" s="113">
        <v>36135.148003773516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14.9816</v>
      </c>
      <c r="I34" s="140">
        <v>14.9816</v>
      </c>
      <c r="J34" s="141">
        <v>0</v>
      </c>
      <c r="K34" s="142">
        <v>6496.348</v>
      </c>
      <c r="L34" s="140">
        <v>6496.348</v>
      </c>
      <c r="M34" s="324">
        <v>0</v>
      </c>
      <c r="N34" s="324">
        <v>0</v>
      </c>
      <c r="O34" s="141">
        <v>0</v>
      </c>
      <c r="P34" s="143">
        <v>36135.148003773516</v>
      </c>
      <c r="Q34" s="120">
        <v>36135.148003773516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5" priority="2" stopIfTrue="1">
      <formula>R6=" "</formula>
    </cfRule>
  </conditionalFormatting>
  <conditionalFormatting sqref="E2">
    <cfRule type="expression" dxfId="24" priority="3" stopIfTrue="1">
      <formula>#REF!=" ?"</formula>
    </cfRule>
  </conditionalFormatting>
  <conditionalFormatting sqref="Q35">
    <cfRule type="expression" dxfId="2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10.109375" style="2" customWidth="1"/>
    <col min="11" max="12" width="11.109375" style="2" bestFit="1" customWidth="1"/>
    <col min="13" max="13" width="7" style="2" customWidth="1"/>
    <col min="14" max="14" width="9.6640625" style="2" customWidth="1"/>
    <col min="15" max="15" width="9.77734375" style="2" customWidth="1"/>
    <col min="16" max="16" width="12.21875" style="2" customWidth="1"/>
    <col min="17" max="17" width="13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247</v>
      </c>
      <c r="C2" s="124"/>
      <c r="D2" s="124"/>
      <c r="E2" s="124"/>
      <c r="F2" s="125" t="s">
        <v>214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84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15.6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104.47929999999999</v>
      </c>
      <c r="I12" s="132">
        <v>104.29349999999999</v>
      </c>
      <c r="J12" s="133">
        <v>0.18579999999999999</v>
      </c>
      <c r="K12" s="168">
        <v>47618.02</v>
      </c>
      <c r="L12" s="132">
        <v>47219.576999999997</v>
      </c>
      <c r="M12" s="208">
        <v>0</v>
      </c>
      <c r="N12" s="208">
        <v>0</v>
      </c>
      <c r="O12" s="133">
        <v>398.44299999999998</v>
      </c>
      <c r="P12" s="135">
        <v>37980.426106734383</v>
      </c>
      <c r="Q12" s="92">
        <v>37729.721890625973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19.480399999999999</v>
      </c>
      <c r="I13" s="136">
        <v>19.294600000000003</v>
      </c>
      <c r="J13" s="137">
        <v>0.18579999999999999</v>
      </c>
      <c r="K13" s="170">
        <v>8925.9689999999991</v>
      </c>
      <c r="L13" s="136">
        <v>8527.525999999998</v>
      </c>
      <c r="M13" s="210">
        <v>0</v>
      </c>
      <c r="N13" s="210">
        <v>0</v>
      </c>
      <c r="O13" s="137">
        <v>398.44299999999998</v>
      </c>
      <c r="P13" s="139">
        <v>38183.546025748961</v>
      </c>
      <c r="Q13" s="99">
        <v>36830.365318102806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19.480399999999999</v>
      </c>
      <c r="I14" s="140">
        <v>19.294600000000003</v>
      </c>
      <c r="J14" s="141">
        <v>0.18579999999999999</v>
      </c>
      <c r="K14" s="172">
        <v>8925.9689999999991</v>
      </c>
      <c r="L14" s="140">
        <v>8527.525999999998</v>
      </c>
      <c r="M14" s="324">
        <v>0</v>
      </c>
      <c r="N14" s="324">
        <v>0</v>
      </c>
      <c r="O14" s="141">
        <v>398.44299999999998</v>
      </c>
      <c r="P14" s="143">
        <v>38183.546025748961</v>
      </c>
      <c r="Q14" s="120">
        <v>36830.365318102806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5.8164999999999996</v>
      </c>
      <c r="I15" s="144">
        <v>5.8164999999999996</v>
      </c>
      <c r="J15" s="145">
        <v>0</v>
      </c>
      <c r="K15" s="174">
        <v>2665.6329999999998</v>
      </c>
      <c r="L15" s="144">
        <v>2665.6329999999998</v>
      </c>
      <c r="M15" s="325">
        <v>0</v>
      </c>
      <c r="N15" s="325">
        <v>0</v>
      </c>
      <c r="O15" s="145">
        <v>0</v>
      </c>
      <c r="P15" s="147">
        <v>38190.678816011925</v>
      </c>
      <c r="Q15" s="113">
        <v>38190.678816011925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5.8164999999999996</v>
      </c>
      <c r="I16" s="140">
        <v>5.8164999999999996</v>
      </c>
      <c r="J16" s="141">
        <v>0</v>
      </c>
      <c r="K16" s="172">
        <v>2665.6329999999998</v>
      </c>
      <c r="L16" s="140">
        <v>2665.6329999999998</v>
      </c>
      <c r="M16" s="324">
        <v>0</v>
      </c>
      <c r="N16" s="324">
        <v>0</v>
      </c>
      <c r="O16" s="141">
        <v>0</v>
      </c>
      <c r="P16" s="143">
        <v>38190.678816011925</v>
      </c>
      <c r="Q16" s="120">
        <v>38190.678816011925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44">
        <v>2</v>
      </c>
      <c r="J17" s="145">
        <v>0</v>
      </c>
      <c r="K17" s="174">
        <v>840.62300000000005</v>
      </c>
      <c r="L17" s="144">
        <v>840.62300000000005</v>
      </c>
      <c r="M17" s="325">
        <v>0</v>
      </c>
      <c r="N17" s="325">
        <v>0</v>
      </c>
      <c r="O17" s="145">
        <v>0</v>
      </c>
      <c r="P17" s="147">
        <v>35025.958333333336</v>
      </c>
      <c r="Q17" s="113">
        <v>35025.958333333336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48">
        <v>2</v>
      </c>
      <c r="J18" s="149">
        <v>0</v>
      </c>
      <c r="K18" s="176">
        <v>840.62300000000005</v>
      </c>
      <c r="L18" s="148">
        <v>840.62300000000005</v>
      </c>
      <c r="M18" s="326">
        <v>0</v>
      </c>
      <c r="N18" s="326">
        <v>0</v>
      </c>
      <c r="O18" s="149">
        <v>0</v>
      </c>
      <c r="P18" s="151">
        <v>35025.958333333336</v>
      </c>
      <c r="Q18" s="106">
        <v>35025.958333333336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40">
        <v>0</v>
      </c>
      <c r="J19" s="141">
        <v>0</v>
      </c>
      <c r="K19" s="172">
        <v>0</v>
      </c>
      <c r="L19" s="140">
        <v>0</v>
      </c>
      <c r="M19" s="324">
        <v>0</v>
      </c>
      <c r="N19" s="324">
        <v>0</v>
      </c>
      <c r="O19" s="141">
        <v>0</v>
      </c>
      <c r="P19" s="143" t="s">
        <v>342</v>
      </c>
      <c r="Q19" s="120" t="s">
        <v>342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10.6211</v>
      </c>
      <c r="I20" s="144">
        <v>10.6211</v>
      </c>
      <c r="J20" s="145">
        <v>0</v>
      </c>
      <c r="K20" s="174">
        <v>4930.8580000000002</v>
      </c>
      <c r="L20" s="144">
        <v>4930.8580000000002</v>
      </c>
      <c r="M20" s="325">
        <v>0</v>
      </c>
      <c r="N20" s="325">
        <v>0</v>
      </c>
      <c r="O20" s="145">
        <v>0</v>
      </c>
      <c r="P20" s="147">
        <v>38687.596702162045</v>
      </c>
      <c r="Q20" s="113">
        <v>38687.596702162045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2.7980999999999998</v>
      </c>
      <c r="I21" s="148">
        <v>2.7980999999999998</v>
      </c>
      <c r="J21" s="149">
        <v>0</v>
      </c>
      <c r="K21" s="176">
        <v>1253.5070000000001</v>
      </c>
      <c r="L21" s="148">
        <v>1253.5070000000001</v>
      </c>
      <c r="M21" s="326">
        <v>0</v>
      </c>
      <c r="N21" s="326">
        <v>0</v>
      </c>
      <c r="O21" s="149">
        <v>0</v>
      </c>
      <c r="P21" s="151">
        <v>37332.088440965897</v>
      </c>
      <c r="Q21" s="106">
        <v>37332.088440965897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7.8230000000000004</v>
      </c>
      <c r="I22" s="140">
        <v>7.8230000000000004</v>
      </c>
      <c r="J22" s="141">
        <v>0</v>
      </c>
      <c r="K22" s="172">
        <v>3677.3510000000001</v>
      </c>
      <c r="L22" s="140">
        <v>3677.3510000000001</v>
      </c>
      <c r="M22" s="324">
        <v>0</v>
      </c>
      <c r="N22" s="324">
        <v>0</v>
      </c>
      <c r="O22" s="141">
        <v>0</v>
      </c>
      <c r="P22" s="143">
        <v>39172.429587967104</v>
      </c>
      <c r="Q22" s="120">
        <v>39172.429587967104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24.168199999999999</v>
      </c>
      <c r="I23" s="144">
        <v>24.168199999999999</v>
      </c>
      <c r="J23" s="145">
        <v>0</v>
      </c>
      <c r="K23" s="174">
        <v>11313.816000000001</v>
      </c>
      <c r="L23" s="144">
        <v>11313.816000000001</v>
      </c>
      <c r="M23" s="325">
        <v>0</v>
      </c>
      <c r="N23" s="325">
        <v>0</v>
      </c>
      <c r="O23" s="145">
        <v>0</v>
      </c>
      <c r="P23" s="147">
        <v>39010.683460083914</v>
      </c>
      <c r="Q23" s="113">
        <v>39010.683460083914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48">
        <v>7.3224999999999998</v>
      </c>
      <c r="J24" s="149">
        <v>0</v>
      </c>
      <c r="K24" s="176">
        <v>3649.1220000000003</v>
      </c>
      <c r="L24" s="148">
        <v>3649.1220000000003</v>
      </c>
      <c r="M24" s="326">
        <v>0</v>
      </c>
      <c r="N24" s="326">
        <v>0</v>
      </c>
      <c r="O24" s="149">
        <v>0</v>
      </c>
      <c r="P24" s="151">
        <v>41528.644588596799</v>
      </c>
      <c r="Q24" s="106">
        <v>41528.644588596799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9.7547999999999995</v>
      </c>
      <c r="I25" s="148">
        <v>9.7547999999999995</v>
      </c>
      <c r="J25" s="149">
        <v>0</v>
      </c>
      <c r="K25" s="176">
        <v>4745.9339999999993</v>
      </c>
      <c r="L25" s="148">
        <v>4745.9339999999993</v>
      </c>
      <c r="M25" s="326">
        <v>0</v>
      </c>
      <c r="N25" s="326">
        <v>0</v>
      </c>
      <c r="O25" s="149">
        <v>0</v>
      </c>
      <c r="P25" s="151">
        <v>40543.578545946606</v>
      </c>
      <c r="Q25" s="106">
        <v>40543.578545946606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7.0908999999999995</v>
      </c>
      <c r="I26" s="140">
        <v>7.0908999999999995</v>
      </c>
      <c r="J26" s="141">
        <v>0</v>
      </c>
      <c r="K26" s="172">
        <v>2918.7599999999998</v>
      </c>
      <c r="L26" s="140">
        <v>2918.7599999999998</v>
      </c>
      <c r="M26" s="324">
        <v>0</v>
      </c>
      <c r="N26" s="324">
        <v>0</v>
      </c>
      <c r="O26" s="141">
        <v>0</v>
      </c>
      <c r="P26" s="143">
        <v>34301.710643218772</v>
      </c>
      <c r="Q26" s="120">
        <v>34301.710643218772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15.242000000000001</v>
      </c>
      <c r="I27" s="144">
        <v>15.242000000000001</v>
      </c>
      <c r="J27" s="145">
        <v>0</v>
      </c>
      <c r="K27" s="174">
        <v>6822.0850000000009</v>
      </c>
      <c r="L27" s="144">
        <v>6822.0850000000009</v>
      </c>
      <c r="M27" s="325">
        <v>0</v>
      </c>
      <c r="N27" s="325">
        <v>0</v>
      </c>
      <c r="O27" s="145">
        <v>0</v>
      </c>
      <c r="P27" s="147">
        <v>37298.719546866116</v>
      </c>
      <c r="Q27" s="113">
        <v>37298.719546866116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1.85</v>
      </c>
      <c r="I28" s="148">
        <v>1.85</v>
      </c>
      <c r="J28" s="149">
        <v>0</v>
      </c>
      <c r="K28" s="176">
        <v>705.17600000000004</v>
      </c>
      <c r="L28" s="148">
        <v>705.17600000000004</v>
      </c>
      <c r="M28" s="326">
        <v>0</v>
      </c>
      <c r="N28" s="326">
        <v>0</v>
      </c>
      <c r="O28" s="149">
        <v>0</v>
      </c>
      <c r="P28" s="151">
        <v>31764.684684684686</v>
      </c>
      <c r="Q28" s="106">
        <v>31764.684684684686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13.392000000000001</v>
      </c>
      <c r="I29" s="140">
        <v>13.392000000000001</v>
      </c>
      <c r="J29" s="141">
        <v>0</v>
      </c>
      <c r="K29" s="172">
        <v>6116.9090000000006</v>
      </c>
      <c r="L29" s="140">
        <v>6116.9090000000006</v>
      </c>
      <c r="M29" s="324">
        <v>0</v>
      </c>
      <c r="N29" s="324">
        <v>0</v>
      </c>
      <c r="O29" s="141">
        <v>0</v>
      </c>
      <c r="P29" s="143">
        <v>38063.203156113108</v>
      </c>
      <c r="Q29" s="120">
        <v>38063.203156113108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12.169500000000001</v>
      </c>
      <c r="I30" s="144">
        <v>12.169500000000001</v>
      </c>
      <c r="J30" s="145">
        <v>0</v>
      </c>
      <c r="K30" s="174">
        <v>5622.6880000000001</v>
      </c>
      <c r="L30" s="144">
        <v>5622.6880000000001</v>
      </c>
      <c r="M30" s="325">
        <v>0</v>
      </c>
      <c r="N30" s="325">
        <v>0</v>
      </c>
      <c r="O30" s="145">
        <v>0</v>
      </c>
      <c r="P30" s="147">
        <v>38502.595286029282</v>
      </c>
      <c r="Q30" s="113">
        <v>38502.595286029282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9.4494000000000007</v>
      </c>
      <c r="I31" s="148">
        <v>9.4494000000000007</v>
      </c>
      <c r="J31" s="149">
        <v>0</v>
      </c>
      <c r="K31" s="176">
        <v>4362.2529999999997</v>
      </c>
      <c r="L31" s="148">
        <v>4362.2529999999997</v>
      </c>
      <c r="M31" s="326">
        <v>0</v>
      </c>
      <c r="N31" s="326">
        <v>0</v>
      </c>
      <c r="O31" s="149">
        <v>0</v>
      </c>
      <c r="P31" s="151">
        <v>38470.282063764185</v>
      </c>
      <c r="Q31" s="106">
        <v>38470.282063764185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2.7201</v>
      </c>
      <c r="I32" s="140">
        <v>2.7201</v>
      </c>
      <c r="J32" s="141">
        <v>0</v>
      </c>
      <c r="K32" s="172">
        <v>1260.4349999999999</v>
      </c>
      <c r="L32" s="140">
        <v>1260.4349999999999</v>
      </c>
      <c r="M32" s="324">
        <v>0</v>
      </c>
      <c r="N32" s="324">
        <v>0</v>
      </c>
      <c r="O32" s="141">
        <v>0</v>
      </c>
      <c r="P32" s="143">
        <v>38614.848718797104</v>
      </c>
      <c r="Q32" s="120">
        <v>38614.848718797104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14.9816</v>
      </c>
      <c r="I33" s="144">
        <v>14.9816</v>
      </c>
      <c r="J33" s="145">
        <v>0</v>
      </c>
      <c r="K33" s="174">
        <v>6496.348</v>
      </c>
      <c r="L33" s="144">
        <v>6496.348</v>
      </c>
      <c r="M33" s="325">
        <v>0</v>
      </c>
      <c r="N33" s="325">
        <v>0</v>
      </c>
      <c r="O33" s="145">
        <v>0</v>
      </c>
      <c r="P33" s="147">
        <v>36135.148003773516</v>
      </c>
      <c r="Q33" s="113">
        <v>36135.148003773516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14.9816</v>
      </c>
      <c r="I34" s="140">
        <v>14.9816</v>
      </c>
      <c r="J34" s="141">
        <v>0</v>
      </c>
      <c r="K34" s="172">
        <v>6496.348</v>
      </c>
      <c r="L34" s="140">
        <v>6496.348</v>
      </c>
      <c r="M34" s="324">
        <v>0</v>
      </c>
      <c r="N34" s="324">
        <v>0</v>
      </c>
      <c r="O34" s="141">
        <v>0</v>
      </c>
      <c r="P34" s="143">
        <v>36135.148003773516</v>
      </c>
      <c r="Q34" s="120">
        <v>36135.148003773516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2" priority="2" stopIfTrue="1">
      <formula>R6=" "</formula>
    </cfRule>
  </conditionalFormatting>
  <conditionalFormatting sqref="E2">
    <cfRule type="expression" dxfId="21" priority="3" stopIfTrue="1">
      <formula>#REF!=" ?"</formula>
    </cfRule>
  </conditionalFormatting>
  <conditionalFormatting sqref="Q35">
    <cfRule type="expression" dxfId="2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6.21875" style="2" customWidth="1"/>
    <col min="14" max="26" width="10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248</v>
      </c>
      <c r="C2" s="124"/>
      <c r="D2" s="124"/>
      <c r="E2" s="124"/>
      <c r="F2" s="125" t="s">
        <v>215</v>
      </c>
      <c r="G2" s="126"/>
      <c r="H2" s="124"/>
      <c r="I2" s="124"/>
      <c r="J2" s="124"/>
      <c r="K2" s="124"/>
      <c r="L2" s="124"/>
      <c r="M2" s="124"/>
    </row>
    <row r="3" spans="1:26" s="3" customFormat="1" ht="15.6" x14ac:dyDescent="0.25">
      <c r="B3" s="164" t="s">
        <v>20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26" s="3" customFormat="1" ht="15.6" x14ac:dyDescent="0.25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5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4" thickBot="1" x14ac:dyDescent="0.3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0</v>
      </c>
      <c r="I12" s="91">
        <v>0</v>
      </c>
      <c r="J12" s="167" t="s">
        <v>342</v>
      </c>
      <c r="K12" s="168">
        <v>0</v>
      </c>
      <c r="L12" s="91">
        <v>0</v>
      </c>
      <c r="M12" s="92" t="s">
        <v>342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0</v>
      </c>
      <c r="I13" s="98">
        <v>0</v>
      </c>
      <c r="J13" s="169" t="s">
        <v>342</v>
      </c>
      <c r="K13" s="170">
        <v>0</v>
      </c>
      <c r="L13" s="98">
        <v>0</v>
      </c>
      <c r="M13" s="99" t="s">
        <v>342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0</v>
      </c>
      <c r="I14" s="119">
        <v>0</v>
      </c>
      <c r="J14" s="171" t="s">
        <v>342</v>
      </c>
      <c r="K14" s="172">
        <v>0</v>
      </c>
      <c r="L14" s="119">
        <v>0</v>
      </c>
      <c r="M14" s="120" t="s">
        <v>342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0</v>
      </c>
      <c r="I15" s="112">
        <v>0</v>
      </c>
      <c r="J15" s="173" t="s">
        <v>342</v>
      </c>
      <c r="K15" s="174">
        <v>0</v>
      </c>
      <c r="L15" s="112">
        <v>0</v>
      </c>
      <c r="M15" s="113" t="s">
        <v>342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0</v>
      </c>
      <c r="I16" s="119">
        <v>0</v>
      </c>
      <c r="J16" s="171" t="s">
        <v>342</v>
      </c>
      <c r="K16" s="172">
        <v>0</v>
      </c>
      <c r="L16" s="119">
        <v>0</v>
      </c>
      <c r="M16" s="120" t="s">
        <v>342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0</v>
      </c>
      <c r="I17" s="112">
        <v>0</v>
      </c>
      <c r="J17" s="173" t="s">
        <v>342</v>
      </c>
      <c r="K17" s="174">
        <v>0</v>
      </c>
      <c r="L17" s="112">
        <v>0</v>
      </c>
      <c r="M17" s="113" t="s">
        <v>342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0</v>
      </c>
      <c r="I18" s="105">
        <v>0</v>
      </c>
      <c r="J18" s="175" t="s">
        <v>342</v>
      </c>
      <c r="K18" s="176">
        <v>0</v>
      </c>
      <c r="L18" s="105">
        <v>0</v>
      </c>
      <c r="M18" s="106" t="s">
        <v>342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19">
        <v>0</v>
      </c>
      <c r="J19" s="171" t="s">
        <v>342</v>
      </c>
      <c r="K19" s="172">
        <v>0</v>
      </c>
      <c r="L19" s="119">
        <v>0</v>
      </c>
      <c r="M19" s="120" t="s">
        <v>342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0</v>
      </c>
      <c r="I20" s="112">
        <v>0</v>
      </c>
      <c r="J20" s="173" t="s">
        <v>342</v>
      </c>
      <c r="K20" s="174">
        <v>0</v>
      </c>
      <c r="L20" s="112">
        <v>0</v>
      </c>
      <c r="M20" s="113" t="s">
        <v>342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05">
        <v>0</v>
      </c>
      <c r="J21" s="175" t="s">
        <v>342</v>
      </c>
      <c r="K21" s="176">
        <v>0</v>
      </c>
      <c r="L21" s="105">
        <v>0</v>
      </c>
      <c r="M21" s="106" t="s">
        <v>342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0</v>
      </c>
      <c r="I22" s="119">
        <v>0</v>
      </c>
      <c r="J22" s="171" t="s">
        <v>342</v>
      </c>
      <c r="K22" s="172">
        <v>0</v>
      </c>
      <c r="L22" s="119">
        <v>0</v>
      </c>
      <c r="M22" s="120" t="s">
        <v>342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0</v>
      </c>
      <c r="I23" s="112">
        <v>0</v>
      </c>
      <c r="J23" s="173" t="s">
        <v>342</v>
      </c>
      <c r="K23" s="174">
        <v>0</v>
      </c>
      <c r="L23" s="112">
        <v>0</v>
      </c>
      <c r="M23" s="113" t="s">
        <v>342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0</v>
      </c>
      <c r="I24" s="105">
        <v>0</v>
      </c>
      <c r="J24" s="175" t="s">
        <v>342</v>
      </c>
      <c r="K24" s="176">
        <v>0</v>
      </c>
      <c r="L24" s="105">
        <v>0</v>
      </c>
      <c r="M24" s="106" t="s">
        <v>342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0</v>
      </c>
      <c r="I25" s="105">
        <v>0</v>
      </c>
      <c r="J25" s="175" t="s">
        <v>342</v>
      </c>
      <c r="K25" s="176">
        <v>0</v>
      </c>
      <c r="L25" s="105">
        <v>0</v>
      </c>
      <c r="M25" s="106" t="s">
        <v>342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0</v>
      </c>
      <c r="I26" s="119">
        <v>0</v>
      </c>
      <c r="J26" s="171" t="s">
        <v>342</v>
      </c>
      <c r="K26" s="172">
        <v>0</v>
      </c>
      <c r="L26" s="119">
        <v>0</v>
      </c>
      <c r="M26" s="120" t="s">
        <v>342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0</v>
      </c>
      <c r="I27" s="112">
        <v>0</v>
      </c>
      <c r="J27" s="173" t="s">
        <v>342</v>
      </c>
      <c r="K27" s="174">
        <v>0</v>
      </c>
      <c r="L27" s="112">
        <v>0</v>
      </c>
      <c r="M27" s="113" t="s">
        <v>342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0</v>
      </c>
      <c r="I28" s="105">
        <v>0</v>
      </c>
      <c r="J28" s="175" t="s">
        <v>342</v>
      </c>
      <c r="K28" s="176">
        <v>0</v>
      </c>
      <c r="L28" s="105">
        <v>0</v>
      </c>
      <c r="M28" s="106" t="s">
        <v>342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B29" s="30"/>
      <c r="C29" s="31"/>
      <c r="D29" s="31" t="s">
        <v>169</v>
      </c>
      <c r="E29" s="31"/>
      <c r="F29" s="32" t="s">
        <v>24</v>
      </c>
      <c r="G29" s="33"/>
      <c r="H29" s="114">
        <v>0</v>
      </c>
      <c r="I29" s="119">
        <v>0</v>
      </c>
      <c r="J29" s="171" t="s">
        <v>342</v>
      </c>
      <c r="K29" s="172">
        <v>0</v>
      </c>
      <c r="L29" s="119">
        <v>0</v>
      </c>
      <c r="M29" s="120" t="s">
        <v>342</v>
      </c>
      <c r="N29" s="2" t="s">
        <v>106</v>
      </c>
    </row>
    <row r="30" spans="1:26" ht="12.75" customHeight="1" x14ac:dyDescent="0.25">
      <c r="B30" s="28"/>
      <c r="C30" s="21" t="s">
        <v>137</v>
      </c>
      <c r="D30" s="21"/>
      <c r="E30" s="21"/>
      <c r="F30" s="22" t="s">
        <v>138</v>
      </c>
      <c r="G30" s="23"/>
      <c r="H30" s="107">
        <v>0</v>
      </c>
      <c r="I30" s="112">
        <v>0</v>
      </c>
      <c r="J30" s="173" t="s">
        <v>342</v>
      </c>
      <c r="K30" s="174">
        <v>0</v>
      </c>
      <c r="L30" s="112">
        <v>0</v>
      </c>
      <c r="M30" s="113" t="s">
        <v>342</v>
      </c>
    </row>
    <row r="31" spans="1:26" ht="12.75" customHeight="1" x14ac:dyDescent="0.25">
      <c r="B31" s="29"/>
      <c r="C31" s="16"/>
      <c r="D31" s="16" t="s">
        <v>139</v>
      </c>
      <c r="E31" s="16"/>
      <c r="F31" s="17" t="s">
        <v>140</v>
      </c>
      <c r="G31" s="18"/>
      <c r="H31" s="100">
        <v>0</v>
      </c>
      <c r="I31" s="105">
        <v>0</v>
      </c>
      <c r="J31" s="175" t="s">
        <v>342</v>
      </c>
      <c r="K31" s="176">
        <v>0</v>
      </c>
      <c r="L31" s="105">
        <v>0</v>
      </c>
      <c r="M31" s="106" t="s">
        <v>342</v>
      </c>
    </row>
    <row r="32" spans="1:26" ht="12.75" customHeight="1" thickBot="1" x14ac:dyDescent="0.3">
      <c r="B32" s="30"/>
      <c r="C32" s="31"/>
      <c r="D32" s="31" t="s">
        <v>141</v>
      </c>
      <c r="E32" s="31"/>
      <c r="F32" s="32" t="s">
        <v>142</v>
      </c>
      <c r="G32" s="33"/>
      <c r="H32" s="114">
        <v>0</v>
      </c>
      <c r="I32" s="119">
        <v>0</v>
      </c>
      <c r="J32" s="171" t="s">
        <v>342</v>
      </c>
      <c r="K32" s="172">
        <v>0</v>
      </c>
      <c r="L32" s="119">
        <v>0</v>
      </c>
      <c r="M32" s="120" t="s">
        <v>342</v>
      </c>
    </row>
    <row r="33" spans="2:13" ht="12.75" customHeight="1" x14ac:dyDescent="0.25">
      <c r="B33" s="28"/>
      <c r="C33" s="21" t="s">
        <v>171</v>
      </c>
      <c r="D33" s="21"/>
      <c r="E33" s="21"/>
      <c r="F33" s="22" t="s">
        <v>143</v>
      </c>
      <c r="G33" s="23"/>
      <c r="H33" s="107">
        <v>0</v>
      </c>
      <c r="I33" s="112">
        <v>0</v>
      </c>
      <c r="J33" s="173" t="s">
        <v>342</v>
      </c>
      <c r="K33" s="174">
        <v>0</v>
      </c>
      <c r="L33" s="112">
        <v>0</v>
      </c>
      <c r="M33" s="113" t="s">
        <v>342</v>
      </c>
    </row>
    <row r="34" spans="2:13" ht="12.75" customHeight="1" thickBot="1" x14ac:dyDescent="0.3">
      <c r="B34" s="30"/>
      <c r="C34" s="31"/>
      <c r="D34" s="31" t="s">
        <v>173</v>
      </c>
      <c r="E34" s="31"/>
      <c r="F34" s="32" t="s">
        <v>180</v>
      </c>
      <c r="G34" s="33"/>
      <c r="H34" s="114">
        <v>0</v>
      </c>
      <c r="I34" s="119">
        <v>0</v>
      </c>
      <c r="J34" s="171" t="s">
        <v>342</v>
      </c>
      <c r="K34" s="172">
        <v>0</v>
      </c>
      <c r="L34" s="119">
        <v>0</v>
      </c>
      <c r="M34" s="120" t="s">
        <v>342</v>
      </c>
    </row>
    <row r="35" spans="2:13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9" priority="2" stopIfTrue="1">
      <formula>N6=" "</formula>
    </cfRule>
  </conditionalFormatting>
  <conditionalFormatting sqref="E2">
    <cfRule type="expression" dxfId="18" priority="3" stopIfTrue="1">
      <formula>#REF!=" ?"</formula>
    </cfRule>
  </conditionalFormatting>
  <conditionalFormatting sqref="M35">
    <cfRule type="expression" dxfId="17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88671875" style="2" customWidth="1"/>
    <col min="7" max="7" width="1.109375" style="2" customWidth="1"/>
    <col min="8" max="13" width="9.109375" style="2" customWidth="1"/>
    <col min="14" max="14" width="14.5546875" style="2" customWidth="1"/>
    <col min="15" max="15" width="9.88671875" style="2" customWidth="1"/>
    <col min="16" max="16" width="14.88671875" style="2" customWidth="1"/>
    <col min="17" max="26" width="6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268</v>
      </c>
      <c r="C2" s="124"/>
      <c r="D2" s="124"/>
      <c r="E2" s="124"/>
      <c r="F2" s="125" t="s">
        <v>269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6" x14ac:dyDescent="0.25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3" customFormat="1" ht="26.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502" t="s">
        <v>27</v>
      </c>
      <c r="P5" s="503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89"/>
      <c r="J7" s="454" t="s">
        <v>68</v>
      </c>
      <c r="K7" s="489"/>
      <c r="L7" s="454" t="s">
        <v>35</v>
      </c>
      <c r="M7" s="489"/>
      <c r="N7" s="451" t="s">
        <v>87</v>
      </c>
      <c r="O7" s="451" t="s">
        <v>85</v>
      </c>
      <c r="P7" s="458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92"/>
      <c r="I8" s="491"/>
      <c r="J8" s="490"/>
      <c r="K8" s="491"/>
      <c r="L8" s="490"/>
      <c r="M8" s="491"/>
      <c r="N8" s="500"/>
      <c r="O8" s="500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5">
      <c r="A9" s="6"/>
      <c r="B9" s="414"/>
      <c r="C9" s="415"/>
      <c r="D9" s="415"/>
      <c r="E9" s="415"/>
      <c r="F9" s="415"/>
      <c r="G9" s="416"/>
      <c r="H9" s="497" t="s">
        <v>30</v>
      </c>
      <c r="I9" s="493" t="s">
        <v>31</v>
      </c>
      <c r="J9" s="403" t="s">
        <v>31</v>
      </c>
      <c r="K9" s="493" t="s">
        <v>32</v>
      </c>
      <c r="L9" s="403" t="s">
        <v>33</v>
      </c>
      <c r="M9" s="493" t="s">
        <v>34</v>
      </c>
      <c r="N9" s="500"/>
      <c r="O9" s="500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5">
      <c r="A10" s="6"/>
      <c r="B10" s="414"/>
      <c r="C10" s="415"/>
      <c r="D10" s="415"/>
      <c r="E10" s="415"/>
      <c r="F10" s="415"/>
      <c r="G10" s="416"/>
      <c r="H10" s="498"/>
      <c r="I10" s="494"/>
      <c r="J10" s="496"/>
      <c r="K10" s="494"/>
      <c r="L10" s="496"/>
      <c r="M10" s="494"/>
      <c r="N10" s="500"/>
      <c r="O10" s="500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3">
      <c r="A11" s="6"/>
      <c r="B11" s="417"/>
      <c r="C11" s="418"/>
      <c r="D11" s="418"/>
      <c r="E11" s="418"/>
      <c r="F11" s="418"/>
      <c r="G11" s="419"/>
      <c r="H11" s="499"/>
      <c r="I11" s="495"/>
      <c r="J11" s="404"/>
      <c r="K11" s="495"/>
      <c r="L11" s="404"/>
      <c r="M11" s="495"/>
      <c r="N11" s="501"/>
      <c r="O11" s="501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104.47929999999999</v>
      </c>
      <c r="I12" s="178">
        <v>113.46399999999998</v>
      </c>
      <c r="J12" s="179">
        <v>115</v>
      </c>
      <c r="K12" s="180">
        <v>113</v>
      </c>
      <c r="L12" s="179">
        <v>1</v>
      </c>
      <c r="M12" s="180">
        <v>2</v>
      </c>
      <c r="N12" s="91">
        <v>47618.02</v>
      </c>
      <c r="O12" s="91">
        <v>286.73199999999997</v>
      </c>
      <c r="P12" s="197">
        <v>47904.752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19.480399999999999</v>
      </c>
      <c r="I13" s="182">
        <v>20.4071</v>
      </c>
      <c r="J13" s="183">
        <v>22</v>
      </c>
      <c r="K13" s="184">
        <v>22</v>
      </c>
      <c r="L13" s="183">
        <v>0</v>
      </c>
      <c r="M13" s="184">
        <v>1</v>
      </c>
      <c r="N13" s="98">
        <v>8925.9689999999991</v>
      </c>
      <c r="O13" s="98">
        <v>20</v>
      </c>
      <c r="P13" s="199">
        <v>8945.9689999999991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19.480399999999999</v>
      </c>
      <c r="I14" s="186">
        <v>20.4071</v>
      </c>
      <c r="J14" s="187">
        <v>22</v>
      </c>
      <c r="K14" s="188">
        <v>22</v>
      </c>
      <c r="L14" s="187">
        <v>0</v>
      </c>
      <c r="M14" s="188">
        <v>1</v>
      </c>
      <c r="N14" s="105">
        <v>8925.9689999999991</v>
      </c>
      <c r="O14" s="105">
        <v>20</v>
      </c>
      <c r="P14" s="201">
        <v>8945.9689999999991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5.8164999999999996</v>
      </c>
      <c r="I15" s="190">
        <v>6.5832999999999995</v>
      </c>
      <c r="J15" s="191">
        <v>6</v>
      </c>
      <c r="K15" s="192">
        <v>6</v>
      </c>
      <c r="L15" s="191">
        <v>0</v>
      </c>
      <c r="M15" s="192">
        <v>0</v>
      </c>
      <c r="N15" s="112">
        <v>2665.6329999999998</v>
      </c>
      <c r="O15" s="112">
        <v>1.2</v>
      </c>
      <c r="P15" s="203">
        <v>2666.8329999999996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5.8164999999999996</v>
      </c>
      <c r="I16" s="186">
        <v>6.5832999999999995</v>
      </c>
      <c r="J16" s="187">
        <v>6</v>
      </c>
      <c r="K16" s="188">
        <v>6</v>
      </c>
      <c r="L16" s="187">
        <v>0</v>
      </c>
      <c r="M16" s="188">
        <v>0</v>
      </c>
      <c r="N16" s="105">
        <v>2665.6329999999998</v>
      </c>
      <c r="O16" s="105">
        <v>1.2</v>
      </c>
      <c r="P16" s="201">
        <v>2666.8329999999996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2</v>
      </c>
      <c r="I17" s="190">
        <v>2</v>
      </c>
      <c r="J17" s="191">
        <v>2</v>
      </c>
      <c r="K17" s="192">
        <v>2</v>
      </c>
      <c r="L17" s="191">
        <v>0</v>
      </c>
      <c r="M17" s="192">
        <v>0</v>
      </c>
      <c r="N17" s="112">
        <v>840.62300000000005</v>
      </c>
      <c r="O17" s="112">
        <v>0</v>
      </c>
      <c r="P17" s="203">
        <v>840.62300000000005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2</v>
      </c>
      <c r="I18" s="186">
        <v>2</v>
      </c>
      <c r="J18" s="187">
        <v>2</v>
      </c>
      <c r="K18" s="188">
        <v>2</v>
      </c>
      <c r="L18" s="187">
        <v>0</v>
      </c>
      <c r="M18" s="188">
        <v>0</v>
      </c>
      <c r="N18" s="105">
        <v>840.62300000000005</v>
      </c>
      <c r="O18" s="105">
        <v>0</v>
      </c>
      <c r="P18" s="201">
        <v>840.62300000000005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0</v>
      </c>
      <c r="I19" s="186">
        <v>0</v>
      </c>
      <c r="J19" s="187">
        <v>0</v>
      </c>
      <c r="K19" s="188">
        <v>0</v>
      </c>
      <c r="L19" s="187">
        <v>0</v>
      </c>
      <c r="M19" s="188">
        <v>0</v>
      </c>
      <c r="N19" s="105">
        <v>0</v>
      </c>
      <c r="O19" s="105">
        <v>0</v>
      </c>
      <c r="P19" s="201">
        <v>0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10.6211</v>
      </c>
      <c r="I20" s="190">
        <v>11.881499999999999</v>
      </c>
      <c r="J20" s="191">
        <v>11</v>
      </c>
      <c r="K20" s="192">
        <v>10</v>
      </c>
      <c r="L20" s="191">
        <v>0</v>
      </c>
      <c r="M20" s="192">
        <v>0</v>
      </c>
      <c r="N20" s="112">
        <v>4930.8580000000002</v>
      </c>
      <c r="O20" s="112">
        <v>76.531999999999996</v>
      </c>
      <c r="P20" s="203">
        <v>5007.3900000000003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2.7980999999999998</v>
      </c>
      <c r="I21" s="186">
        <v>2.8815</v>
      </c>
      <c r="J21" s="187">
        <v>2</v>
      </c>
      <c r="K21" s="188">
        <v>2</v>
      </c>
      <c r="L21" s="187">
        <v>0</v>
      </c>
      <c r="M21" s="188">
        <v>0</v>
      </c>
      <c r="N21" s="105">
        <v>1253.5070000000001</v>
      </c>
      <c r="O21" s="105">
        <v>76.531999999999996</v>
      </c>
      <c r="P21" s="201">
        <v>1330.039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7.8230000000000004</v>
      </c>
      <c r="I22" s="186">
        <v>9</v>
      </c>
      <c r="J22" s="187">
        <v>9</v>
      </c>
      <c r="K22" s="188">
        <v>8</v>
      </c>
      <c r="L22" s="187">
        <v>0</v>
      </c>
      <c r="M22" s="188">
        <v>0</v>
      </c>
      <c r="N22" s="105">
        <v>3677.3510000000001</v>
      </c>
      <c r="O22" s="105">
        <v>0</v>
      </c>
      <c r="P22" s="201">
        <v>3677.3510000000001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24.168199999999999</v>
      </c>
      <c r="I23" s="190">
        <v>26.011099999999999</v>
      </c>
      <c r="J23" s="191">
        <v>26</v>
      </c>
      <c r="K23" s="192">
        <v>26</v>
      </c>
      <c r="L23" s="191">
        <v>0</v>
      </c>
      <c r="M23" s="192">
        <v>0</v>
      </c>
      <c r="N23" s="112">
        <v>11313.816000000001</v>
      </c>
      <c r="O23" s="112">
        <v>136.5</v>
      </c>
      <c r="P23" s="203">
        <v>11450.316000000001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7.3224999999999998</v>
      </c>
      <c r="I24" s="186">
        <v>8</v>
      </c>
      <c r="J24" s="187">
        <v>8</v>
      </c>
      <c r="K24" s="188">
        <v>8</v>
      </c>
      <c r="L24" s="187">
        <v>0</v>
      </c>
      <c r="M24" s="188">
        <v>0</v>
      </c>
      <c r="N24" s="105">
        <v>3649.1220000000003</v>
      </c>
      <c r="O24" s="105">
        <v>0</v>
      </c>
      <c r="P24" s="201">
        <v>3649.1220000000003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9.7547999999999995</v>
      </c>
      <c r="I25" s="186">
        <v>11.011099999999999</v>
      </c>
      <c r="J25" s="187">
        <v>11</v>
      </c>
      <c r="K25" s="188">
        <v>11</v>
      </c>
      <c r="L25" s="187">
        <v>0</v>
      </c>
      <c r="M25" s="188">
        <v>0</v>
      </c>
      <c r="N25" s="105">
        <v>4745.9339999999993</v>
      </c>
      <c r="O25" s="105">
        <v>130.5</v>
      </c>
      <c r="P25" s="201">
        <v>4876.4339999999993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7.0908999999999995</v>
      </c>
      <c r="I26" s="186">
        <v>7</v>
      </c>
      <c r="J26" s="187">
        <v>7</v>
      </c>
      <c r="K26" s="188">
        <v>7</v>
      </c>
      <c r="L26" s="187">
        <v>0</v>
      </c>
      <c r="M26" s="188">
        <v>0</v>
      </c>
      <c r="N26" s="105">
        <v>2918.7599999999998</v>
      </c>
      <c r="O26" s="105">
        <v>6</v>
      </c>
      <c r="P26" s="201">
        <v>2924.7599999999998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15.242000000000001</v>
      </c>
      <c r="I27" s="190">
        <v>17</v>
      </c>
      <c r="J27" s="191">
        <v>17</v>
      </c>
      <c r="K27" s="192">
        <v>17</v>
      </c>
      <c r="L27" s="191">
        <v>1</v>
      </c>
      <c r="M27" s="192">
        <v>0</v>
      </c>
      <c r="N27" s="112">
        <v>6822.0850000000009</v>
      </c>
      <c r="O27" s="112">
        <v>0</v>
      </c>
      <c r="P27" s="203">
        <v>6822.0850000000009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1.85</v>
      </c>
      <c r="I28" s="186">
        <v>2</v>
      </c>
      <c r="J28" s="187">
        <v>2</v>
      </c>
      <c r="K28" s="188">
        <v>2</v>
      </c>
      <c r="L28" s="187">
        <v>1</v>
      </c>
      <c r="M28" s="188">
        <v>0</v>
      </c>
      <c r="N28" s="105">
        <v>705.17600000000004</v>
      </c>
      <c r="O28" s="105">
        <v>0</v>
      </c>
      <c r="P28" s="201">
        <v>705.17600000000004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13.392000000000001</v>
      </c>
      <c r="I29" s="186">
        <v>15</v>
      </c>
      <c r="J29" s="187">
        <v>15</v>
      </c>
      <c r="K29" s="188">
        <v>15</v>
      </c>
      <c r="L29" s="187">
        <v>0</v>
      </c>
      <c r="M29" s="188">
        <v>0</v>
      </c>
      <c r="N29" s="105">
        <v>6116.9090000000006</v>
      </c>
      <c r="O29" s="105">
        <v>0</v>
      </c>
      <c r="P29" s="201">
        <v>6116.9090000000006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12.169500000000001</v>
      </c>
      <c r="I30" s="190">
        <v>13.546399999999998</v>
      </c>
      <c r="J30" s="191">
        <v>14</v>
      </c>
      <c r="K30" s="192">
        <v>13</v>
      </c>
      <c r="L30" s="191">
        <v>0</v>
      </c>
      <c r="M30" s="192">
        <v>0</v>
      </c>
      <c r="N30" s="112">
        <v>5622.6880000000001</v>
      </c>
      <c r="O30" s="112">
        <v>40.5</v>
      </c>
      <c r="P30" s="203">
        <v>5663.1880000000001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9.4494000000000007</v>
      </c>
      <c r="I31" s="186">
        <v>9.5463999999999984</v>
      </c>
      <c r="J31" s="187">
        <v>10</v>
      </c>
      <c r="K31" s="188">
        <v>10</v>
      </c>
      <c r="L31" s="187">
        <v>0</v>
      </c>
      <c r="M31" s="188">
        <v>0</v>
      </c>
      <c r="N31" s="105">
        <v>4362.2529999999997</v>
      </c>
      <c r="O31" s="105">
        <v>40.5</v>
      </c>
      <c r="P31" s="201">
        <v>4402.7529999999997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2.7201</v>
      </c>
      <c r="I32" s="186">
        <v>4</v>
      </c>
      <c r="J32" s="187">
        <v>4</v>
      </c>
      <c r="K32" s="188">
        <v>3</v>
      </c>
      <c r="L32" s="187">
        <v>0</v>
      </c>
      <c r="M32" s="188">
        <v>0</v>
      </c>
      <c r="N32" s="105">
        <v>1260.4349999999999</v>
      </c>
      <c r="O32" s="105">
        <v>0</v>
      </c>
      <c r="P32" s="201">
        <v>1260.4349999999999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14.9816</v>
      </c>
      <c r="I33" s="190">
        <v>16.034600000000001</v>
      </c>
      <c r="J33" s="191">
        <v>17</v>
      </c>
      <c r="K33" s="192">
        <v>17</v>
      </c>
      <c r="L33" s="191">
        <v>0</v>
      </c>
      <c r="M33" s="192">
        <v>1</v>
      </c>
      <c r="N33" s="112">
        <v>6496.348</v>
      </c>
      <c r="O33" s="112">
        <v>12</v>
      </c>
      <c r="P33" s="203">
        <v>6508.348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14.9816</v>
      </c>
      <c r="I34" s="194">
        <v>16.034600000000001</v>
      </c>
      <c r="J34" s="195">
        <v>17</v>
      </c>
      <c r="K34" s="196">
        <v>17</v>
      </c>
      <c r="L34" s="195">
        <v>0</v>
      </c>
      <c r="M34" s="196">
        <v>1</v>
      </c>
      <c r="N34" s="119">
        <v>6496.348</v>
      </c>
      <c r="O34" s="119">
        <v>12</v>
      </c>
      <c r="P34" s="205">
        <v>6508.348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197</v>
      </c>
      <c r="Q35" s="2" t="s">
        <v>106</v>
      </c>
    </row>
    <row r="36" spans="1:26" ht="12.75" customHeight="1" x14ac:dyDescent="0.25">
      <c r="B36" s="327" t="s">
        <v>107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16" priority="2" stopIfTrue="1">
      <formula>Q6=" "</formula>
    </cfRule>
  </conditionalFormatting>
  <conditionalFormatting sqref="E2">
    <cfRule type="expression" dxfId="15" priority="3" stopIfTrue="1">
      <formula>#REF!=" ?"</formula>
    </cfRule>
  </conditionalFormatting>
  <conditionalFormatting sqref="P35">
    <cfRule type="expression" dxfId="14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2" width="12.5546875" style="2" customWidth="1"/>
    <col min="13" max="13" width="11.5546875" style="2" customWidth="1"/>
    <col min="14" max="14" width="8.6640625" style="2" customWidth="1"/>
    <col min="15" max="16" width="9.6640625" style="2" customWidth="1"/>
    <col min="17" max="17" width="12.33203125" style="2" customWidth="1"/>
    <col min="18" max="26" width="5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274</v>
      </c>
      <c r="C2" s="124"/>
      <c r="D2" s="124"/>
      <c r="E2" s="124"/>
      <c r="F2" s="125" t="s">
        <v>270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100.97929999999999</v>
      </c>
      <c r="I12" s="132">
        <v>98.479299999999995</v>
      </c>
      <c r="J12" s="178">
        <v>0</v>
      </c>
      <c r="K12" s="197">
        <v>3.5</v>
      </c>
      <c r="L12" s="168">
        <v>46031.099000000002</v>
      </c>
      <c r="M12" s="197">
        <v>1586.921</v>
      </c>
      <c r="N12" s="135">
        <v>37987.240124131051</v>
      </c>
      <c r="O12" s="88">
        <v>38188.162385394702</v>
      </c>
      <c r="P12" s="198" t="s">
        <v>342</v>
      </c>
      <c r="Q12" s="92">
        <v>37783.833333333336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17.680399999999999</v>
      </c>
      <c r="I13" s="136">
        <v>17.680399999999999</v>
      </c>
      <c r="J13" s="182">
        <v>0</v>
      </c>
      <c r="K13" s="199">
        <v>1.8</v>
      </c>
      <c r="L13" s="170">
        <v>8053.607</v>
      </c>
      <c r="M13" s="199">
        <v>872.36199999999997</v>
      </c>
      <c r="N13" s="139">
        <v>37959.204354350957</v>
      </c>
      <c r="O13" s="95">
        <v>37959.204354350957</v>
      </c>
      <c r="P13" s="200" t="s">
        <v>342</v>
      </c>
      <c r="Q13" s="99">
        <v>40387.129629629628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17.680399999999999</v>
      </c>
      <c r="I14" s="148">
        <v>17.680399999999999</v>
      </c>
      <c r="J14" s="186">
        <v>0</v>
      </c>
      <c r="K14" s="201">
        <v>1.8</v>
      </c>
      <c r="L14" s="176">
        <v>8053.607</v>
      </c>
      <c r="M14" s="201">
        <v>872.36199999999997</v>
      </c>
      <c r="N14" s="151">
        <v>37959.204354350957</v>
      </c>
      <c r="O14" s="102">
        <v>37959.204354350957</v>
      </c>
      <c r="P14" s="202" t="s">
        <v>342</v>
      </c>
      <c r="Q14" s="106">
        <v>40387.129629629628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5.8164999999999996</v>
      </c>
      <c r="I15" s="144">
        <v>5.8164999999999996</v>
      </c>
      <c r="J15" s="190">
        <v>0</v>
      </c>
      <c r="K15" s="203">
        <v>0</v>
      </c>
      <c r="L15" s="174">
        <v>2665.6329999999998</v>
      </c>
      <c r="M15" s="203">
        <v>0</v>
      </c>
      <c r="N15" s="147">
        <v>38190.678816011925</v>
      </c>
      <c r="O15" s="109">
        <v>38190.678816011925</v>
      </c>
      <c r="P15" s="204" t="s">
        <v>342</v>
      </c>
      <c r="Q15" s="113" t="s">
        <v>342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5.8164999999999996</v>
      </c>
      <c r="I16" s="148">
        <v>5.8164999999999996</v>
      </c>
      <c r="J16" s="186">
        <v>0</v>
      </c>
      <c r="K16" s="201">
        <v>0</v>
      </c>
      <c r="L16" s="176">
        <v>2665.6329999999998</v>
      </c>
      <c r="M16" s="201">
        <v>0</v>
      </c>
      <c r="N16" s="151">
        <v>38190.678816011925</v>
      </c>
      <c r="O16" s="102">
        <v>38190.678816011925</v>
      </c>
      <c r="P16" s="202" t="s">
        <v>342</v>
      </c>
      <c r="Q16" s="106" t="s">
        <v>342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44">
        <v>2</v>
      </c>
      <c r="J17" s="190">
        <v>0</v>
      </c>
      <c r="K17" s="203">
        <v>0</v>
      </c>
      <c r="L17" s="174">
        <v>840.62300000000005</v>
      </c>
      <c r="M17" s="203">
        <v>0</v>
      </c>
      <c r="N17" s="147">
        <v>35025.958333333336</v>
      </c>
      <c r="O17" s="109">
        <v>35025.958333333336</v>
      </c>
      <c r="P17" s="204" t="s">
        <v>342</v>
      </c>
      <c r="Q17" s="113" t="s">
        <v>342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48">
        <v>2</v>
      </c>
      <c r="J18" s="186">
        <v>0</v>
      </c>
      <c r="K18" s="201">
        <v>0</v>
      </c>
      <c r="L18" s="176">
        <v>840.62300000000005</v>
      </c>
      <c r="M18" s="201">
        <v>0</v>
      </c>
      <c r="N18" s="151">
        <v>35025.958333333336</v>
      </c>
      <c r="O18" s="102">
        <v>35025.958333333336</v>
      </c>
      <c r="P18" s="202" t="s">
        <v>342</v>
      </c>
      <c r="Q18" s="106" t="s">
        <v>342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0</v>
      </c>
      <c r="I19" s="148">
        <v>0</v>
      </c>
      <c r="J19" s="186">
        <v>0</v>
      </c>
      <c r="K19" s="201">
        <v>0</v>
      </c>
      <c r="L19" s="176">
        <v>0</v>
      </c>
      <c r="M19" s="201">
        <v>0</v>
      </c>
      <c r="N19" s="151" t="s">
        <v>342</v>
      </c>
      <c r="O19" s="102" t="s">
        <v>342</v>
      </c>
      <c r="P19" s="202" t="s">
        <v>342</v>
      </c>
      <c r="Q19" s="106" t="s">
        <v>342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10.1211</v>
      </c>
      <c r="I20" s="144">
        <v>10.1211</v>
      </c>
      <c r="J20" s="190">
        <v>0</v>
      </c>
      <c r="K20" s="203">
        <v>0.5</v>
      </c>
      <c r="L20" s="174">
        <v>4757.5259999999998</v>
      </c>
      <c r="M20" s="203">
        <v>173.33199999999999</v>
      </c>
      <c r="N20" s="147">
        <v>39171.680943770938</v>
      </c>
      <c r="O20" s="109">
        <v>39171.680943770938</v>
      </c>
      <c r="P20" s="204" t="s">
        <v>342</v>
      </c>
      <c r="Q20" s="113">
        <v>28888.666666666668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2.2980999999999998</v>
      </c>
      <c r="I21" s="148">
        <v>2.2980999999999998</v>
      </c>
      <c r="J21" s="186">
        <v>0</v>
      </c>
      <c r="K21" s="201">
        <v>0.5</v>
      </c>
      <c r="L21" s="176">
        <v>1080.175</v>
      </c>
      <c r="M21" s="201">
        <v>173.33199999999999</v>
      </c>
      <c r="N21" s="151">
        <v>39169.132471752026</v>
      </c>
      <c r="O21" s="102">
        <v>39169.132471752026</v>
      </c>
      <c r="P21" s="202" t="s">
        <v>342</v>
      </c>
      <c r="Q21" s="106">
        <v>28888.666666666668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7.8230000000000004</v>
      </c>
      <c r="I22" s="148">
        <v>7.8230000000000004</v>
      </c>
      <c r="J22" s="186">
        <v>0</v>
      </c>
      <c r="K22" s="201">
        <v>0</v>
      </c>
      <c r="L22" s="176">
        <v>3677.3510000000001</v>
      </c>
      <c r="M22" s="201">
        <v>0</v>
      </c>
      <c r="N22" s="151">
        <v>39172.429587967104</v>
      </c>
      <c r="O22" s="102">
        <v>39172.429587967104</v>
      </c>
      <c r="P22" s="202" t="s">
        <v>342</v>
      </c>
      <c r="Q22" s="106" t="s">
        <v>342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24.168199999999999</v>
      </c>
      <c r="I23" s="144">
        <v>24.168199999999999</v>
      </c>
      <c r="J23" s="190">
        <v>0</v>
      </c>
      <c r="K23" s="203">
        <v>0</v>
      </c>
      <c r="L23" s="174">
        <v>11313.816000000001</v>
      </c>
      <c r="M23" s="203">
        <v>0</v>
      </c>
      <c r="N23" s="147">
        <v>39010.683460083914</v>
      </c>
      <c r="O23" s="109">
        <v>39010.683460083914</v>
      </c>
      <c r="P23" s="204" t="s">
        <v>342</v>
      </c>
      <c r="Q23" s="113" t="s">
        <v>342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48">
        <v>7.3224999999999998</v>
      </c>
      <c r="J24" s="186">
        <v>0</v>
      </c>
      <c r="K24" s="201">
        <v>0</v>
      </c>
      <c r="L24" s="176">
        <v>3649.1220000000003</v>
      </c>
      <c r="M24" s="201">
        <v>0</v>
      </c>
      <c r="N24" s="151">
        <v>41528.644588596799</v>
      </c>
      <c r="O24" s="102">
        <v>41528.644588596799</v>
      </c>
      <c r="P24" s="202" t="s">
        <v>342</v>
      </c>
      <c r="Q24" s="106" t="s">
        <v>342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9.7547999999999995</v>
      </c>
      <c r="I25" s="148">
        <v>9.7547999999999995</v>
      </c>
      <c r="J25" s="186">
        <v>0</v>
      </c>
      <c r="K25" s="201">
        <v>0</v>
      </c>
      <c r="L25" s="176">
        <v>4745.9339999999993</v>
      </c>
      <c r="M25" s="201">
        <v>0</v>
      </c>
      <c r="N25" s="151">
        <v>40543.578545946606</v>
      </c>
      <c r="O25" s="102">
        <v>40543.578545946606</v>
      </c>
      <c r="P25" s="202" t="s">
        <v>342</v>
      </c>
      <c r="Q25" s="106" t="s">
        <v>342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7.0908999999999995</v>
      </c>
      <c r="I26" s="148">
        <v>7.0908999999999995</v>
      </c>
      <c r="J26" s="186">
        <v>0</v>
      </c>
      <c r="K26" s="201">
        <v>0</v>
      </c>
      <c r="L26" s="176">
        <v>2918.7599999999998</v>
      </c>
      <c r="M26" s="201">
        <v>0</v>
      </c>
      <c r="N26" s="151">
        <v>34301.710643218772</v>
      </c>
      <c r="O26" s="102">
        <v>34301.710643218772</v>
      </c>
      <c r="P26" s="202" t="s">
        <v>342</v>
      </c>
      <c r="Q26" s="106" t="s">
        <v>342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14.242000000000001</v>
      </c>
      <c r="I27" s="144">
        <v>14.242000000000001</v>
      </c>
      <c r="J27" s="190">
        <v>0</v>
      </c>
      <c r="K27" s="203">
        <v>1</v>
      </c>
      <c r="L27" s="174">
        <v>6360.5220000000008</v>
      </c>
      <c r="M27" s="203">
        <v>461.56299999999999</v>
      </c>
      <c r="N27" s="147">
        <v>37216.928802134535</v>
      </c>
      <c r="O27" s="109">
        <v>37216.928802134535</v>
      </c>
      <c r="P27" s="204" t="s">
        <v>342</v>
      </c>
      <c r="Q27" s="113">
        <v>38463.583333333336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1.85</v>
      </c>
      <c r="I28" s="148">
        <v>1.85</v>
      </c>
      <c r="J28" s="186">
        <v>0</v>
      </c>
      <c r="K28" s="201">
        <v>0</v>
      </c>
      <c r="L28" s="176">
        <v>705.17600000000004</v>
      </c>
      <c r="M28" s="201">
        <v>0</v>
      </c>
      <c r="N28" s="151">
        <v>31764.684684684686</v>
      </c>
      <c r="O28" s="102">
        <v>31764.684684684686</v>
      </c>
      <c r="P28" s="202" t="s">
        <v>342</v>
      </c>
      <c r="Q28" s="106" t="s">
        <v>342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12.392000000000001</v>
      </c>
      <c r="I29" s="148">
        <v>12.392000000000001</v>
      </c>
      <c r="J29" s="186">
        <v>0</v>
      </c>
      <c r="K29" s="201">
        <v>1</v>
      </c>
      <c r="L29" s="176">
        <v>5655.3460000000005</v>
      </c>
      <c r="M29" s="201">
        <v>461.56299999999999</v>
      </c>
      <c r="N29" s="151">
        <v>38030.893587260594</v>
      </c>
      <c r="O29" s="102">
        <v>38030.893587260594</v>
      </c>
      <c r="P29" s="202" t="s">
        <v>342</v>
      </c>
      <c r="Q29" s="106">
        <v>38463.583333333336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12.169500000000001</v>
      </c>
      <c r="I30" s="144">
        <v>12.169500000000001</v>
      </c>
      <c r="J30" s="190">
        <v>0</v>
      </c>
      <c r="K30" s="203">
        <v>0</v>
      </c>
      <c r="L30" s="174">
        <v>5622.6880000000001</v>
      </c>
      <c r="M30" s="203">
        <v>0</v>
      </c>
      <c r="N30" s="147">
        <v>38502.595286029282</v>
      </c>
      <c r="O30" s="109">
        <v>38502.595286029282</v>
      </c>
      <c r="P30" s="204" t="s">
        <v>342</v>
      </c>
      <c r="Q30" s="113" t="s">
        <v>342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9.4494000000000007</v>
      </c>
      <c r="I31" s="148">
        <v>9.4494000000000007</v>
      </c>
      <c r="J31" s="186">
        <v>0</v>
      </c>
      <c r="K31" s="201">
        <v>0</v>
      </c>
      <c r="L31" s="176">
        <v>4362.2529999999997</v>
      </c>
      <c r="M31" s="201">
        <v>0</v>
      </c>
      <c r="N31" s="151">
        <v>38470.282063764185</v>
      </c>
      <c r="O31" s="102">
        <v>38470.282063764185</v>
      </c>
      <c r="P31" s="202" t="s">
        <v>342</v>
      </c>
      <c r="Q31" s="106" t="s">
        <v>342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2.7201</v>
      </c>
      <c r="I32" s="148">
        <v>2.7201</v>
      </c>
      <c r="J32" s="186">
        <v>0</v>
      </c>
      <c r="K32" s="201">
        <v>0</v>
      </c>
      <c r="L32" s="176">
        <v>1260.4349999999999</v>
      </c>
      <c r="M32" s="201">
        <v>0</v>
      </c>
      <c r="N32" s="151">
        <v>38614.848718797104</v>
      </c>
      <c r="O32" s="102">
        <v>38614.848718797104</v>
      </c>
      <c r="P32" s="202" t="s">
        <v>342</v>
      </c>
      <c r="Q32" s="106" t="s">
        <v>342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14.781600000000001</v>
      </c>
      <c r="I33" s="144">
        <v>12.281600000000001</v>
      </c>
      <c r="J33" s="190">
        <v>0</v>
      </c>
      <c r="K33" s="203">
        <v>0.2</v>
      </c>
      <c r="L33" s="174">
        <v>6416.6840000000002</v>
      </c>
      <c r="M33" s="203">
        <v>79.664000000000001</v>
      </c>
      <c r="N33" s="147">
        <v>36174.951741805125</v>
      </c>
      <c r="O33" s="109">
        <v>37417.132132621155</v>
      </c>
      <c r="P33" s="204" t="s">
        <v>342</v>
      </c>
      <c r="Q33" s="113">
        <v>33193.333333333336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14.781600000000001</v>
      </c>
      <c r="I34" s="140">
        <v>12.281600000000001</v>
      </c>
      <c r="J34" s="194">
        <v>0</v>
      </c>
      <c r="K34" s="205">
        <v>0.2</v>
      </c>
      <c r="L34" s="172">
        <v>6416.6840000000002</v>
      </c>
      <c r="M34" s="205">
        <v>79.664000000000001</v>
      </c>
      <c r="N34" s="143">
        <v>36174.951741805125</v>
      </c>
      <c r="O34" s="116">
        <v>37417.132132621155</v>
      </c>
      <c r="P34" s="206" t="s">
        <v>342</v>
      </c>
      <c r="Q34" s="120">
        <v>33193.333333333336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5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13" priority="2" stopIfTrue="1">
      <formula>R6=" "</formula>
    </cfRule>
  </conditionalFormatting>
  <conditionalFormatting sqref="E2">
    <cfRule type="expression" dxfId="12" priority="3" stopIfTrue="1">
      <formula>#REF!=" ?"</formula>
    </cfRule>
  </conditionalFormatting>
  <conditionalFormatting sqref="Q35">
    <cfRule type="expression" dxfId="1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5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6" width="12.6640625" style="2" customWidth="1"/>
    <col min="17" max="17" width="9.6640625" style="2" customWidth="1"/>
    <col min="18" max="19" width="12.6640625" style="2" customWidth="1"/>
    <col min="20" max="20" width="10" style="2" customWidth="1"/>
    <col min="21" max="22" width="12.6640625" style="2" customWidth="1"/>
    <col min="23" max="26" width="12.6640625" style="123" customWidth="1"/>
    <col min="27" max="16384" width="9.109375" style="2"/>
  </cols>
  <sheetData>
    <row r="1" spans="1:26" ht="9" customHeight="1" x14ac:dyDescent="0.25">
      <c r="A1" s="5"/>
    </row>
    <row r="2" spans="1:26" ht="15" customHeight="1" x14ac:dyDescent="0.25">
      <c r="B2" s="156" t="s">
        <v>275</v>
      </c>
      <c r="C2" s="157"/>
      <c r="D2" s="157"/>
      <c r="E2" s="157"/>
      <c r="F2" s="156" t="s">
        <v>255</v>
      </c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79"/>
      <c r="X2" s="279"/>
      <c r="Y2" s="279"/>
      <c r="Z2" s="279"/>
    </row>
    <row r="3" spans="1:26" ht="15" customHeight="1" x14ac:dyDescent="0.25">
      <c r="B3" s="156"/>
      <c r="C3" s="157"/>
      <c r="D3" s="157"/>
      <c r="E3" s="157"/>
      <c r="F3" s="156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79"/>
      <c r="X3" s="279"/>
      <c r="Y3" s="279"/>
      <c r="Z3" s="279"/>
    </row>
    <row r="4" spans="1:26" ht="15" customHeight="1" x14ac:dyDescent="0.3">
      <c r="B4" s="159" t="s">
        <v>146</v>
      </c>
      <c r="C4" s="159"/>
      <c r="D4" s="159"/>
      <c r="E4" s="159"/>
      <c r="F4" s="159"/>
      <c r="G4" s="159"/>
      <c r="H4" s="159"/>
      <c r="I4" s="159"/>
      <c r="J4" s="159" t="s">
        <v>211</v>
      </c>
      <c r="K4" s="159"/>
      <c r="L4" s="159"/>
      <c r="M4" s="159"/>
      <c r="N4" s="159"/>
      <c r="O4" s="159"/>
      <c r="P4" s="159"/>
      <c r="Q4" s="159" t="s">
        <v>147</v>
      </c>
      <c r="R4" s="159"/>
      <c r="S4" s="159"/>
      <c r="T4" s="159" t="s">
        <v>148</v>
      </c>
      <c r="U4" s="159"/>
      <c r="V4" s="159"/>
      <c r="W4" s="280"/>
      <c r="X4" s="280"/>
      <c r="Y4" s="280"/>
      <c r="Z4" s="280"/>
    </row>
    <row r="5" spans="1:26" ht="15" customHeight="1" x14ac:dyDescent="0.25">
      <c r="B5" s="160" t="s">
        <v>190</v>
      </c>
      <c r="C5" s="160"/>
      <c r="D5" s="160"/>
      <c r="E5" s="160"/>
      <c r="F5" s="160"/>
      <c r="G5" s="160"/>
      <c r="H5" s="160"/>
      <c r="I5" s="160"/>
      <c r="J5" s="160" t="s">
        <v>188</v>
      </c>
      <c r="K5" s="160"/>
      <c r="L5" s="160"/>
      <c r="M5" s="160"/>
      <c r="N5" s="160"/>
      <c r="O5" s="160"/>
      <c r="P5" s="160"/>
      <c r="Q5" s="160" t="s">
        <v>174</v>
      </c>
      <c r="R5" s="160"/>
      <c r="S5" s="160"/>
      <c r="T5" s="160" t="s">
        <v>28</v>
      </c>
      <c r="U5" s="160"/>
      <c r="V5" s="160"/>
      <c r="W5" s="281"/>
      <c r="X5" s="281"/>
      <c r="Y5" s="281"/>
      <c r="Z5" s="281"/>
    </row>
    <row r="6" spans="1:26" ht="15" customHeight="1" thickBot="1" x14ac:dyDescent="0.35">
      <c r="B6" s="161"/>
      <c r="C6" s="162"/>
      <c r="D6" s="162"/>
      <c r="E6" s="162"/>
      <c r="F6" s="162"/>
      <c r="G6" s="163"/>
      <c r="H6" s="276"/>
      <c r="I6" s="2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276"/>
      <c r="V6" s="276"/>
      <c r="W6" s="280"/>
      <c r="X6" s="280"/>
      <c r="Y6" s="280"/>
      <c r="Z6" s="280"/>
    </row>
    <row r="7" spans="1:26" ht="15" customHeight="1" x14ac:dyDescent="0.3">
      <c r="B7" s="546" t="s">
        <v>144</v>
      </c>
      <c r="C7" s="547"/>
      <c r="D7" s="547"/>
      <c r="E7" s="547"/>
      <c r="F7" s="547"/>
      <c r="G7" s="548"/>
      <c r="H7" s="565" t="s">
        <v>11</v>
      </c>
      <c r="I7" s="562" t="s">
        <v>12</v>
      </c>
      <c r="J7" s="555" t="s">
        <v>163</v>
      </c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62" t="s">
        <v>9</v>
      </c>
      <c r="V7" s="577" t="s">
        <v>10</v>
      </c>
      <c r="W7" s="280"/>
      <c r="X7" s="280"/>
      <c r="Y7" s="280"/>
      <c r="Z7" s="280"/>
    </row>
    <row r="8" spans="1:26" ht="15" customHeight="1" x14ac:dyDescent="0.3">
      <c r="B8" s="549"/>
      <c r="C8" s="550"/>
      <c r="D8" s="550"/>
      <c r="E8" s="550"/>
      <c r="F8" s="550"/>
      <c r="G8" s="551"/>
      <c r="H8" s="566"/>
      <c r="I8" s="563"/>
      <c r="J8" s="557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63"/>
      <c r="V8" s="578"/>
      <c r="W8" s="280"/>
      <c r="X8" s="280"/>
      <c r="Y8" s="280"/>
      <c r="Z8" s="280"/>
    </row>
    <row r="9" spans="1:26" ht="15" customHeight="1" x14ac:dyDescent="0.3">
      <c r="B9" s="549"/>
      <c r="C9" s="550"/>
      <c r="D9" s="550"/>
      <c r="E9" s="550"/>
      <c r="F9" s="550"/>
      <c r="G9" s="551"/>
      <c r="H9" s="566"/>
      <c r="I9" s="575"/>
      <c r="J9" s="559" t="s">
        <v>70</v>
      </c>
      <c r="K9" s="568" t="s">
        <v>71</v>
      </c>
      <c r="L9" s="568" t="s">
        <v>72</v>
      </c>
      <c r="M9" s="568" t="s">
        <v>73</v>
      </c>
      <c r="N9" s="568" t="s">
        <v>78</v>
      </c>
      <c r="O9" s="568" t="s">
        <v>193</v>
      </c>
      <c r="P9" s="568" t="s">
        <v>74</v>
      </c>
      <c r="Q9" s="571" t="s">
        <v>206</v>
      </c>
      <c r="R9" s="568" t="s">
        <v>76</v>
      </c>
      <c r="S9" s="568" t="s">
        <v>156</v>
      </c>
      <c r="T9" s="572" t="s">
        <v>207</v>
      </c>
      <c r="U9" s="563"/>
      <c r="V9" s="578"/>
      <c r="W9" s="280"/>
      <c r="X9" s="280"/>
      <c r="Y9" s="280"/>
      <c r="Z9" s="280"/>
    </row>
    <row r="10" spans="1:26" ht="15" customHeight="1" x14ac:dyDescent="0.3">
      <c r="B10" s="549"/>
      <c r="C10" s="550"/>
      <c r="D10" s="550"/>
      <c r="E10" s="550"/>
      <c r="F10" s="550"/>
      <c r="G10" s="551"/>
      <c r="H10" s="566"/>
      <c r="I10" s="575"/>
      <c r="J10" s="560"/>
      <c r="K10" s="569"/>
      <c r="L10" s="569"/>
      <c r="M10" s="569"/>
      <c r="N10" s="569"/>
      <c r="O10" s="580"/>
      <c r="P10" s="569"/>
      <c r="Q10" s="569"/>
      <c r="R10" s="569"/>
      <c r="S10" s="569"/>
      <c r="T10" s="573"/>
      <c r="U10" s="563"/>
      <c r="V10" s="578"/>
      <c r="W10" s="280"/>
      <c r="X10" s="280"/>
      <c r="Y10" s="280"/>
      <c r="Z10" s="280"/>
    </row>
    <row r="11" spans="1:26" ht="15" customHeight="1" thickBot="1" x14ac:dyDescent="0.35">
      <c r="B11" s="552"/>
      <c r="C11" s="553"/>
      <c r="D11" s="553"/>
      <c r="E11" s="553"/>
      <c r="F11" s="553"/>
      <c r="G11" s="554"/>
      <c r="H11" s="567"/>
      <c r="I11" s="576"/>
      <c r="J11" s="561"/>
      <c r="K11" s="570"/>
      <c r="L11" s="570"/>
      <c r="M11" s="570"/>
      <c r="N11" s="570"/>
      <c r="O11" s="581"/>
      <c r="P11" s="570"/>
      <c r="Q11" s="570"/>
      <c r="R11" s="570"/>
      <c r="S11" s="570"/>
      <c r="T11" s="574"/>
      <c r="U11" s="564"/>
      <c r="V11" s="579"/>
      <c r="W11" s="280"/>
      <c r="X11" s="280"/>
      <c r="Y11" s="280"/>
      <c r="Z11" s="280"/>
    </row>
    <row r="12" spans="1:26" ht="12.75" customHeight="1" thickTop="1" thickBot="1" x14ac:dyDescent="0.3">
      <c r="B12" s="64"/>
      <c r="C12" s="65" t="s">
        <v>108</v>
      </c>
      <c r="D12" s="65"/>
      <c r="E12" s="65"/>
      <c r="F12" s="66" t="s">
        <v>109</v>
      </c>
      <c r="G12" s="67"/>
      <c r="H12" s="284">
        <v>104.29349999999999</v>
      </c>
      <c r="I12" s="285">
        <v>37729.721890625973</v>
      </c>
      <c r="J12" s="286">
        <v>24003.738647822418</v>
      </c>
      <c r="K12" s="287">
        <v>7124.8871374214768</v>
      </c>
      <c r="L12" s="288">
        <v>272.00161083864288</v>
      </c>
      <c r="M12" s="288">
        <v>679.87618275987177</v>
      </c>
      <c r="N12" s="288">
        <v>22.823410215721339</v>
      </c>
      <c r="O12" s="288">
        <v>25.44821425432394</v>
      </c>
      <c r="P12" s="288">
        <v>27.309148380931379</v>
      </c>
      <c r="Q12" s="288">
        <v>32156.084351693382</v>
      </c>
      <c r="R12" s="288">
        <v>1114.870533638242</v>
      </c>
      <c r="S12" s="288">
        <v>4458.7670052943549</v>
      </c>
      <c r="T12" s="289">
        <v>5573.6375389325958</v>
      </c>
      <c r="U12" s="290">
        <v>103.4935</v>
      </c>
      <c r="V12" s="291">
        <v>37819.12793235002</v>
      </c>
      <c r="W12" s="282"/>
      <c r="X12" s="282"/>
      <c r="Y12" s="282"/>
      <c r="Z12" s="282"/>
    </row>
    <row r="13" spans="1:26" ht="12.75" customHeight="1" thickTop="1" x14ac:dyDescent="0.25">
      <c r="B13" s="68"/>
      <c r="C13" s="69" t="s">
        <v>110</v>
      </c>
      <c r="D13" s="69"/>
      <c r="E13" s="69"/>
      <c r="F13" s="70" t="s">
        <v>111</v>
      </c>
      <c r="G13" s="71"/>
      <c r="H13" s="292">
        <v>19.294600000000003</v>
      </c>
      <c r="I13" s="293">
        <v>36830.365318102806</v>
      </c>
      <c r="J13" s="294">
        <v>22630.330075081456</v>
      </c>
      <c r="K13" s="295">
        <v>6578.9607800455387</v>
      </c>
      <c r="L13" s="296">
        <v>181.82980384839971</v>
      </c>
      <c r="M13" s="296">
        <v>604.89290613263108</v>
      </c>
      <c r="N13" s="296">
        <v>123.36785076308051</v>
      </c>
      <c r="O13" s="296">
        <v>0</v>
      </c>
      <c r="P13" s="296">
        <v>101.79877616880714</v>
      </c>
      <c r="Q13" s="296">
        <v>30221.180192039919</v>
      </c>
      <c r="R13" s="296">
        <v>1422.2977758889358</v>
      </c>
      <c r="S13" s="296">
        <v>5186.8873501739681</v>
      </c>
      <c r="T13" s="297">
        <v>6609.1851260629046</v>
      </c>
      <c r="U13" s="298">
        <v>18.994600000000002</v>
      </c>
      <c r="V13" s="299">
        <v>36912.631309249286</v>
      </c>
      <c r="W13" s="282"/>
      <c r="X13" s="282"/>
      <c r="Y13" s="282"/>
      <c r="Z13" s="282"/>
    </row>
    <row r="14" spans="1:26" ht="12.75" customHeight="1" thickBot="1" x14ac:dyDescent="0.3">
      <c r="B14" s="72"/>
      <c r="C14" s="73"/>
      <c r="D14" s="73" t="s">
        <v>112</v>
      </c>
      <c r="E14" s="73"/>
      <c r="F14" s="74" t="s">
        <v>178</v>
      </c>
      <c r="G14" s="75"/>
      <c r="H14" s="300">
        <v>19.294600000000003</v>
      </c>
      <c r="I14" s="301">
        <v>36830.365318102806</v>
      </c>
      <c r="J14" s="302">
        <v>22630.330075081456</v>
      </c>
      <c r="K14" s="303">
        <v>6578.9607800455387</v>
      </c>
      <c r="L14" s="304">
        <v>181.82980384839971</v>
      </c>
      <c r="M14" s="304">
        <v>604.89290613263108</v>
      </c>
      <c r="N14" s="304">
        <v>123.36785076308051</v>
      </c>
      <c r="O14" s="304">
        <v>0</v>
      </c>
      <c r="P14" s="304">
        <v>101.79877616880714</v>
      </c>
      <c r="Q14" s="304">
        <v>30221.180192039919</v>
      </c>
      <c r="R14" s="304">
        <v>1422.2977758889358</v>
      </c>
      <c r="S14" s="304">
        <v>5186.8873501739681</v>
      </c>
      <c r="T14" s="305">
        <v>6609.1851260629046</v>
      </c>
      <c r="U14" s="306">
        <v>18.994600000000002</v>
      </c>
      <c r="V14" s="307">
        <v>36912.631309249286</v>
      </c>
      <c r="W14" s="283"/>
      <c r="X14" s="283"/>
      <c r="Y14" s="283"/>
      <c r="Z14" s="283"/>
    </row>
    <row r="15" spans="1:26" ht="12.75" customHeight="1" x14ac:dyDescent="0.25">
      <c r="B15" s="76"/>
      <c r="C15" s="77" t="s">
        <v>113</v>
      </c>
      <c r="D15" s="77"/>
      <c r="E15" s="77"/>
      <c r="F15" s="78" t="s">
        <v>114</v>
      </c>
      <c r="G15" s="79"/>
      <c r="H15" s="308">
        <v>5.8164999999999996</v>
      </c>
      <c r="I15" s="309">
        <v>38190.678816011925</v>
      </c>
      <c r="J15" s="310">
        <v>25343.806412791197</v>
      </c>
      <c r="K15" s="311">
        <v>7310.9258144932528</v>
      </c>
      <c r="L15" s="312">
        <v>0</v>
      </c>
      <c r="M15" s="312">
        <v>658.78678472162528</v>
      </c>
      <c r="N15" s="312">
        <v>0</v>
      </c>
      <c r="O15" s="312">
        <v>0</v>
      </c>
      <c r="P15" s="312">
        <v>144.90386544027049</v>
      </c>
      <c r="Q15" s="312">
        <v>33458.422877446341</v>
      </c>
      <c r="R15" s="312">
        <v>240.723229891974</v>
      </c>
      <c r="S15" s="312">
        <v>4491.5327086736015</v>
      </c>
      <c r="T15" s="313">
        <v>4732.2559385655759</v>
      </c>
      <c r="U15" s="314">
        <v>5.8164999999999996</v>
      </c>
      <c r="V15" s="315">
        <v>38190.678816011925</v>
      </c>
      <c r="W15" s="282"/>
      <c r="X15" s="282"/>
      <c r="Y15" s="282"/>
      <c r="Z15" s="282"/>
    </row>
    <row r="16" spans="1:26" ht="12.75" customHeight="1" thickBot="1" x14ac:dyDescent="0.3">
      <c r="B16" s="72"/>
      <c r="C16" s="73"/>
      <c r="D16" s="73" t="s">
        <v>115</v>
      </c>
      <c r="E16" s="73"/>
      <c r="F16" s="74" t="s">
        <v>179</v>
      </c>
      <c r="G16" s="75"/>
      <c r="H16" s="300">
        <v>5.8164999999999996</v>
      </c>
      <c r="I16" s="301">
        <v>38190.678816011925</v>
      </c>
      <c r="J16" s="302">
        <v>25343.806412791197</v>
      </c>
      <c r="K16" s="303">
        <v>7310.9258144932528</v>
      </c>
      <c r="L16" s="304">
        <v>0</v>
      </c>
      <c r="M16" s="304">
        <v>658.78678472162528</v>
      </c>
      <c r="N16" s="304">
        <v>0</v>
      </c>
      <c r="O16" s="304">
        <v>0</v>
      </c>
      <c r="P16" s="304">
        <v>144.90386544027049</v>
      </c>
      <c r="Q16" s="304">
        <v>33458.422877446341</v>
      </c>
      <c r="R16" s="304">
        <v>240.723229891974</v>
      </c>
      <c r="S16" s="304">
        <v>4491.5327086736015</v>
      </c>
      <c r="T16" s="305">
        <v>4732.2559385655759</v>
      </c>
      <c r="U16" s="306">
        <v>5.8164999999999996</v>
      </c>
      <c r="V16" s="307">
        <v>38190.678816011925</v>
      </c>
      <c r="W16" s="283"/>
      <c r="X16" s="283"/>
      <c r="Y16" s="283"/>
      <c r="Z16" s="283"/>
    </row>
    <row r="17" spans="2:26" ht="12.75" customHeight="1" x14ac:dyDescent="0.25">
      <c r="B17" s="76"/>
      <c r="C17" s="77" t="s">
        <v>116</v>
      </c>
      <c r="D17" s="77"/>
      <c r="E17" s="77"/>
      <c r="F17" s="78" t="s">
        <v>117</v>
      </c>
      <c r="G17" s="79"/>
      <c r="H17" s="308">
        <v>2</v>
      </c>
      <c r="I17" s="309">
        <v>35025.958333333336</v>
      </c>
      <c r="J17" s="310">
        <v>23591.083333333332</v>
      </c>
      <c r="K17" s="311">
        <v>6853.041666666667</v>
      </c>
      <c r="L17" s="312">
        <v>0</v>
      </c>
      <c r="M17" s="312">
        <v>839.29166666666663</v>
      </c>
      <c r="N17" s="312">
        <v>0</v>
      </c>
      <c r="O17" s="312">
        <v>0</v>
      </c>
      <c r="P17" s="312">
        <v>0</v>
      </c>
      <c r="Q17" s="312">
        <v>31283.416666666672</v>
      </c>
      <c r="R17" s="312">
        <v>1246.7083333333333</v>
      </c>
      <c r="S17" s="312">
        <v>2495.8333333333335</v>
      </c>
      <c r="T17" s="313">
        <v>3742.5416666666665</v>
      </c>
      <c r="U17" s="314">
        <v>2</v>
      </c>
      <c r="V17" s="315">
        <v>35025.958333333336</v>
      </c>
      <c r="W17" s="282"/>
      <c r="X17" s="282"/>
      <c r="Y17" s="282"/>
      <c r="Z17" s="282"/>
    </row>
    <row r="18" spans="2:26" ht="12.75" customHeight="1" x14ac:dyDescent="0.25">
      <c r="B18" s="72"/>
      <c r="C18" s="73"/>
      <c r="D18" s="73" t="s">
        <v>168</v>
      </c>
      <c r="E18" s="73"/>
      <c r="F18" s="74" t="s">
        <v>118</v>
      </c>
      <c r="G18" s="75"/>
      <c r="H18" s="300">
        <v>2</v>
      </c>
      <c r="I18" s="301">
        <v>35025.958333333336</v>
      </c>
      <c r="J18" s="302">
        <v>23591.083333333332</v>
      </c>
      <c r="K18" s="303">
        <v>6853.041666666667</v>
      </c>
      <c r="L18" s="304">
        <v>0</v>
      </c>
      <c r="M18" s="304">
        <v>839.29166666666663</v>
      </c>
      <c r="N18" s="304">
        <v>0</v>
      </c>
      <c r="O18" s="304">
        <v>0</v>
      </c>
      <c r="P18" s="304">
        <v>0</v>
      </c>
      <c r="Q18" s="304">
        <v>31283.416666666672</v>
      </c>
      <c r="R18" s="304">
        <v>1246.7083333333333</v>
      </c>
      <c r="S18" s="304">
        <v>2495.8333333333335</v>
      </c>
      <c r="T18" s="305">
        <v>3742.5416666666665</v>
      </c>
      <c r="U18" s="306">
        <v>2</v>
      </c>
      <c r="V18" s="307">
        <v>35025.958333333336</v>
      </c>
      <c r="W18" s="283"/>
      <c r="X18" s="283"/>
      <c r="Y18" s="283"/>
      <c r="Z18" s="283"/>
    </row>
    <row r="19" spans="2:26" ht="12.75" customHeight="1" thickBot="1" x14ac:dyDescent="0.3">
      <c r="B19" s="72"/>
      <c r="C19" s="73"/>
      <c r="D19" s="73" t="s">
        <v>119</v>
      </c>
      <c r="E19" s="73"/>
      <c r="F19" s="74" t="s">
        <v>120</v>
      </c>
      <c r="G19" s="75"/>
      <c r="H19" s="300">
        <v>0</v>
      </c>
      <c r="I19" s="301" t="s">
        <v>342</v>
      </c>
      <c r="J19" s="302" t="s">
        <v>342</v>
      </c>
      <c r="K19" s="303" t="s">
        <v>342</v>
      </c>
      <c r="L19" s="304" t="s">
        <v>342</v>
      </c>
      <c r="M19" s="304" t="s">
        <v>342</v>
      </c>
      <c r="N19" s="304" t="s">
        <v>342</v>
      </c>
      <c r="O19" s="304" t="s">
        <v>342</v>
      </c>
      <c r="P19" s="304" t="s">
        <v>342</v>
      </c>
      <c r="Q19" s="304" t="s">
        <v>342</v>
      </c>
      <c r="R19" s="304" t="s">
        <v>342</v>
      </c>
      <c r="S19" s="304" t="s">
        <v>342</v>
      </c>
      <c r="T19" s="305" t="s">
        <v>342</v>
      </c>
      <c r="U19" s="306">
        <v>0</v>
      </c>
      <c r="V19" s="307" t="s">
        <v>342</v>
      </c>
      <c r="W19" s="283"/>
      <c r="X19" s="283"/>
      <c r="Y19" s="283"/>
      <c r="Z19" s="283"/>
    </row>
    <row r="20" spans="2:26" ht="12.75" customHeight="1" x14ac:dyDescent="0.25">
      <c r="B20" s="76"/>
      <c r="C20" s="77" t="s">
        <v>121</v>
      </c>
      <c r="D20" s="77"/>
      <c r="E20" s="77"/>
      <c r="F20" s="78" t="s">
        <v>122</v>
      </c>
      <c r="G20" s="79"/>
      <c r="H20" s="308">
        <v>10.6211</v>
      </c>
      <c r="I20" s="309">
        <v>38687.596702162045</v>
      </c>
      <c r="J20" s="310">
        <v>25422.029419426111</v>
      </c>
      <c r="K20" s="311">
        <v>6417.6262345708083</v>
      </c>
      <c r="L20" s="312">
        <v>266.11336553338793</v>
      </c>
      <c r="M20" s="312">
        <v>779.07812436251095</v>
      </c>
      <c r="N20" s="312">
        <v>0</v>
      </c>
      <c r="O20" s="312">
        <v>0</v>
      </c>
      <c r="P20" s="312">
        <v>0</v>
      </c>
      <c r="Q20" s="312">
        <v>32884.847143892817</v>
      </c>
      <c r="R20" s="312">
        <v>805.58981649734972</v>
      </c>
      <c r="S20" s="312">
        <v>4997.1597417718813</v>
      </c>
      <c r="T20" s="313">
        <v>5802.7495582692318</v>
      </c>
      <c r="U20" s="314">
        <v>10.1211</v>
      </c>
      <c r="V20" s="315">
        <v>39468.091412988702</v>
      </c>
      <c r="W20" s="282"/>
      <c r="X20" s="282"/>
      <c r="Y20" s="282"/>
      <c r="Z20" s="282"/>
    </row>
    <row r="21" spans="2:26" ht="12.75" customHeight="1" x14ac:dyDescent="0.25">
      <c r="B21" s="72"/>
      <c r="C21" s="73"/>
      <c r="D21" s="73" t="s">
        <v>123</v>
      </c>
      <c r="E21" s="73"/>
      <c r="F21" s="74" t="s">
        <v>124</v>
      </c>
      <c r="G21" s="75"/>
      <c r="H21" s="300">
        <v>2.7980999999999998</v>
      </c>
      <c r="I21" s="301">
        <v>37332.088440965897</v>
      </c>
      <c r="J21" s="302">
        <v>24093.551576665119</v>
      </c>
      <c r="K21" s="303">
        <v>6485.710541677091</v>
      </c>
      <c r="L21" s="304">
        <v>0</v>
      </c>
      <c r="M21" s="304">
        <v>458.28717105655028</v>
      </c>
      <c r="N21" s="304">
        <v>0</v>
      </c>
      <c r="O21" s="304">
        <v>0</v>
      </c>
      <c r="P21" s="304">
        <v>0</v>
      </c>
      <c r="Q21" s="304">
        <v>31037.549289398758</v>
      </c>
      <c r="R21" s="304">
        <v>414.29898859940675</v>
      </c>
      <c r="S21" s="304">
        <v>5880.2401629677288</v>
      </c>
      <c r="T21" s="305">
        <v>6294.5391515671354</v>
      </c>
      <c r="U21" s="306">
        <v>2.2980999999999998</v>
      </c>
      <c r="V21" s="307">
        <v>40474.558693413412</v>
      </c>
      <c r="W21" s="283"/>
      <c r="X21" s="283"/>
      <c r="Y21" s="283"/>
      <c r="Z21" s="283"/>
    </row>
    <row r="22" spans="2:26" ht="12.75" customHeight="1" thickBot="1" x14ac:dyDescent="0.3">
      <c r="B22" s="72"/>
      <c r="C22" s="73"/>
      <c r="D22" s="73" t="s">
        <v>125</v>
      </c>
      <c r="E22" s="73"/>
      <c r="F22" s="74" t="s">
        <v>126</v>
      </c>
      <c r="G22" s="75"/>
      <c r="H22" s="300">
        <v>7.8230000000000004</v>
      </c>
      <c r="I22" s="301">
        <v>39172.429587967104</v>
      </c>
      <c r="J22" s="302">
        <v>25897.194171034131</v>
      </c>
      <c r="K22" s="303">
        <v>6393.2741062678433</v>
      </c>
      <c r="L22" s="304">
        <v>361.29575184285653</v>
      </c>
      <c r="M22" s="304">
        <v>893.81737611317033</v>
      </c>
      <c r="N22" s="304">
        <v>0</v>
      </c>
      <c r="O22" s="304">
        <v>0</v>
      </c>
      <c r="P22" s="304">
        <v>0</v>
      </c>
      <c r="Q22" s="304">
        <v>33545.581405258003</v>
      </c>
      <c r="R22" s="304">
        <v>945.54518726831157</v>
      </c>
      <c r="S22" s="304">
        <v>4681.3029954407948</v>
      </c>
      <c r="T22" s="305">
        <v>5626.8481827091064</v>
      </c>
      <c r="U22" s="306">
        <v>7.8230000000000004</v>
      </c>
      <c r="V22" s="307">
        <v>39172.429587967104</v>
      </c>
      <c r="W22" s="283"/>
      <c r="X22" s="283"/>
      <c r="Y22" s="283"/>
      <c r="Z22" s="283"/>
    </row>
    <row r="23" spans="2:26" ht="12.75" customHeight="1" x14ac:dyDescent="0.25">
      <c r="B23" s="76"/>
      <c r="C23" s="77" t="s">
        <v>127</v>
      </c>
      <c r="D23" s="77"/>
      <c r="E23" s="77"/>
      <c r="F23" s="78" t="s">
        <v>128</v>
      </c>
      <c r="G23" s="79"/>
      <c r="H23" s="308">
        <v>24.168199999999999</v>
      </c>
      <c r="I23" s="309">
        <v>39010.683460083914</v>
      </c>
      <c r="J23" s="310">
        <v>25397.757521591735</v>
      </c>
      <c r="K23" s="311">
        <v>6767.8464538801682</v>
      </c>
      <c r="L23" s="312">
        <v>247.22914132344712</v>
      </c>
      <c r="M23" s="312">
        <v>729.30545096449066</v>
      </c>
      <c r="N23" s="312">
        <v>0</v>
      </c>
      <c r="O23" s="312">
        <v>0</v>
      </c>
      <c r="P23" s="312">
        <v>0</v>
      </c>
      <c r="Q23" s="312">
        <v>33142.138567759837</v>
      </c>
      <c r="R23" s="312">
        <v>1060.53271102799</v>
      </c>
      <c r="S23" s="312">
        <v>4808.0121812960842</v>
      </c>
      <c r="T23" s="313">
        <v>5868.5448923240738</v>
      </c>
      <c r="U23" s="314">
        <v>24.168199999999999</v>
      </c>
      <c r="V23" s="315">
        <v>39010.683460083914</v>
      </c>
      <c r="W23" s="282"/>
      <c r="X23" s="282"/>
      <c r="Y23" s="282"/>
      <c r="Z23" s="282"/>
    </row>
    <row r="24" spans="2:26" ht="12.75" customHeight="1" x14ac:dyDescent="0.25">
      <c r="B24" s="72"/>
      <c r="C24" s="73"/>
      <c r="D24" s="73" t="s">
        <v>129</v>
      </c>
      <c r="E24" s="73"/>
      <c r="F24" s="74" t="s">
        <v>130</v>
      </c>
      <c r="G24" s="75"/>
      <c r="H24" s="300">
        <v>7.3224999999999998</v>
      </c>
      <c r="I24" s="301">
        <v>41528.644588596799</v>
      </c>
      <c r="J24" s="302">
        <v>27047.183339023559</v>
      </c>
      <c r="K24" s="303">
        <v>6701.0242403550701</v>
      </c>
      <c r="L24" s="304">
        <v>508.10287925344272</v>
      </c>
      <c r="M24" s="304">
        <v>727.49516330943436</v>
      </c>
      <c r="N24" s="304">
        <v>0</v>
      </c>
      <c r="O24" s="304">
        <v>0</v>
      </c>
      <c r="P24" s="304">
        <v>0</v>
      </c>
      <c r="Q24" s="304">
        <v>34983.805621941508</v>
      </c>
      <c r="R24" s="304">
        <v>2206.2933879594862</v>
      </c>
      <c r="S24" s="304">
        <v>4338.5455786958009</v>
      </c>
      <c r="T24" s="305">
        <v>6544.8389666552866</v>
      </c>
      <c r="U24" s="306">
        <v>7.3224999999999998</v>
      </c>
      <c r="V24" s="307">
        <v>41528.644588596799</v>
      </c>
      <c r="W24" s="283"/>
      <c r="X24" s="283"/>
      <c r="Y24" s="283"/>
      <c r="Z24" s="283"/>
    </row>
    <row r="25" spans="2:26" ht="12.75" customHeight="1" x14ac:dyDescent="0.25">
      <c r="B25" s="72"/>
      <c r="C25" s="73"/>
      <c r="D25" s="73" t="s">
        <v>131</v>
      </c>
      <c r="E25" s="73"/>
      <c r="F25" s="74" t="s">
        <v>132</v>
      </c>
      <c r="G25" s="75"/>
      <c r="H25" s="300">
        <v>9.7547999999999995</v>
      </c>
      <c r="I25" s="301">
        <v>40543.578545946606</v>
      </c>
      <c r="J25" s="302">
        <v>26246.907505364881</v>
      </c>
      <c r="K25" s="303">
        <v>6782.6010442722218</v>
      </c>
      <c r="L25" s="304">
        <v>194.22916581238641</v>
      </c>
      <c r="M25" s="304">
        <v>763.56426238022993</v>
      </c>
      <c r="N25" s="304">
        <v>0</v>
      </c>
      <c r="O25" s="304">
        <v>0</v>
      </c>
      <c r="P25" s="304">
        <v>0</v>
      </c>
      <c r="Q25" s="304">
        <v>33987.301977829717</v>
      </c>
      <c r="R25" s="304">
        <v>663.23758559888472</v>
      </c>
      <c r="S25" s="304">
        <v>5893.0389825180091</v>
      </c>
      <c r="T25" s="305">
        <v>6556.276568116893</v>
      </c>
      <c r="U25" s="306">
        <v>9.7547999999999995</v>
      </c>
      <c r="V25" s="307">
        <v>40543.578545946606</v>
      </c>
      <c r="W25" s="283"/>
      <c r="X25" s="283"/>
      <c r="Y25" s="283"/>
      <c r="Z25" s="283"/>
    </row>
    <row r="26" spans="2:26" ht="12.75" customHeight="1" thickBot="1" x14ac:dyDescent="0.3">
      <c r="B26" s="72"/>
      <c r="C26" s="73"/>
      <c r="D26" s="73" t="s">
        <v>133</v>
      </c>
      <c r="E26" s="73"/>
      <c r="F26" s="74" t="s">
        <v>134</v>
      </c>
      <c r="G26" s="75"/>
      <c r="H26" s="300">
        <v>7.0908999999999995</v>
      </c>
      <c r="I26" s="301">
        <v>34301.710643218772</v>
      </c>
      <c r="J26" s="302">
        <v>22526.301315770921</v>
      </c>
      <c r="K26" s="303">
        <v>6816.5536109661698</v>
      </c>
      <c r="L26" s="304">
        <v>50.745791554433623</v>
      </c>
      <c r="M26" s="304">
        <v>684.04574877660104</v>
      </c>
      <c r="N26" s="304">
        <v>0</v>
      </c>
      <c r="O26" s="304">
        <v>0</v>
      </c>
      <c r="P26" s="304">
        <v>0</v>
      </c>
      <c r="Q26" s="304">
        <v>30077.64646706812</v>
      </c>
      <c r="R26" s="304">
        <v>423.90011611126005</v>
      </c>
      <c r="S26" s="304">
        <v>3800.1640600393944</v>
      </c>
      <c r="T26" s="305">
        <v>4224.064176150654</v>
      </c>
      <c r="U26" s="306">
        <v>7.0908999999999995</v>
      </c>
      <c r="V26" s="307">
        <v>34301.710643218772</v>
      </c>
      <c r="W26" s="283"/>
      <c r="X26" s="283"/>
      <c r="Y26" s="283"/>
      <c r="Z26" s="283"/>
    </row>
    <row r="27" spans="2:26" ht="12.75" customHeight="1" x14ac:dyDescent="0.25">
      <c r="B27" s="76"/>
      <c r="C27" s="77" t="s">
        <v>135</v>
      </c>
      <c r="D27" s="77"/>
      <c r="E27" s="77"/>
      <c r="F27" s="78" t="s">
        <v>136</v>
      </c>
      <c r="G27" s="79"/>
      <c r="H27" s="308">
        <v>15.242000000000001</v>
      </c>
      <c r="I27" s="309">
        <v>37298.719546866116</v>
      </c>
      <c r="J27" s="310">
        <v>23549.435769584044</v>
      </c>
      <c r="K27" s="311">
        <v>7048.7578183090582</v>
      </c>
      <c r="L27" s="312">
        <v>962.16594497659969</v>
      </c>
      <c r="M27" s="312">
        <v>453.30883960984994</v>
      </c>
      <c r="N27" s="312">
        <v>0</v>
      </c>
      <c r="O27" s="312">
        <v>174.12959804050209</v>
      </c>
      <c r="P27" s="312">
        <v>0</v>
      </c>
      <c r="Q27" s="312">
        <v>32187.797970520056</v>
      </c>
      <c r="R27" s="312">
        <v>1724.4346761142453</v>
      </c>
      <c r="S27" s="312">
        <v>3386.4869002318155</v>
      </c>
      <c r="T27" s="313">
        <v>5110.9215763460606</v>
      </c>
      <c r="U27" s="314">
        <v>15.242000000000001</v>
      </c>
      <c r="V27" s="315">
        <v>37298.719546866116</v>
      </c>
      <c r="W27" s="282"/>
      <c r="X27" s="282"/>
      <c r="Y27" s="282"/>
      <c r="Z27" s="282"/>
    </row>
    <row r="28" spans="2:26" ht="12.75" customHeight="1" x14ac:dyDescent="0.25">
      <c r="B28" s="72"/>
      <c r="C28" s="73"/>
      <c r="D28" s="73" t="s">
        <v>170</v>
      </c>
      <c r="E28" s="73"/>
      <c r="F28" s="74" t="s">
        <v>23</v>
      </c>
      <c r="G28" s="75"/>
      <c r="H28" s="300">
        <v>1.85</v>
      </c>
      <c r="I28" s="301">
        <v>31764.684684684686</v>
      </c>
      <c r="J28" s="302">
        <v>24455.495495495492</v>
      </c>
      <c r="K28" s="303">
        <v>5183.4234234234236</v>
      </c>
      <c r="L28" s="304">
        <v>0</v>
      </c>
      <c r="M28" s="304">
        <v>594.23423423423424</v>
      </c>
      <c r="N28" s="304">
        <v>0</v>
      </c>
      <c r="O28" s="304">
        <v>0</v>
      </c>
      <c r="P28" s="304">
        <v>0</v>
      </c>
      <c r="Q28" s="304">
        <v>30233.153153153151</v>
      </c>
      <c r="R28" s="304">
        <v>0</v>
      </c>
      <c r="S28" s="304">
        <v>1531.5315315315313</v>
      </c>
      <c r="T28" s="305">
        <v>1531.5315315315313</v>
      </c>
      <c r="U28" s="306">
        <v>1.85</v>
      </c>
      <c r="V28" s="307">
        <v>31764.684684684686</v>
      </c>
      <c r="W28" s="283"/>
      <c r="X28" s="283"/>
      <c r="Y28" s="283"/>
      <c r="Z28" s="283"/>
    </row>
    <row r="29" spans="2:26" ht="12.75" customHeight="1" thickBot="1" x14ac:dyDescent="0.3">
      <c r="B29" s="72"/>
      <c r="C29" s="73"/>
      <c r="D29" s="73" t="s">
        <v>169</v>
      </c>
      <c r="E29" s="73"/>
      <c r="F29" s="74" t="s">
        <v>24</v>
      </c>
      <c r="G29" s="75"/>
      <c r="H29" s="300">
        <v>13.392000000000001</v>
      </c>
      <c r="I29" s="301">
        <v>38063.203156113108</v>
      </c>
      <c r="J29" s="302">
        <v>23424.270708880922</v>
      </c>
      <c r="K29" s="303">
        <v>7306.4391676622845</v>
      </c>
      <c r="L29" s="304">
        <v>1095.0816407805653</v>
      </c>
      <c r="M29" s="304">
        <v>433.84109916367976</v>
      </c>
      <c r="N29" s="304">
        <v>0</v>
      </c>
      <c r="O29" s="304">
        <v>198.18423934687374</v>
      </c>
      <c r="P29" s="304">
        <v>0</v>
      </c>
      <c r="Q29" s="304">
        <v>32457.816855834331</v>
      </c>
      <c r="R29" s="304">
        <v>1962.6518319394656</v>
      </c>
      <c r="S29" s="304">
        <v>3642.7344683393071</v>
      </c>
      <c r="T29" s="305">
        <v>5605.386300278773</v>
      </c>
      <c r="U29" s="306">
        <v>13.392000000000001</v>
      </c>
      <c r="V29" s="307">
        <v>38063.203156113108</v>
      </c>
      <c r="W29" s="283"/>
      <c r="X29" s="283"/>
      <c r="Y29" s="283"/>
      <c r="Z29" s="283"/>
    </row>
    <row r="30" spans="2:26" ht="12.75" customHeight="1" x14ac:dyDescent="0.25">
      <c r="B30" s="76"/>
      <c r="C30" s="77" t="s">
        <v>137</v>
      </c>
      <c r="D30" s="77"/>
      <c r="E30" s="77"/>
      <c r="F30" s="78" t="s">
        <v>138</v>
      </c>
      <c r="G30" s="79"/>
      <c r="H30" s="308">
        <v>12.169500000000001</v>
      </c>
      <c r="I30" s="309">
        <v>38502.595286029282</v>
      </c>
      <c r="J30" s="310">
        <v>24127.394990207758</v>
      </c>
      <c r="K30" s="311">
        <v>7334.8877658627434</v>
      </c>
      <c r="L30" s="312">
        <v>114.45279866332497</v>
      </c>
      <c r="M30" s="312">
        <v>858.08784255721264</v>
      </c>
      <c r="N30" s="312">
        <v>0</v>
      </c>
      <c r="O30" s="312">
        <v>0</v>
      </c>
      <c r="P30" s="312">
        <v>3.3827738745771527</v>
      </c>
      <c r="Q30" s="312">
        <v>32438.206171165617</v>
      </c>
      <c r="R30" s="312">
        <v>917.09464919128413</v>
      </c>
      <c r="S30" s="312">
        <v>5147.2944656723785</v>
      </c>
      <c r="T30" s="313">
        <v>6064.3891148636621</v>
      </c>
      <c r="U30" s="314">
        <v>12.169500000000001</v>
      </c>
      <c r="V30" s="315">
        <v>38502.595286029282</v>
      </c>
      <c r="W30" s="282"/>
      <c r="X30" s="282"/>
      <c r="Y30" s="282"/>
      <c r="Z30" s="282"/>
    </row>
    <row r="31" spans="2:26" ht="12.75" customHeight="1" x14ac:dyDescent="0.25">
      <c r="B31" s="72"/>
      <c r="C31" s="73"/>
      <c r="D31" s="73" t="s">
        <v>139</v>
      </c>
      <c r="E31" s="73"/>
      <c r="F31" s="74" t="s">
        <v>140</v>
      </c>
      <c r="G31" s="75"/>
      <c r="H31" s="300">
        <v>9.4494000000000007</v>
      </c>
      <c r="I31" s="301">
        <v>38470.282063764185</v>
      </c>
      <c r="J31" s="302">
        <v>24428.808531053117</v>
      </c>
      <c r="K31" s="303">
        <v>6769.6273484736257</v>
      </c>
      <c r="L31" s="304">
        <v>147.39912939798646</v>
      </c>
      <c r="M31" s="304">
        <v>945.05118490768371</v>
      </c>
      <c r="N31" s="304">
        <v>0</v>
      </c>
      <c r="O31" s="304">
        <v>0</v>
      </c>
      <c r="P31" s="304">
        <v>0</v>
      </c>
      <c r="Q31" s="304">
        <v>32290.886193832408</v>
      </c>
      <c r="R31" s="304">
        <v>1085.7744054296215</v>
      </c>
      <c r="S31" s="304">
        <v>5093.6214645021546</v>
      </c>
      <c r="T31" s="305">
        <v>6179.3958699317773</v>
      </c>
      <c r="U31" s="306">
        <v>9.4494000000000007</v>
      </c>
      <c r="V31" s="307">
        <v>38470.282063764185</v>
      </c>
      <c r="W31" s="283"/>
      <c r="X31" s="283"/>
      <c r="Y31" s="283"/>
      <c r="Z31" s="283"/>
    </row>
    <row r="32" spans="2:26" ht="12.75" customHeight="1" thickBot="1" x14ac:dyDescent="0.3">
      <c r="B32" s="72"/>
      <c r="C32" s="73"/>
      <c r="D32" s="73" t="s">
        <v>141</v>
      </c>
      <c r="E32" s="73"/>
      <c r="F32" s="74" t="s">
        <v>142</v>
      </c>
      <c r="G32" s="75"/>
      <c r="H32" s="300">
        <v>2.7201</v>
      </c>
      <c r="I32" s="301">
        <v>38614.848718797104</v>
      </c>
      <c r="J32" s="302">
        <v>23080.309547443107</v>
      </c>
      <c r="K32" s="303">
        <v>9298.5552001764645</v>
      </c>
      <c r="L32" s="304">
        <v>0</v>
      </c>
      <c r="M32" s="304">
        <v>555.98446135558743</v>
      </c>
      <c r="N32" s="304">
        <v>0</v>
      </c>
      <c r="O32" s="304">
        <v>0</v>
      </c>
      <c r="P32" s="304">
        <v>15.134247515409973</v>
      </c>
      <c r="Q32" s="304">
        <v>32949.983456490561</v>
      </c>
      <c r="R32" s="304">
        <v>331.11527762459713</v>
      </c>
      <c r="S32" s="304">
        <v>5333.7499846819355</v>
      </c>
      <c r="T32" s="305">
        <v>5664.8652623065327</v>
      </c>
      <c r="U32" s="306">
        <v>2.7201</v>
      </c>
      <c r="V32" s="307">
        <v>38614.848718797104</v>
      </c>
      <c r="W32" s="283"/>
      <c r="X32" s="283"/>
      <c r="Y32" s="283"/>
      <c r="Z32" s="283"/>
    </row>
    <row r="33" spans="2:26" ht="12.75" customHeight="1" x14ac:dyDescent="0.25">
      <c r="B33" s="76"/>
      <c r="C33" s="77" t="s">
        <v>171</v>
      </c>
      <c r="D33" s="77"/>
      <c r="E33" s="77"/>
      <c r="F33" s="78" t="s">
        <v>143</v>
      </c>
      <c r="G33" s="79"/>
      <c r="H33" s="308">
        <v>14.9816</v>
      </c>
      <c r="I33" s="309">
        <v>36135.148003773516</v>
      </c>
      <c r="J33" s="310">
        <v>22414.795482458485</v>
      </c>
      <c r="K33" s="311">
        <v>8776.2933643046581</v>
      </c>
      <c r="L33" s="312">
        <v>0</v>
      </c>
      <c r="M33" s="312">
        <v>699.02969865256921</v>
      </c>
      <c r="N33" s="312">
        <v>0</v>
      </c>
      <c r="O33" s="312">
        <v>0</v>
      </c>
      <c r="P33" s="312">
        <v>0</v>
      </c>
      <c r="Q33" s="312">
        <v>31890.118545415709</v>
      </c>
      <c r="R33" s="312">
        <v>888.13388868122672</v>
      </c>
      <c r="S33" s="312">
        <v>3356.8955696765811</v>
      </c>
      <c r="T33" s="313">
        <v>4245.0294583578079</v>
      </c>
      <c r="U33" s="314">
        <v>14.9816</v>
      </c>
      <c r="V33" s="315">
        <v>36135.148003773516</v>
      </c>
      <c r="W33" s="282"/>
      <c r="X33" s="282"/>
      <c r="Y33" s="282"/>
      <c r="Z33" s="282"/>
    </row>
    <row r="34" spans="2:26" ht="12.75" customHeight="1" thickBot="1" x14ac:dyDescent="0.3">
      <c r="B34" s="80"/>
      <c r="C34" s="81"/>
      <c r="D34" s="81" t="s">
        <v>173</v>
      </c>
      <c r="E34" s="81"/>
      <c r="F34" s="82" t="s">
        <v>180</v>
      </c>
      <c r="G34" s="83"/>
      <c r="H34" s="316">
        <v>14.9816</v>
      </c>
      <c r="I34" s="317">
        <v>36135.148003773516</v>
      </c>
      <c r="J34" s="318">
        <v>22414.795482458485</v>
      </c>
      <c r="K34" s="319">
        <v>8776.2933643046581</v>
      </c>
      <c r="L34" s="320">
        <v>0</v>
      </c>
      <c r="M34" s="320">
        <v>699.02969865256921</v>
      </c>
      <c r="N34" s="320">
        <v>0</v>
      </c>
      <c r="O34" s="320">
        <v>0</v>
      </c>
      <c r="P34" s="320">
        <v>0</v>
      </c>
      <c r="Q34" s="320">
        <v>31890.118545415709</v>
      </c>
      <c r="R34" s="320">
        <v>888.13388868122672</v>
      </c>
      <c r="S34" s="320">
        <v>3356.8955696765811</v>
      </c>
      <c r="T34" s="321">
        <v>4245.0294583578079</v>
      </c>
      <c r="U34" s="322">
        <v>14.9816</v>
      </c>
      <c r="V34" s="323">
        <v>36135.148003773516</v>
      </c>
      <c r="W34" s="283"/>
      <c r="X34" s="283"/>
      <c r="Y34" s="283"/>
      <c r="Z34" s="283"/>
    </row>
    <row r="35" spans="2:26" x14ac:dyDescent="0.3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54" t="s">
        <v>197</v>
      </c>
      <c r="W35" s="262"/>
      <c r="X35" s="262"/>
      <c r="Y35" s="262"/>
      <c r="Z35" s="262"/>
    </row>
    <row r="37" spans="2:26" x14ac:dyDescent="0.25">
      <c r="W37" s="282"/>
      <c r="X37" s="282"/>
      <c r="Y37" s="282"/>
      <c r="Z37" s="282"/>
    </row>
    <row r="38" spans="2:26" x14ac:dyDescent="0.25">
      <c r="W38" s="282"/>
      <c r="X38" s="282"/>
      <c r="Y38" s="282"/>
      <c r="Z38" s="282"/>
    </row>
    <row r="39" spans="2:26" x14ac:dyDescent="0.25">
      <c r="W39" s="283"/>
      <c r="X39" s="283"/>
      <c r="Y39" s="283"/>
      <c r="Z39" s="283"/>
    </row>
    <row r="40" spans="2:26" x14ac:dyDescent="0.25">
      <c r="W40" s="282"/>
      <c r="X40" s="282"/>
      <c r="Y40" s="282"/>
      <c r="Z40" s="282"/>
    </row>
    <row r="41" spans="2:26" x14ac:dyDescent="0.25">
      <c r="W41" s="283"/>
      <c r="X41" s="283"/>
      <c r="Y41" s="283"/>
      <c r="Z41" s="283"/>
    </row>
    <row r="42" spans="2:26" x14ac:dyDescent="0.25">
      <c r="W42" s="282"/>
      <c r="X42" s="282"/>
      <c r="Y42" s="282"/>
      <c r="Z42" s="282"/>
    </row>
    <row r="43" spans="2:26" x14ac:dyDescent="0.25">
      <c r="W43" s="283"/>
      <c r="X43" s="283"/>
      <c r="Y43" s="283"/>
      <c r="Z43" s="283"/>
    </row>
    <row r="44" spans="2:26" x14ac:dyDescent="0.25">
      <c r="W44" s="283"/>
      <c r="X44" s="283"/>
      <c r="Y44" s="283"/>
      <c r="Z44" s="283"/>
    </row>
    <row r="45" spans="2:26" x14ac:dyDescent="0.25">
      <c r="W45" s="282"/>
      <c r="X45" s="282"/>
      <c r="Y45" s="282"/>
      <c r="Z45" s="282"/>
    </row>
    <row r="46" spans="2:26" x14ac:dyDescent="0.25">
      <c r="W46" s="283"/>
      <c r="X46" s="283"/>
      <c r="Y46" s="283"/>
      <c r="Z46" s="283"/>
    </row>
    <row r="47" spans="2:26" x14ac:dyDescent="0.25">
      <c r="W47" s="283"/>
      <c r="X47" s="283"/>
      <c r="Y47" s="283"/>
      <c r="Z47" s="283"/>
    </row>
    <row r="48" spans="2:26" x14ac:dyDescent="0.25">
      <c r="W48" s="282"/>
      <c r="X48" s="282"/>
      <c r="Y48" s="282"/>
      <c r="Z48" s="282"/>
    </row>
    <row r="49" spans="23:26" x14ac:dyDescent="0.25">
      <c r="W49" s="283"/>
      <c r="X49" s="283"/>
      <c r="Y49" s="283"/>
      <c r="Z49" s="283"/>
    </row>
    <row r="50" spans="23:26" x14ac:dyDescent="0.25">
      <c r="W50" s="283"/>
      <c r="X50" s="283"/>
      <c r="Y50" s="283"/>
      <c r="Z50" s="283"/>
    </row>
    <row r="51" spans="23:26" x14ac:dyDescent="0.25">
      <c r="W51" s="283"/>
      <c r="X51" s="283"/>
      <c r="Y51" s="283"/>
      <c r="Z51" s="283"/>
    </row>
    <row r="52" spans="23:26" x14ac:dyDescent="0.25">
      <c r="W52" s="282"/>
      <c r="X52" s="282"/>
      <c r="Y52" s="282"/>
      <c r="Z52" s="282"/>
    </row>
    <row r="53" spans="23:26" x14ac:dyDescent="0.25">
      <c r="W53" s="283"/>
      <c r="X53" s="283"/>
      <c r="Y53" s="283"/>
      <c r="Z53" s="283"/>
    </row>
    <row r="54" spans="23:26" x14ac:dyDescent="0.25">
      <c r="W54" s="283"/>
      <c r="X54" s="283"/>
      <c r="Y54" s="283"/>
      <c r="Z54" s="283"/>
    </row>
    <row r="55" spans="23:26" x14ac:dyDescent="0.25">
      <c r="W55" s="282"/>
      <c r="X55" s="282"/>
      <c r="Y55" s="282"/>
      <c r="Z55" s="282"/>
    </row>
    <row r="56" spans="23:26" x14ac:dyDescent="0.25">
      <c r="W56" s="283"/>
      <c r="X56" s="283"/>
      <c r="Y56" s="283"/>
      <c r="Z56" s="283"/>
    </row>
    <row r="57" spans="23:26" x14ac:dyDescent="0.25">
      <c r="W57" s="283"/>
      <c r="X57" s="283"/>
      <c r="Y57" s="283"/>
      <c r="Z57" s="283"/>
    </row>
    <row r="58" spans="23:26" x14ac:dyDescent="0.25">
      <c r="W58" s="282"/>
      <c r="X58" s="282"/>
      <c r="Y58" s="282"/>
      <c r="Z58" s="282"/>
    </row>
    <row r="59" spans="23:26" x14ac:dyDescent="0.25">
      <c r="W59" s="283"/>
      <c r="X59" s="283"/>
      <c r="Y59" s="283"/>
      <c r="Z59" s="283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6">
    <cfRule type="expression" dxfId="10" priority="2" stopIfTrue="1">
      <formula>#REF!=" "</formula>
    </cfRule>
  </conditionalFormatting>
  <conditionalFormatting sqref="V35:Z35">
    <cfRule type="expression" dxfId="9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  <colBreaks count="1" manualBreakCount="1">
    <brk id="2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4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4.33203125" style="2" customWidth="1"/>
    <col min="7" max="7" width="1.109375" style="2" customWidth="1"/>
    <col min="8" max="19" width="8.664062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75" customHeight="1" x14ac:dyDescent="0.25">
      <c r="B2" s="124" t="s">
        <v>276</v>
      </c>
      <c r="C2" s="124"/>
      <c r="D2" s="124"/>
      <c r="E2" s="124"/>
      <c r="F2" s="125" t="s">
        <v>271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38"/>
      <c r="L11" s="431"/>
      <c r="M11" s="402"/>
      <c r="N11" s="429"/>
      <c r="O11" s="404"/>
      <c r="P11" s="431"/>
      <c r="Q11" s="438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149</v>
      </c>
      <c r="D12" s="10"/>
      <c r="E12" s="10"/>
      <c r="F12" s="11"/>
      <c r="G12" s="12"/>
      <c r="H12" s="86">
        <v>104.47930000000001</v>
      </c>
      <c r="I12" s="132">
        <v>0</v>
      </c>
      <c r="J12" s="208">
        <v>4.3230000000000004</v>
      </c>
      <c r="K12" s="208">
        <v>100.15630000000002</v>
      </c>
      <c r="L12" s="208">
        <v>0</v>
      </c>
      <c r="M12" s="133">
        <v>0</v>
      </c>
      <c r="N12" s="135">
        <v>37980.426106734376</v>
      </c>
      <c r="O12" s="88" t="s">
        <v>342</v>
      </c>
      <c r="P12" s="89">
        <v>37992.42424242424</v>
      </c>
      <c r="Q12" s="89">
        <v>37979.908236759271</v>
      </c>
      <c r="R12" s="89" t="s">
        <v>342</v>
      </c>
      <c r="S12" s="209" t="s">
        <v>342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/>
      <c r="D13" s="13" t="s">
        <v>176</v>
      </c>
      <c r="E13" s="13"/>
      <c r="F13" s="14"/>
      <c r="G13" s="15"/>
      <c r="H13" s="93">
        <v>100.97930000000001</v>
      </c>
      <c r="I13" s="136">
        <v>0</v>
      </c>
      <c r="J13" s="210">
        <v>4.3230000000000004</v>
      </c>
      <c r="K13" s="210">
        <v>96.656300000000016</v>
      </c>
      <c r="L13" s="210">
        <v>0</v>
      </c>
      <c r="M13" s="137">
        <v>0</v>
      </c>
      <c r="N13" s="139">
        <v>37987.240124131044</v>
      </c>
      <c r="O13" s="95" t="s">
        <v>342</v>
      </c>
      <c r="P13" s="96">
        <v>37992.42424242424</v>
      </c>
      <c r="Q13" s="96">
        <v>37987.008261920491</v>
      </c>
      <c r="R13" s="96" t="s">
        <v>342</v>
      </c>
      <c r="S13" s="211" t="s">
        <v>342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5">
      <c r="A14" s="34"/>
      <c r="B14" s="55"/>
      <c r="C14" s="56"/>
      <c r="D14" s="432" t="s">
        <v>152</v>
      </c>
      <c r="E14" s="61" t="s">
        <v>166</v>
      </c>
      <c r="F14" s="19"/>
      <c r="G14" s="20"/>
      <c r="H14" s="212">
        <v>98.479300000000009</v>
      </c>
      <c r="I14" s="213">
        <v>0</v>
      </c>
      <c r="J14" s="214">
        <v>4.3230000000000004</v>
      </c>
      <c r="K14" s="214">
        <v>94.156300000000016</v>
      </c>
      <c r="L14" s="214">
        <v>0</v>
      </c>
      <c r="M14" s="215">
        <v>0</v>
      </c>
      <c r="N14" s="216">
        <v>38188.162385394695</v>
      </c>
      <c r="O14" s="217" t="s">
        <v>342</v>
      </c>
      <c r="P14" s="218">
        <v>37992.42424242424</v>
      </c>
      <c r="Q14" s="218">
        <v>38197.149314490896</v>
      </c>
      <c r="R14" s="218" t="s">
        <v>342</v>
      </c>
      <c r="S14" s="219" t="s">
        <v>342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57"/>
      <c r="C15" s="58"/>
      <c r="D15" s="516"/>
      <c r="E15" s="62" t="s">
        <v>167</v>
      </c>
      <c r="F15" s="9"/>
      <c r="G15" s="8"/>
      <c r="H15" s="220">
        <v>0</v>
      </c>
      <c r="I15" s="221">
        <v>0</v>
      </c>
      <c r="J15" s="222">
        <v>0</v>
      </c>
      <c r="K15" s="222">
        <v>0</v>
      </c>
      <c r="L15" s="222">
        <v>0</v>
      </c>
      <c r="M15" s="223">
        <v>0</v>
      </c>
      <c r="N15" s="224" t="s">
        <v>342</v>
      </c>
      <c r="O15" s="225" t="s">
        <v>342</v>
      </c>
      <c r="P15" s="226" t="s">
        <v>342</v>
      </c>
      <c r="Q15" s="226" t="s">
        <v>342</v>
      </c>
      <c r="R15" s="226" t="s">
        <v>342</v>
      </c>
      <c r="S15" s="227" t="s">
        <v>342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5">
      <c r="A16" s="34"/>
      <c r="B16" s="57"/>
      <c r="C16" s="58"/>
      <c r="D16" s="516"/>
      <c r="E16" s="63" t="s">
        <v>189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342</v>
      </c>
      <c r="O16" s="268" t="s">
        <v>342</v>
      </c>
      <c r="P16" s="269" t="s">
        <v>342</v>
      </c>
      <c r="Q16" s="269" t="s">
        <v>342</v>
      </c>
      <c r="R16" s="269" t="s">
        <v>342</v>
      </c>
      <c r="S16" s="270" t="s">
        <v>342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57"/>
      <c r="C17" s="58"/>
      <c r="D17" s="516"/>
      <c r="E17" s="63" t="s">
        <v>198</v>
      </c>
      <c r="F17" s="53"/>
      <c r="G17" s="54"/>
      <c r="H17" s="263">
        <v>2.5</v>
      </c>
      <c r="I17" s="264">
        <v>0</v>
      </c>
      <c r="J17" s="265">
        <v>0</v>
      </c>
      <c r="K17" s="265">
        <v>2.5</v>
      </c>
      <c r="L17" s="265">
        <v>0</v>
      </c>
      <c r="M17" s="266">
        <v>0</v>
      </c>
      <c r="N17" s="267">
        <v>30072.566666666666</v>
      </c>
      <c r="O17" s="268" t="s">
        <v>342</v>
      </c>
      <c r="P17" s="269" t="s">
        <v>342</v>
      </c>
      <c r="Q17" s="269">
        <v>30072.566666666666</v>
      </c>
      <c r="R17" s="269" t="s">
        <v>342</v>
      </c>
      <c r="S17" s="270" t="s">
        <v>342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57"/>
      <c r="C18" s="58"/>
      <c r="D18" s="516"/>
      <c r="E18" s="63" t="s">
        <v>199</v>
      </c>
      <c r="F18" s="53"/>
      <c r="G18" s="54"/>
      <c r="H18" s="263">
        <v>0</v>
      </c>
      <c r="I18" s="264">
        <v>0</v>
      </c>
      <c r="J18" s="265">
        <v>0</v>
      </c>
      <c r="K18" s="265">
        <v>0</v>
      </c>
      <c r="L18" s="265">
        <v>0</v>
      </c>
      <c r="M18" s="266">
        <v>0</v>
      </c>
      <c r="N18" s="267" t="s">
        <v>342</v>
      </c>
      <c r="O18" s="268" t="s">
        <v>342</v>
      </c>
      <c r="P18" s="269" t="s">
        <v>342</v>
      </c>
      <c r="Q18" s="269" t="s">
        <v>342</v>
      </c>
      <c r="R18" s="269" t="s">
        <v>342</v>
      </c>
      <c r="S18" s="270" t="s">
        <v>342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5">
      <c r="A19" s="34"/>
      <c r="B19" s="57"/>
      <c r="C19" s="58"/>
      <c r="D19" s="516"/>
      <c r="E19" s="63" t="s">
        <v>200</v>
      </c>
      <c r="F19" s="53"/>
      <c r="G19" s="54"/>
      <c r="H19" s="263">
        <v>0</v>
      </c>
      <c r="I19" s="264">
        <v>0</v>
      </c>
      <c r="J19" s="265">
        <v>0</v>
      </c>
      <c r="K19" s="265">
        <v>0</v>
      </c>
      <c r="L19" s="265">
        <v>0</v>
      </c>
      <c r="M19" s="266">
        <v>0</v>
      </c>
      <c r="N19" s="267" t="s">
        <v>342</v>
      </c>
      <c r="O19" s="268" t="s">
        <v>342</v>
      </c>
      <c r="P19" s="269" t="s">
        <v>342</v>
      </c>
      <c r="Q19" s="269" t="s">
        <v>342</v>
      </c>
      <c r="R19" s="269" t="s">
        <v>342</v>
      </c>
      <c r="S19" s="270" t="s">
        <v>342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59"/>
      <c r="C20" s="60"/>
      <c r="D20" s="517"/>
      <c r="E20" s="50" t="s">
        <v>0</v>
      </c>
      <c r="F20" s="24"/>
      <c r="G20" s="25"/>
      <c r="H20" s="236">
        <v>0</v>
      </c>
      <c r="I20" s="237">
        <v>0</v>
      </c>
      <c r="J20" s="238">
        <v>0</v>
      </c>
      <c r="K20" s="238">
        <v>0</v>
      </c>
      <c r="L20" s="238">
        <v>0</v>
      </c>
      <c r="M20" s="239">
        <v>0</v>
      </c>
      <c r="N20" s="240" t="s">
        <v>342</v>
      </c>
      <c r="O20" s="241" t="s">
        <v>342</v>
      </c>
      <c r="P20" s="242" t="s">
        <v>342</v>
      </c>
      <c r="Q20" s="242" t="s">
        <v>342</v>
      </c>
      <c r="R20" s="242" t="s">
        <v>342</v>
      </c>
      <c r="S20" s="243" t="s">
        <v>342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3">
      <c r="B21" s="36"/>
      <c r="C21" s="37"/>
      <c r="D21" s="37" t="s">
        <v>177</v>
      </c>
      <c r="E21" s="37"/>
      <c r="F21" s="38"/>
      <c r="G21" s="39"/>
      <c r="H21" s="244">
        <v>3.5</v>
      </c>
      <c r="I21" s="245">
        <v>0</v>
      </c>
      <c r="J21" s="246">
        <v>0</v>
      </c>
      <c r="K21" s="246">
        <v>3.5</v>
      </c>
      <c r="L21" s="246">
        <v>0</v>
      </c>
      <c r="M21" s="247">
        <v>0</v>
      </c>
      <c r="N21" s="248">
        <v>37783.833333333328</v>
      </c>
      <c r="O21" s="249" t="s">
        <v>342</v>
      </c>
      <c r="P21" s="250" t="s">
        <v>342</v>
      </c>
      <c r="Q21" s="250">
        <v>37783.833333333328</v>
      </c>
      <c r="R21" s="250" t="s">
        <v>342</v>
      </c>
      <c r="S21" s="251" t="s">
        <v>342</v>
      </c>
      <c r="T21" s="2" t="s">
        <v>106</v>
      </c>
    </row>
    <row r="22" spans="1:26" x14ac:dyDescent="0.3">
      <c r="B22" s="152"/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  <row r="23" spans="1:26" ht="12.75" customHeight="1" x14ac:dyDescent="0.25">
      <c r="B23" s="327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</row>
    <row r="24" spans="1:26" s="123" customFormat="1" x14ac:dyDescent="0.25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8" priority="2" stopIfTrue="1">
      <formula>T6=" "</formula>
    </cfRule>
  </conditionalFormatting>
  <conditionalFormatting sqref="E2">
    <cfRule type="expression" dxfId="7" priority="3" stopIfTrue="1">
      <formula>#REF!=" ?"</formula>
    </cfRule>
  </conditionalFormatting>
  <conditionalFormatting sqref="S22">
    <cfRule type="expression" dxfId="6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7.6640625" style="2" customWidth="1"/>
    <col min="7" max="7" width="1.109375" style="2" customWidth="1"/>
    <col min="8" max="13" width="15.6640625" style="2" customWidth="1"/>
    <col min="14" max="26" width="9.44140625" style="12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277</v>
      </c>
      <c r="C2" s="124"/>
      <c r="D2" s="124"/>
      <c r="E2" s="124"/>
      <c r="F2" s="125" t="s">
        <v>272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6" x14ac:dyDescent="0.25">
      <c r="B3" s="164" t="s">
        <v>204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5">
      <c r="B5" s="502" t="s">
        <v>202</v>
      </c>
      <c r="C5" s="502"/>
      <c r="D5" s="502"/>
      <c r="E5" s="502"/>
      <c r="F5" s="502"/>
      <c r="G5" s="368"/>
      <c r="H5" s="502" t="s">
        <v>188</v>
      </c>
      <c r="I5" s="503"/>
      <c r="J5" s="367" t="s">
        <v>174</v>
      </c>
      <c r="K5" s="126"/>
      <c r="L5" s="529" t="s">
        <v>28</v>
      </c>
      <c r="M5" s="530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411" t="s">
        <v>181</v>
      </c>
      <c r="K7" s="518"/>
      <c r="L7" s="411" t="s">
        <v>182</v>
      </c>
      <c r="M7" s="531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1"/>
      <c r="K8" s="520"/>
      <c r="L8" s="521"/>
      <c r="M8" s="53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" customHeight="1" x14ac:dyDescent="0.25">
      <c r="A9" s="6"/>
      <c r="B9" s="414"/>
      <c r="C9" s="415"/>
      <c r="D9" s="415"/>
      <c r="E9" s="415"/>
      <c r="F9" s="415"/>
      <c r="G9" s="416"/>
      <c r="H9" s="421" t="s">
        <v>184</v>
      </c>
      <c r="I9" s="522" t="s">
        <v>8</v>
      </c>
      <c r="J9" s="427" t="s">
        <v>184</v>
      </c>
      <c r="K9" s="522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" customHeight="1" x14ac:dyDescent="0.25">
      <c r="A10" s="6"/>
      <c r="B10" s="414"/>
      <c r="C10" s="415"/>
      <c r="D10" s="415"/>
      <c r="E10" s="415"/>
      <c r="F10" s="415"/>
      <c r="G10" s="416"/>
      <c r="H10" s="525"/>
      <c r="I10" s="523"/>
      <c r="J10" s="527"/>
      <c r="K10" s="523"/>
      <c r="L10" s="527"/>
      <c r="M10" s="533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" customHeight="1" thickBot="1" x14ac:dyDescent="0.3">
      <c r="A11" s="6"/>
      <c r="B11" s="417"/>
      <c r="C11" s="418"/>
      <c r="D11" s="418"/>
      <c r="E11" s="418"/>
      <c r="F11" s="418"/>
      <c r="G11" s="419"/>
      <c r="H11" s="526"/>
      <c r="I11" s="524"/>
      <c r="J11" s="528"/>
      <c r="K11" s="524"/>
      <c r="L11" s="528"/>
      <c r="M11" s="534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100.79349999999999</v>
      </c>
      <c r="I12" s="197">
        <v>2.7</v>
      </c>
      <c r="J12" s="168">
        <v>45681.656000000003</v>
      </c>
      <c r="K12" s="197">
        <v>1286.751</v>
      </c>
      <c r="L12" s="135">
        <v>37768.354771554383</v>
      </c>
      <c r="M12" s="92">
        <v>39714.537037037036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17.494600000000002</v>
      </c>
      <c r="I13" s="199">
        <v>1.5</v>
      </c>
      <c r="J13" s="170">
        <v>7704.1639999999998</v>
      </c>
      <c r="K13" s="199">
        <v>709.524</v>
      </c>
      <c r="L13" s="139">
        <v>36697.819136571663</v>
      </c>
      <c r="M13" s="99">
        <v>39418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17.494600000000002</v>
      </c>
      <c r="I14" s="201">
        <v>1.5</v>
      </c>
      <c r="J14" s="176">
        <v>7704.1639999999998</v>
      </c>
      <c r="K14" s="201">
        <v>709.524</v>
      </c>
      <c r="L14" s="151">
        <v>36697.819136571663</v>
      </c>
      <c r="M14" s="106">
        <v>39418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5.8164999999999996</v>
      </c>
      <c r="I15" s="203">
        <v>0</v>
      </c>
      <c r="J15" s="174">
        <v>2665.6329999999998</v>
      </c>
      <c r="K15" s="203">
        <v>0</v>
      </c>
      <c r="L15" s="147">
        <v>38190.678816011925</v>
      </c>
      <c r="M15" s="113" t="s">
        <v>342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5.8164999999999996</v>
      </c>
      <c r="I16" s="201">
        <v>0</v>
      </c>
      <c r="J16" s="176">
        <v>2665.6329999999998</v>
      </c>
      <c r="K16" s="201">
        <v>0</v>
      </c>
      <c r="L16" s="151">
        <v>38190.678816011925</v>
      </c>
      <c r="M16" s="106" t="s">
        <v>342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203">
        <v>0</v>
      </c>
      <c r="J17" s="174">
        <v>840.62300000000005</v>
      </c>
      <c r="K17" s="203">
        <v>0</v>
      </c>
      <c r="L17" s="147">
        <v>35025.958333333336</v>
      </c>
      <c r="M17" s="113" t="s">
        <v>342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201">
        <v>0</v>
      </c>
      <c r="J18" s="176">
        <v>840.62300000000005</v>
      </c>
      <c r="K18" s="201">
        <v>0</v>
      </c>
      <c r="L18" s="151">
        <v>35025.958333333336</v>
      </c>
      <c r="M18" s="106" t="s">
        <v>342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0</v>
      </c>
      <c r="I19" s="201">
        <v>0</v>
      </c>
      <c r="J19" s="176">
        <v>0</v>
      </c>
      <c r="K19" s="201">
        <v>0</v>
      </c>
      <c r="L19" s="151" t="s">
        <v>342</v>
      </c>
      <c r="M19" s="106" t="s">
        <v>342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10.1211</v>
      </c>
      <c r="I20" s="203">
        <v>0</v>
      </c>
      <c r="J20" s="174">
        <v>4757.5259999999998</v>
      </c>
      <c r="K20" s="203">
        <v>36</v>
      </c>
      <c r="L20" s="147">
        <v>39171.680943770938</v>
      </c>
      <c r="M20" s="113" t="s">
        <v>342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2.2980999999999998</v>
      </c>
      <c r="I21" s="201">
        <v>0</v>
      </c>
      <c r="J21" s="176">
        <v>1080.175</v>
      </c>
      <c r="K21" s="201">
        <v>36</v>
      </c>
      <c r="L21" s="151">
        <v>39169.132471752026</v>
      </c>
      <c r="M21" s="106" t="s">
        <v>342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7.8230000000000004</v>
      </c>
      <c r="I22" s="201">
        <v>0</v>
      </c>
      <c r="J22" s="176">
        <v>3677.3510000000001</v>
      </c>
      <c r="K22" s="201">
        <v>0</v>
      </c>
      <c r="L22" s="151">
        <v>39172.429587967104</v>
      </c>
      <c r="M22" s="106" t="s">
        <v>342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24.168199999999999</v>
      </c>
      <c r="I23" s="203">
        <v>0</v>
      </c>
      <c r="J23" s="174">
        <v>11313.816000000001</v>
      </c>
      <c r="K23" s="203">
        <v>0</v>
      </c>
      <c r="L23" s="147">
        <v>39010.683460083914</v>
      </c>
      <c r="M23" s="113" t="s">
        <v>342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201">
        <v>0</v>
      </c>
      <c r="J24" s="176">
        <v>3649.1220000000003</v>
      </c>
      <c r="K24" s="201">
        <v>0</v>
      </c>
      <c r="L24" s="151">
        <v>41528.644588596799</v>
      </c>
      <c r="M24" s="106" t="s">
        <v>342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9.7547999999999995</v>
      </c>
      <c r="I25" s="201">
        <v>0</v>
      </c>
      <c r="J25" s="176">
        <v>4745.9339999999993</v>
      </c>
      <c r="K25" s="201">
        <v>0</v>
      </c>
      <c r="L25" s="151">
        <v>40543.578545946606</v>
      </c>
      <c r="M25" s="106" t="s">
        <v>342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7.0908999999999995</v>
      </c>
      <c r="I26" s="201">
        <v>0</v>
      </c>
      <c r="J26" s="176">
        <v>2918.7599999999998</v>
      </c>
      <c r="K26" s="201">
        <v>0</v>
      </c>
      <c r="L26" s="151">
        <v>34301.710643218772</v>
      </c>
      <c r="M26" s="106" t="s">
        <v>342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14.242000000000001</v>
      </c>
      <c r="I27" s="203">
        <v>1</v>
      </c>
      <c r="J27" s="174">
        <v>6360.5220000000008</v>
      </c>
      <c r="K27" s="203">
        <v>461.56299999999999</v>
      </c>
      <c r="L27" s="147">
        <v>37216.928802134535</v>
      </c>
      <c r="M27" s="113">
        <v>38463.583333333336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1.85</v>
      </c>
      <c r="I28" s="201">
        <v>0</v>
      </c>
      <c r="J28" s="176">
        <v>705.17600000000004</v>
      </c>
      <c r="K28" s="201">
        <v>0</v>
      </c>
      <c r="L28" s="151">
        <v>31764.684684684686</v>
      </c>
      <c r="M28" s="106" t="s">
        <v>342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12.392000000000001</v>
      </c>
      <c r="I29" s="201">
        <v>1</v>
      </c>
      <c r="J29" s="176">
        <v>5655.3460000000005</v>
      </c>
      <c r="K29" s="201">
        <v>461.56299999999999</v>
      </c>
      <c r="L29" s="151">
        <v>38030.893587260594</v>
      </c>
      <c r="M29" s="106">
        <v>38463.583333333336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12.169500000000001</v>
      </c>
      <c r="I30" s="203">
        <v>0</v>
      </c>
      <c r="J30" s="174">
        <v>5622.6880000000001</v>
      </c>
      <c r="K30" s="203">
        <v>0</v>
      </c>
      <c r="L30" s="147">
        <v>38502.595286029282</v>
      </c>
      <c r="M30" s="113" t="s">
        <v>342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9.4494000000000007</v>
      </c>
      <c r="I31" s="201">
        <v>0</v>
      </c>
      <c r="J31" s="176">
        <v>4362.2529999999997</v>
      </c>
      <c r="K31" s="201">
        <v>0</v>
      </c>
      <c r="L31" s="151">
        <v>38470.282063764185</v>
      </c>
      <c r="M31" s="106" t="s">
        <v>342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2.7201</v>
      </c>
      <c r="I32" s="201">
        <v>0</v>
      </c>
      <c r="J32" s="176">
        <v>1260.4349999999999</v>
      </c>
      <c r="K32" s="201">
        <v>0</v>
      </c>
      <c r="L32" s="151">
        <v>38614.848718797104</v>
      </c>
      <c r="M32" s="106" t="s">
        <v>342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14.781600000000001</v>
      </c>
      <c r="I33" s="203">
        <v>0.2</v>
      </c>
      <c r="J33" s="174">
        <v>6416.6840000000002</v>
      </c>
      <c r="K33" s="203">
        <v>79.664000000000001</v>
      </c>
      <c r="L33" s="147">
        <v>36174.951741805125</v>
      </c>
      <c r="M33" s="113">
        <v>33193.333333333336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14.781600000000001</v>
      </c>
      <c r="I34" s="205">
        <v>0.2</v>
      </c>
      <c r="J34" s="172">
        <v>6416.6840000000002</v>
      </c>
      <c r="K34" s="205">
        <v>79.664000000000001</v>
      </c>
      <c r="L34" s="143">
        <v>36174.951741805125</v>
      </c>
      <c r="M34" s="120">
        <v>33193.333333333336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5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22" stopIfTrue="1">
      <formula>#REF!=" "</formula>
    </cfRule>
  </conditionalFormatting>
  <conditionalFormatting sqref="M35:Z35">
    <cfRule type="expression" dxfId="3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8.6640625" style="2" customWidth="1"/>
    <col min="7" max="7" width="1.109375" style="2" customWidth="1"/>
    <col min="8" max="11" width="8.6640625" style="2" customWidth="1"/>
    <col min="12" max="12" width="12" style="2" customWidth="1"/>
    <col min="13" max="13" width="11.5546875" style="2" customWidth="1"/>
    <col min="14" max="14" width="12.5546875" style="2" customWidth="1"/>
    <col min="15" max="15" width="12.10937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278</v>
      </c>
      <c r="C2" s="124"/>
      <c r="D2" s="124"/>
      <c r="E2" s="124"/>
      <c r="F2" s="125" t="s">
        <v>273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6" x14ac:dyDescent="0.25">
      <c r="B3" s="164" t="s">
        <v>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127"/>
      <c r="R4" s="252"/>
      <c r="S4" s="127"/>
    </row>
    <row r="5" spans="1:26" s="3" customFormat="1" ht="30" customHeight="1" x14ac:dyDescent="0.25">
      <c r="B5" s="502" t="s">
        <v>343</v>
      </c>
      <c r="C5" s="502"/>
      <c r="D5" s="502"/>
      <c r="E5" s="502"/>
      <c r="F5" s="502"/>
      <c r="G5" s="502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18"/>
      <c r="J7" s="518"/>
      <c r="K7" s="518"/>
      <c r="L7" s="411" t="s">
        <v>181</v>
      </c>
      <c r="M7" s="518"/>
      <c r="N7" s="518"/>
      <c r="O7" s="518"/>
      <c r="P7" s="411" t="s">
        <v>182</v>
      </c>
      <c r="Q7" s="518"/>
      <c r="R7" s="518"/>
      <c r="S7" s="531"/>
      <c r="T7" s="7"/>
      <c r="U7" s="52"/>
      <c r="V7" s="52"/>
      <c r="W7" s="52"/>
      <c r="X7" s="52"/>
      <c r="Y7" s="52"/>
      <c r="Z7" s="52"/>
    </row>
    <row r="8" spans="1:26" ht="15" customHeight="1" x14ac:dyDescent="0.25">
      <c r="A8" s="6"/>
      <c r="B8" s="414"/>
      <c r="C8" s="415"/>
      <c r="D8" s="415"/>
      <c r="E8" s="415"/>
      <c r="F8" s="415"/>
      <c r="G8" s="416"/>
      <c r="H8" s="519"/>
      <c r="I8" s="520"/>
      <c r="J8" s="520"/>
      <c r="K8" s="520"/>
      <c r="L8" s="521"/>
      <c r="M8" s="520"/>
      <c r="N8" s="520"/>
      <c r="O8" s="520"/>
      <c r="P8" s="521"/>
      <c r="Q8" s="520"/>
      <c r="R8" s="520"/>
      <c r="S8" s="532"/>
      <c r="T8" s="7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7"/>
      <c r="U9" s="52"/>
      <c r="V9" s="52"/>
      <c r="W9" s="52"/>
      <c r="X9" s="52"/>
      <c r="Y9" s="52"/>
      <c r="Z9" s="52"/>
    </row>
    <row r="10" spans="1:26" ht="1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37" t="s">
        <v>16</v>
      </c>
      <c r="J10" s="537" t="s">
        <v>145</v>
      </c>
      <c r="K10" s="522" t="s">
        <v>16</v>
      </c>
      <c r="L10" s="427" t="s">
        <v>145</v>
      </c>
      <c r="M10" s="537" t="s">
        <v>16</v>
      </c>
      <c r="N10" s="537" t="s">
        <v>145</v>
      </c>
      <c r="O10" s="522" t="s">
        <v>16</v>
      </c>
      <c r="P10" s="427" t="s">
        <v>145</v>
      </c>
      <c r="Q10" s="537" t="s">
        <v>16</v>
      </c>
      <c r="R10" s="537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3">
      <c r="A11" s="6"/>
      <c r="B11" s="417"/>
      <c r="C11" s="418"/>
      <c r="D11" s="418"/>
      <c r="E11" s="418"/>
      <c r="F11" s="418"/>
      <c r="G11" s="419"/>
      <c r="H11" s="536"/>
      <c r="I11" s="538"/>
      <c r="J11" s="538"/>
      <c r="K11" s="545"/>
      <c r="L11" s="540"/>
      <c r="M11" s="538"/>
      <c r="N11" s="538"/>
      <c r="O11" s="545"/>
      <c r="P11" s="540"/>
      <c r="Q11" s="538"/>
      <c r="R11" s="538"/>
      <c r="S11" s="539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100.79349999999999</v>
      </c>
      <c r="I12" s="91">
        <v>92.649799999999999</v>
      </c>
      <c r="J12" s="91">
        <v>3.5</v>
      </c>
      <c r="K12" s="197">
        <v>3.5</v>
      </c>
      <c r="L12" s="168">
        <v>45683.656000000003</v>
      </c>
      <c r="M12" s="91">
        <v>40798.548999999999</v>
      </c>
      <c r="N12" s="91">
        <v>1535.921</v>
      </c>
      <c r="O12" s="197">
        <v>1535.921</v>
      </c>
      <c r="P12" s="135">
        <v>37770.008317335283</v>
      </c>
      <c r="Q12" s="87">
        <v>36696.021829872632</v>
      </c>
      <c r="R12" s="87">
        <v>36569.547619047618</v>
      </c>
      <c r="S12" s="92">
        <v>36569.547619047618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17.494600000000002</v>
      </c>
      <c r="I13" s="98">
        <v>16.494600000000002</v>
      </c>
      <c r="J13" s="98">
        <v>1.8</v>
      </c>
      <c r="K13" s="199">
        <v>1.8</v>
      </c>
      <c r="L13" s="170">
        <v>7706.1639999999998</v>
      </c>
      <c r="M13" s="98">
        <v>7077.9019999999991</v>
      </c>
      <c r="N13" s="98">
        <v>821.36199999999997</v>
      </c>
      <c r="O13" s="199">
        <v>821.36199999999997</v>
      </c>
      <c r="P13" s="139">
        <v>36707.345885778086</v>
      </c>
      <c r="Q13" s="94">
        <v>35758.682639570921</v>
      </c>
      <c r="R13" s="94">
        <v>38026.018518518518</v>
      </c>
      <c r="S13" s="99">
        <v>38026.018518518518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17.494600000000002</v>
      </c>
      <c r="I14" s="105">
        <v>16.494600000000002</v>
      </c>
      <c r="J14" s="105">
        <v>1.8</v>
      </c>
      <c r="K14" s="201">
        <v>1.8</v>
      </c>
      <c r="L14" s="176">
        <v>7706.1639999999998</v>
      </c>
      <c r="M14" s="105">
        <v>7077.9019999999991</v>
      </c>
      <c r="N14" s="105">
        <v>821.36199999999997</v>
      </c>
      <c r="O14" s="201">
        <v>821.36199999999997</v>
      </c>
      <c r="P14" s="151">
        <v>36707.345885778086</v>
      </c>
      <c r="Q14" s="101">
        <v>35758.682639570921</v>
      </c>
      <c r="R14" s="101">
        <v>38026.018518518518</v>
      </c>
      <c r="S14" s="106">
        <v>38026.018518518518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5.8164999999999996</v>
      </c>
      <c r="I15" s="112">
        <v>5.8164999999999996</v>
      </c>
      <c r="J15" s="112">
        <v>0</v>
      </c>
      <c r="K15" s="203">
        <v>0</v>
      </c>
      <c r="L15" s="174">
        <v>2665.6329999999998</v>
      </c>
      <c r="M15" s="112">
        <v>2665.6329999999998</v>
      </c>
      <c r="N15" s="112">
        <v>0</v>
      </c>
      <c r="O15" s="203">
        <v>0</v>
      </c>
      <c r="P15" s="147">
        <v>38190.678816011925</v>
      </c>
      <c r="Q15" s="108">
        <v>38190.678816011925</v>
      </c>
      <c r="R15" s="108" t="s">
        <v>342</v>
      </c>
      <c r="S15" s="113" t="s">
        <v>342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5.8164999999999996</v>
      </c>
      <c r="I16" s="105">
        <v>5.8164999999999996</v>
      </c>
      <c r="J16" s="105">
        <v>0</v>
      </c>
      <c r="K16" s="201">
        <v>0</v>
      </c>
      <c r="L16" s="176">
        <v>2665.6329999999998</v>
      </c>
      <c r="M16" s="105">
        <v>2665.6329999999998</v>
      </c>
      <c r="N16" s="105">
        <v>0</v>
      </c>
      <c r="O16" s="201">
        <v>0</v>
      </c>
      <c r="P16" s="151">
        <v>38190.678816011925</v>
      </c>
      <c r="Q16" s="101">
        <v>38190.678816011925</v>
      </c>
      <c r="R16" s="101" t="s">
        <v>342</v>
      </c>
      <c r="S16" s="106" t="s">
        <v>342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12">
        <v>2</v>
      </c>
      <c r="J17" s="112">
        <v>0</v>
      </c>
      <c r="K17" s="203">
        <v>0</v>
      </c>
      <c r="L17" s="174">
        <v>840.62300000000005</v>
      </c>
      <c r="M17" s="112">
        <v>840.62300000000005</v>
      </c>
      <c r="N17" s="112">
        <v>0</v>
      </c>
      <c r="O17" s="203">
        <v>0</v>
      </c>
      <c r="P17" s="147">
        <v>35025.958333333336</v>
      </c>
      <c r="Q17" s="108">
        <v>35025.958333333336</v>
      </c>
      <c r="R17" s="108" t="s">
        <v>342</v>
      </c>
      <c r="S17" s="113" t="s">
        <v>342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05">
        <v>2</v>
      </c>
      <c r="J18" s="105">
        <v>0</v>
      </c>
      <c r="K18" s="201">
        <v>0</v>
      </c>
      <c r="L18" s="176">
        <v>840.62300000000005</v>
      </c>
      <c r="M18" s="105">
        <v>840.62300000000005</v>
      </c>
      <c r="N18" s="105">
        <v>0</v>
      </c>
      <c r="O18" s="201">
        <v>0</v>
      </c>
      <c r="P18" s="151">
        <v>35025.958333333336</v>
      </c>
      <c r="Q18" s="101">
        <v>35025.958333333336</v>
      </c>
      <c r="R18" s="101" t="s">
        <v>342</v>
      </c>
      <c r="S18" s="106" t="s">
        <v>342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0</v>
      </c>
      <c r="I19" s="105">
        <v>0</v>
      </c>
      <c r="J19" s="105">
        <v>0</v>
      </c>
      <c r="K19" s="201">
        <v>0</v>
      </c>
      <c r="L19" s="176">
        <v>0</v>
      </c>
      <c r="M19" s="105">
        <v>0</v>
      </c>
      <c r="N19" s="105">
        <v>0</v>
      </c>
      <c r="O19" s="201">
        <v>0</v>
      </c>
      <c r="P19" s="151" t="s">
        <v>342</v>
      </c>
      <c r="Q19" s="101" t="s">
        <v>342</v>
      </c>
      <c r="R19" s="101" t="s">
        <v>342</v>
      </c>
      <c r="S19" s="106" t="s">
        <v>342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10.1211</v>
      </c>
      <c r="I20" s="112">
        <v>9.1211000000000002</v>
      </c>
      <c r="J20" s="112">
        <v>0.5</v>
      </c>
      <c r="K20" s="203">
        <v>0.5</v>
      </c>
      <c r="L20" s="174">
        <v>4757.5259999999998</v>
      </c>
      <c r="M20" s="112">
        <v>4219.1989999999996</v>
      </c>
      <c r="N20" s="112">
        <v>173.33199999999999</v>
      </c>
      <c r="O20" s="203">
        <v>173.33199999999999</v>
      </c>
      <c r="P20" s="147">
        <v>39171.680943770938</v>
      </c>
      <c r="Q20" s="108">
        <v>38547.973014950679</v>
      </c>
      <c r="R20" s="108">
        <v>28888.666666666668</v>
      </c>
      <c r="S20" s="113">
        <v>28888.666666666668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2.2980999999999998</v>
      </c>
      <c r="I21" s="105">
        <v>2.2980999999999998</v>
      </c>
      <c r="J21" s="105">
        <v>0.5</v>
      </c>
      <c r="K21" s="201">
        <v>0.5</v>
      </c>
      <c r="L21" s="176">
        <v>1080.175</v>
      </c>
      <c r="M21" s="105">
        <v>1080.175</v>
      </c>
      <c r="N21" s="105">
        <v>173.33199999999999</v>
      </c>
      <c r="O21" s="201">
        <v>173.33199999999999</v>
      </c>
      <c r="P21" s="151">
        <v>39169.132471752026</v>
      </c>
      <c r="Q21" s="101">
        <v>39169.132471752026</v>
      </c>
      <c r="R21" s="101">
        <v>28888.666666666668</v>
      </c>
      <c r="S21" s="106">
        <v>28888.666666666668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7.8230000000000004</v>
      </c>
      <c r="I22" s="105">
        <v>6.8230000000000004</v>
      </c>
      <c r="J22" s="105">
        <v>0</v>
      </c>
      <c r="K22" s="201">
        <v>0</v>
      </c>
      <c r="L22" s="176">
        <v>3677.3510000000001</v>
      </c>
      <c r="M22" s="105">
        <v>3139.0239999999999</v>
      </c>
      <c r="N22" s="105">
        <v>0</v>
      </c>
      <c r="O22" s="201">
        <v>0</v>
      </c>
      <c r="P22" s="151">
        <v>39172.429587967104</v>
      </c>
      <c r="Q22" s="101">
        <v>38338.756167863598</v>
      </c>
      <c r="R22" s="101" t="s">
        <v>342</v>
      </c>
      <c r="S22" s="106" t="s">
        <v>342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24.168199999999999</v>
      </c>
      <c r="I23" s="112">
        <v>21.0245</v>
      </c>
      <c r="J23" s="112">
        <v>0</v>
      </c>
      <c r="K23" s="203">
        <v>0</v>
      </c>
      <c r="L23" s="174">
        <v>11313.816000000001</v>
      </c>
      <c r="M23" s="112">
        <v>9569.8449999999975</v>
      </c>
      <c r="N23" s="112">
        <v>0</v>
      </c>
      <c r="O23" s="203">
        <v>0</v>
      </c>
      <c r="P23" s="147">
        <v>39010.683460083914</v>
      </c>
      <c r="Q23" s="108">
        <v>37931.322187606514</v>
      </c>
      <c r="R23" s="108" t="s">
        <v>342</v>
      </c>
      <c r="S23" s="113" t="s">
        <v>342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05">
        <v>5.3224999999999998</v>
      </c>
      <c r="J24" s="105">
        <v>0</v>
      </c>
      <c r="K24" s="201">
        <v>0</v>
      </c>
      <c r="L24" s="176">
        <v>3649.1220000000003</v>
      </c>
      <c r="M24" s="105">
        <v>2575.8599999999997</v>
      </c>
      <c r="N24" s="105">
        <v>0</v>
      </c>
      <c r="O24" s="201">
        <v>0</v>
      </c>
      <c r="P24" s="151">
        <v>41528.644588596799</v>
      </c>
      <c r="Q24" s="101">
        <v>40329.732268670734</v>
      </c>
      <c r="R24" s="101" t="s">
        <v>342</v>
      </c>
      <c r="S24" s="106" t="s">
        <v>342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9.7547999999999995</v>
      </c>
      <c r="I25" s="105">
        <v>8.702</v>
      </c>
      <c r="J25" s="105">
        <v>0</v>
      </c>
      <c r="K25" s="201">
        <v>0</v>
      </c>
      <c r="L25" s="176">
        <v>4745.9339999999993</v>
      </c>
      <c r="M25" s="105">
        <v>4130.8799999999992</v>
      </c>
      <c r="N25" s="105">
        <v>0</v>
      </c>
      <c r="O25" s="201">
        <v>0</v>
      </c>
      <c r="P25" s="151">
        <v>40543.578545946606</v>
      </c>
      <c r="Q25" s="101">
        <v>39558.722132843017</v>
      </c>
      <c r="R25" s="101" t="s">
        <v>342</v>
      </c>
      <c r="S25" s="106" t="s">
        <v>342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7.0908999999999995</v>
      </c>
      <c r="I26" s="105">
        <v>7</v>
      </c>
      <c r="J26" s="105">
        <v>0</v>
      </c>
      <c r="K26" s="201">
        <v>0</v>
      </c>
      <c r="L26" s="176">
        <v>2918.7599999999998</v>
      </c>
      <c r="M26" s="105">
        <v>2863.1049999999996</v>
      </c>
      <c r="N26" s="105">
        <v>0</v>
      </c>
      <c r="O26" s="201">
        <v>0</v>
      </c>
      <c r="P26" s="151">
        <v>34301.710643218772</v>
      </c>
      <c r="Q26" s="101">
        <v>34084.583333333328</v>
      </c>
      <c r="R26" s="101" t="s">
        <v>342</v>
      </c>
      <c r="S26" s="106" t="s">
        <v>342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14.242000000000001</v>
      </c>
      <c r="I27" s="112">
        <v>12.242000000000001</v>
      </c>
      <c r="J27" s="112">
        <v>1</v>
      </c>
      <c r="K27" s="203">
        <v>1</v>
      </c>
      <c r="L27" s="174">
        <v>6360.5220000000008</v>
      </c>
      <c r="M27" s="112">
        <v>4936.4890000000005</v>
      </c>
      <c r="N27" s="112">
        <v>461.56299999999999</v>
      </c>
      <c r="O27" s="203">
        <v>461.56299999999999</v>
      </c>
      <c r="P27" s="147">
        <v>37216.928802134535</v>
      </c>
      <c r="Q27" s="108">
        <v>33603.502967924636</v>
      </c>
      <c r="R27" s="108">
        <v>38463.583333333336</v>
      </c>
      <c r="S27" s="113">
        <v>38463.583333333336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1.85</v>
      </c>
      <c r="I28" s="105">
        <v>1.85</v>
      </c>
      <c r="J28" s="105">
        <v>0</v>
      </c>
      <c r="K28" s="201">
        <v>0</v>
      </c>
      <c r="L28" s="176">
        <v>705.17600000000004</v>
      </c>
      <c r="M28" s="105">
        <v>705.17600000000004</v>
      </c>
      <c r="N28" s="105">
        <v>0</v>
      </c>
      <c r="O28" s="201">
        <v>0</v>
      </c>
      <c r="P28" s="151">
        <v>31764.684684684686</v>
      </c>
      <c r="Q28" s="101">
        <v>31764.684684684686</v>
      </c>
      <c r="R28" s="101" t="s">
        <v>342</v>
      </c>
      <c r="S28" s="106" t="s">
        <v>342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12.392000000000001</v>
      </c>
      <c r="I29" s="105">
        <v>10.392000000000001</v>
      </c>
      <c r="J29" s="105">
        <v>1</v>
      </c>
      <c r="K29" s="201">
        <v>1</v>
      </c>
      <c r="L29" s="176">
        <v>5655.3460000000005</v>
      </c>
      <c r="M29" s="105">
        <v>4231.3130000000001</v>
      </c>
      <c r="N29" s="105">
        <v>461.56299999999999</v>
      </c>
      <c r="O29" s="201">
        <v>461.56299999999999</v>
      </c>
      <c r="P29" s="151">
        <v>38030.893587260594</v>
      </c>
      <c r="Q29" s="101">
        <v>33930.852258147286</v>
      </c>
      <c r="R29" s="101">
        <v>38463.583333333336</v>
      </c>
      <c r="S29" s="106">
        <v>38463.583333333336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12.169500000000001</v>
      </c>
      <c r="I30" s="112">
        <v>11.169500000000001</v>
      </c>
      <c r="J30" s="112">
        <v>0</v>
      </c>
      <c r="K30" s="203">
        <v>0</v>
      </c>
      <c r="L30" s="174">
        <v>5622.6880000000001</v>
      </c>
      <c r="M30" s="112">
        <v>5072.1739999999991</v>
      </c>
      <c r="N30" s="112">
        <v>0</v>
      </c>
      <c r="O30" s="203">
        <v>0</v>
      </c>
      <c r="P30" s="147">
        <v>38502.595286029282</v>
      </c>
      <c r="Q30" s="108">
        <v>37842.44296223345</v>
      </c>
      <c r="R30" s="108" t="s">
        <v>342</v>
      </c>
      <c r="S30" s="113" t="s">
        <v>342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9.4494000000000007</v>
      </c>
      <c r="I31" s="105">
        <v>8.4494000000000007</v>
      </c>
      <c r="J31" s="105">
        <v>0</v>
      </c>
      <c r="K31" s="201">
        <v>0</v>
      </c>
      <c r="L31" s="176">
        <v>4362.2529999999997</v>
      </c>
      <c r="M31" s="105">
        <v>3811.7389999999996</v>
      </c>
      <c r="N31" s="105">
        <v>0</v>
      </c>
      <c r="O31" s="201">
        <v>0</v>
      </c>
      <c r="P31" s="151">
        <v>38470.282063764185</v>
      </c>
      <c r="Q31" s="101">
        <v>37593.783779518853</v>
      </c>
      <c r="R31" s="101" t="s">
        <v>342</v>
      </c>
      <c r="S31" s="106" t="s">
        <v>342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2.7201</v>
      </c>
      <c r="I32" s="105">
        <v>2.7201</v>
      </c>
      <c r="J32" s="105">
        <v>0</v>
      </c>
      <c r="K32" s="201">
        <v>0</v>
      </c>
      <c r="L32" s="176">
        <v>1260.4349999999999</v>
      </c>
      <c r="M32" s="105">
        <v>1260.4349999999999</v>
      </c>
      <c r="N32" s="105">
        <v>0</v>
      </c>
      <c r="O32" s="201">
        <v>0</v>
      </c>
      <c r="P32" s="151">
        <v>38614.848718797104</v>
      </c>
      <c r="Q32" s="101">
        <v>38614.848718797104</v>
      </c>
      <c r="R32" s="101" t="s">
        <v>342</v>
      </c>
      <c r="S32" s="106" t="s">
        <v>342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14.781600000000001</v>
      </c>
      <c r="I33" s="112">
        <v>14.781600000000001</v>
      </c>
      <c r="J33" s="112">
        <v>0.2</v>
      </c>
      <c r="K33" s="203">
        <v>0.2</v>
      </c>
      <c r="L33" s="174">
        <v>6416.6840000000002</v>
      </c>
      <c r="M33" s="112">
        <v>6416.6840000000002</v>
      </c>
      <c r="N33" s="112">
        <v>79.664000000000001</v>
      </c>
      <c r="O33" s="203">
        <v>79.664000000000001</v>
      </c>
      <c r="P33" s="147">
        <v>36174.951741805125</v>
      </c>
      <c r="Q33" s="108">
        <v>36174.951741805125</v>
      </c>
      <c r="R33" s="108">
        <v>33193.333333333336</v>
      </c>
      <c r="S33" s="113">
        <v>33193.333333333336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14.781600000000001</v>
      </c>
      <c r="I34" s="119">
        <v>14.781600000000001</v>
      </c>
      <c r="J34" s="119">
        <v>0.2</v>
      </c>
      <c r="K34" s="205">
        <v>0.2</v>
      </c>
      <c r="L34" s="172">
        <v>6416.6840000000002</v>
      </c>
      <c r="M34" s="119">
        <v>6416.6840000000002</v>
      </c>
      <c r="N34" s="119">
        <v>79.664000000000001</v>
      </c>
      <c r="O34" s="205">
        <v>79.664000000000001</v>
      </c>
      <c r="P34" s="143">
        <v>36174.951741805125</v>
      </c>
      <c r="Q34" s="115">
        <v>36174.951741805125</v>
      </c>
      <c r="R34" s="115">
        <v>33193.333333333336</v>
      </c>
      <c r="S34" s="120">
        <v>33193.333333333336</v>
      </c>
      <c r="T34" s="7"/>
      <c r="U34" s="52"/>
      <c r="V34" s="52"/>
      <c r="W34" s="52"/>
      <c r="X34" s="52"/>
      <c r="Y34" s="52"/>
      <c r="Z34" s="52"/>
    </row>
    <row r="35" spans="1:26" x14ac:dyDescent="0.3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6" spans="1:26" ht="12.75" customHeight="1" x14ac:dyDescent="0.25"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  <mergeCell ref="R10:R11"/>
    <mergeCell ref="S10:S11"/>
    <mergeCell ref="M10:M11"/>
    <mergeCell ref="N10:N11"/>
    <mergeCell ref="O10:O11"/>
    <mergeCell ref="P10:P11"/>
    <mergeCell ref="Q10:Q11"/>
  </mergeCells>
  <conditionalFormatting sqref="E6">
    <cfRule type="expression" dxfId="2" priority="2" stopIfTrue="1">
      <formula>T6=" "</formula>
    </cfRule>
  </conditionalFormatting>
  <conditionalFormatting sqref="E2">
    <cfRule type="expression" dxfId="1" priority="3" stopIfTrue="1">
      <formula>#REF!=" ?"</formula>
    </cfRule>
  </conditionalFormatting>
  <conditionalFormatting sqref="S35">
    <cfRule type="expression" dxfId="0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4"/>
  <sheetViews>
    <sheetView zoomScaleNormal="100" workbookViewId="0"/>
  </sheetViews>
  <sheetFormatPr defaultColWidth="9.109375" defaultRowHeight="13.8" x14ac:dyDescent="0.25"/>
  <cols>
    <col min="1" max="1" width="2.6640625" style="2" bestFit="1" customWidth="1"/>
    <col min="2" max="2" width="1.109375" style="2" customWidth="1"/>
    <col min="3" max="3" width="2.109375" style="2" customWidth="1"/>
    <col min="4" max="4" width="1.6640625" style="2" customWidth="1"/>
    <col min="5" max="5" width="20.44140625" style="2" customWidth="1"/>
    <col min="6" max="6" width="15.109375" style="2" customWidth="1"/>
    <col min="7" max="7" width="1.33203125" style="2" customWidth="1"/>
    <col min="8" max="22" width="9.88671875" style="2" customWidth="1"/>
    <col min="23" max="23" width="7.88671875" style="2" bestFit="1" customWidth="1"/>
    <col min="24" max="24" width="8.6640625" style="2" customWidth="1"/>
    <col min="25" max="25" width="6.44140625" style="2" customWidth="1"/>
    <col min="26" max="26" width="9" style="2" customWidth="1"/>
    <col min="27" max="16384" width="9.109375" style="2"/>
  </cols>
  <sheetData>
    <row r="1" spans="1:23" ht="9" customHeight="1" x14ac:dyDescent="0.25">
      <c r="A1" s="5"/>
    </row>
    <row r="2" spans="1:23" s="3" customFormat="1" ht="15.6" x14ac:dyDescent="0.25">
      <c r="B2" s="124" t="s">
        <v>297</v>
      </c>
      <c r="C2" s="124"/>
      <c r="D2" s="124"/>
      <c r="E2" s="124"/>
      <c r="F2" s="125" t="s">
        <v>290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3" s="3" customFormat="1" ht="15.6" x14ac:dyDescent="0.25">
      <c r="B3" s="166" t="s">
        <v>285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3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330" t="s">
        <v>211</v>
      </c>
      <c r="I4" s="127"/>
      <c r="J4" s="127"/>
      <c r="K4" s="127"/>
      <c r="L4" s="127"/>
      <c r="M4" s="127"/>
      <c r="N4" s="127"/>
      <c r="O4" s="127"/>
      <c r="P4" s="127"/>
      <c r="Q4" s="252" t="s">
        <v>147</v>
      </c>
      <c r="R4" s="127"/>
      <c r="S4" s="127"/>
      <c r="T4" s="127" t="s">
        <v>148</v>
      </c>
      <c r="U4" s="127"/>
      <c r="V4" s="127"/>
    </row>
    <row r="5" spans="1:23" s="3" customFormat="1" ht="15.6" x14ac:dyDescent="0.25">
      <c r="B5" s="368" t="s">
        <v>18</v>
      </c>
      <c r="C5" s="368"/>
      <c r="D5" s="368"/>
      <c r="E5" s="368"/>
      <c r="F5" s="368"/>
      <c r="G5" s="368"/>
      <c r="H5" s="331" t="s">
        <v>188</v>
      </c>
      <c r="I5" s="368"/>
      <c r="J5" s="368"/>
      <c r="K5" s="368"/>
      <c r="L5" s="368"/>
      <c r="M5" s="368"/>
      <c r="N5" s="368"/>
      <c r="O5" s="368"/>
      <c r="P5" s="368"/>
      <c r="Q5" s="369" t="s">
        <v>174</v>
      </c>
      <c r="R5" s="368"/>
      <c r="S5" s="368"/>
      <c r="T5" s="368" t="s">
        <v>28</v>
      </c>
      <c r="U5" s="368"/>
      <c r="V5" s="368"/>
    </row>
    <row r="6" spans="1:23" s="4" customFormat="1" ht="16.2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1"/>
      <c r="W6" s="1" t="s">
        <v>106</v>
      </c>
    </row>
    <row r="7" spans="1:23" ht="11.1" customHeight="1" x14ac:dyDescent="0.25">
      <c r="A7" s="6"/>
      <c r="B7" s="411" t="s">
        <v>286</v>
      </c>
      <c r="C7" s="440"/>
      <c r="D7" s="440"/>
      <c r="E7" s="440"/>
      <c r="F7" s="440"/>
      <c r="G7" s="441"/>
      <c r="H7" s="448" t="s">
        <v>11</v>
      </c>
      <c r="I7" s="451" t="s">
        <v>287</v>
      </c>
      <c r="J7" s="454" t="s">
        <v>163</v>
      </c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1" t="s">
        <v>9</v>
      </c>
      <c r="V7" s="458" t="s">
        <v>288</v>
      </c>
      <c r="W7" s="7"/>
    </row>
    <row r="8" spans="1:23" ht="11.1" customHeight="1" x14ac:dyDescent="0.25">
      <c r="A8" s="6"/>
      <c r="B8" s="442"/>
      <c r="C8" s="443"/>
      <c r="D8" s="443"/>
      <c r="E8" s="443"/>
      <c r="F8" s="443"/>
      <c r="G8" s="444"/>
      <c r="H8" s="449"/>
      <c r="I8" s="452"/>
      <c r="J8" s="456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2"/>
      <c r="V8" s="459"/>
      <c r="W8" s="7"/>
    </row>
    <row r="9" spans="1:23" ht="20.100000000000001" customHeight="1" x14ac:dyDescent="0.25">
      <c r="A9" s="6"/>
      <c r="B9" s="442"/>
      <c r="C9" s="443"/>
      <c r="D9" s="443"/>
      <c r="E9" s="443"/>
      <c r="F9" s="443"/>
      <c r="G9" s="444"/>
      <c r="H9" s="449"/>
      <c r="I9" s="452"/>
      <c r="J9" s="403" t="s">
        <v>70</v>
      </c>
      <c r="K9" s="430" t="s">
        <v>71</v>
      </c>
      <c r="L9" s="430" t="s">
        <v>72</v>
      </c>
      <c r="M9" s="430" t="s">
        <v>73</v>
      </c>
      <c r="N9" s="430" t="s">
        <v>78</v>
      </c>
      <c r="O9" s="430" t="s">
        <v>193</v>
      </c>
      <c r="P9" s="430" t="s">
        <v>74</v>
      </c>
      <c r="Q9" s="439" t="s">
        <v>75</v>
      </c>
      <c r="R9" s="430" t="s">
        <v>76</v>
      </c>
      <c r="S9" s="430" t="s">
        <v>156</v>
      </c>
      <c r="T9" s="463" t="s">
        <v>289</v>
      </c>
      <c r="U9" s="452"/>
      <c r="V9" s="459"/>
      <c r="W9" s="7"/>
    </row>
    <row r="10" spans="1:23" ht="20.100000000000001" customHeight="1" x14ac:dyDescent="0.25">
      <c r="A10" s="6"/>
      <c r="B10" s="442"/>
      <c r="C10" s="443"/>
      <c r="D10" s="443"/>
      <c r="E10" s="443"/>
      <c r="F10" s="443"/>
      <c r="G10" s="444"/>
      <c r="H10" s="449"/>
      <c r="I10" s="452"/>
      <c r="J10" s="461"/>
      <c r="K10" s="435"/>
      <c r="L10" s="435"/>
      <c r="M10" s="435"/>
      <c r="N10" s="435"/>
      <c r="O10" s="437"/>
      <c r="P10" s="435"/>
      <c r="Q10" s="435"/>
      <c r="R10" s="435"/>
      <c r="S10" s="435"/>
      <c r="T10" s="464"/>
      <c r="U10" s="452"/>
      <c r="V10" s="459"/>
      <c r="W10" s="7"/>
    </row>
    <row r="11" spans="1:23" ht="25.5" customHeight="1" thickBot="1" x14ac:dyDescent="0.3">
      <c r="A11" s="6"/>
      <c r="B11" s="445"/>
      <c r="C11" s="446"/>
      <c r="D11" s="446"/>
      <c r="E11" s="446"/>
      <c r="F11" s="446"/>
      <c r="G11" s="447"/>
      <c r="H11" s="450"/>
      <c r="I11" s="453"/>
      <c r="J11" s="462"/>
      <c r="K11" s="436"/>
      <c r="L11" s="436"/>
      <c r="M11" s="436"/>
      <c r="N11" s="436"/>
      <c r="O11" s="438"/>
      <c r="P11" s="436"/>
      <c r="Q11" s="436"/>
      <c r="R11" s="436"/>
      <c r="S11" s="436"/>
      <c r="T11" s="465"/>
      <c r="U11" s="453"/>
      <c r="V11" s="460"/>
    </row>
    <row r="12" spans="1:23" ht="14.4" thickTop="1" x14ac:dyDescent="0.25">
      <c r="A12" s="34"/>
      <c r="B12" s="27"/>
      <c r="C12" s="13" t="s">
        <v>208</v>
      </c>
      <c r="D12" s="13"/>
      <c r="E12" s="13"/>
      <c r="F12" s="14"/>
      <c r="G12" s="15"/>
      <c r="H12" s="93">
        <v>44951.329499999942</v>
      </c>
      <c r="I12" s="94">
        <v>32378.491801152744</v>
      </c>
      <c r="J12" s="95">
        <v>21518.102184274674</v>
      </c>
      <c r="K12" s="96">
        <v>5750.3683363432756</v>
      </c>
      <c r="L12" s="96">
        <v>640.40446604958959</v>
      </c>
      <c r="M12" s="96">
        <v>30.25596087578829</v>
      </c>
      <c r="N12" s="96">
        <v>93.332591716410434</v>
      </c>
      <c r="O12" s="96">
        <v>3.2289719780887371</v>
      </c>
      <c r="P12" s="96">
        <v>19.972612823387148</v>
      </c>
      <c r="Q12" s="96">
        <v>28055.665124061212</v>
      </c>
      <c r="R12" s="96">
        <v>655.00785132506473</v>
      </c>
      <c r="S12" s="96">
        <v>3667.8188257665101</v>
      </c>
      <c r="T12" s="97">
        <v>4322.8266770915752</v>
      </c>
      <c r="U12" s="98">
        <v>43658.934999999939</v>
      </c>
      <c r="V12" s="99">
        <v>32689.066716812926</v>
      </c>
      <c r="W12" s="7"/>
    </row>
    <row r="13" spans="1:23" ht="12.75" customHeight="1" x14ac:dyDescent="0.25">
      <c r="A13" s="34"/>
      <c r="B13" s="40"/>
      <c r="C13" s="432" t="s">
        <v>152</v>
      </c>
      <c r="D13" s="19" t="s">
        <v>291</v>
      </c>
      <c r="E13" s="19"/>
      <c r="F13" s="332"/>
      <c r="G13" s="20"/>
      <c r="H13" s="212">
        <v>43879.660999999942</v>
      </c>
      <c r="I13" s="333">
        <v>32343.893176385263</v>
      </c>
      <c r="J13" s="217">
        <v>21511.077725357402</v>
      </c>
      <c r="K13" s="218">
        <v>5737.3198788690124</v>
      </c>
      <c r="L13" s="218">
        <v>646.67364529852068</v>
      </c>
      <c r="M13" s="218">
        <v>14.675151356950254</v>
      </c>
      <c r="N13" s="218">
        <v>94.96798528138136</v>
      </c>
      <c r="O13" s="218">
        <v>3.0984495679368838</v>
      </c>
      <c r="P13" s="218">
        <v>18.861810106813138</v>
      </c>
      <c r="Q13" s="218">
        <v>28026.674645838018</v>
      </c>
      <c r="R13" s="218">
        <v>645.98392939574751</v>
      </c>
      <c r="S13" s="218">
        <v>3671.2346011515478</v>
      </c>
      <c r="T13" s="334">
        <v>4317.2185305472967</v>
      </c>
      <c r="U13" s="335">
        <v>42588.805799999944</v>
      </c>
      <c r="V13" s="336">
        <v>32661.095788461826</v>
      </c>
      <c r="W13" s="7"/>
    </row>
    <row r="14" spans="1:23" x14ac:dyDescent="0.25">
      <c r="A14" s="34"/>
      <c r="B14" s="35"/>
      <c r="C14" s="433"/>
      <c r="D14" s="9" t="s">
        <v>292</v>
      </c>
      <c r="E14" s="9"/>
      <c r="F14" s="337"/>
      <c r="G14" s="8"/>
      <c r="H14" s="220">
        <v>950.11830000000009</v>
      </c>
      <c r="I14" s="338">
        <v>33384.470649602277</v>
      </c>
      <c r="J14" s="225">
        <v>21560.42279156185</v>
      </c>
      <c r="K14" s="226">
        <v>6212.4802423726242</v>
      </c>
      <c r="L14" s="226">
        <v>399.01434730110242</v>
      </c>
      <c r="M14" s="226">
        <v>677.82717162694371</v>
      </c>
      <c r="N14" s="226">
        <v>26.558184035258197</v>
      </c>
      <c r="O14" s="226">
        <v>5.6312285884119211</v>
      </c>
      <c r="P14" s="226">
        <v>70.830653403897159</v>
      </c>
      <c r="Q14" s="226">
        <v>28952.764618890087</v>
      </c>
      <c r="R14" s="226">
        <v>1015.9974289517417</v>
      </c>
      <c r="S14" s="226">
        <v>3415.7086017604324</v>
      </c>
      <c r="T14" s="339">
        <v>4431.7060307121747</v>
      </c>
      <c r="U14" s="340">
        <v>949.82550000000003</v>
      </c>
      <c r="V14" s="341">
        <v>33380.669923054294</v>
      </c>
      <c r="W14" s="7"/>
    </row>
    <row r="15" spans="1:23" x14ac:dyDescent="0.25">
      <c r="A15" s="34"/>
      <c r="B15" s="35"/>
      <c r="C15" s="433"/>
      <c r="D15" s="9" t="s">
        <v>293</v>
      </c>
      <c r="E15" s="9"/>
      <c r="F15" s="337"/>
      <c r="G15" s="8"/>
      <c r="H15" s="220">
        <v>2.1032000000000002</v>
      </c>
      <c r="I15" s="338">
        <v>41699.434195511596</v>
      </c>
      <c r="J15" s="225">
        <v>23199.291555724605</v>
      </c>
      <c r="K15" s="226">
        <v>5273.6306580448836</v>
      </c>
      <c r="L15" s="226">
        <v>0</v>
      </c>
      <c r="M15" s="226">
        <v>562.15924939774311</v>
      </c>
      <c r="N15" s="226">
        <v>218.71434005325216</v>
      </c>
      <c r="O15" s="226">
        <v>87.129136553822732</v>
      </c>
      <c r="P15" s="226">
        <v>0</v>
      </c>
      <c r="Q15" s="226">
        <v>29340.924939774311</v>
      </c>
      <c r="R15" s="226">
        <v>1422.7922530746798</v>
      </c>
      <c r="S15" s="226">
        <v>10935.71700266261</v>
      </c>
      <c r="T15" s="339">
        <v>12358.509255737286</v>
      </c>
      <c r="U15" s="340">
        <v>2.1032000000000002</v>
      </c>
      <c r="V15" s="341">
        <v>41699.434195511596</v>
      </c>
      <c r="W15" s="7"/>
    </row>
    <row r="16" spans="1:23" x14ac:dyDescent="0.25">
      <c r="A16" s="34"/>
      <c r="B16" s="35"/>
      <c r="C16" s="433"/>
      <c r="D16" s="84" t="s">
        <v>294</v>
      </c>
      <c r="E16" s="84"/>
      <c r="F16" s="342"/>
      <c r="G16" s="85"/>
      <c r="H16" s="228">
        <v>104.29350000000001</v>
      </c>
      <c r="I16" s="343">
        <v>37729.721890625973</v>
      </c>
      <c r="J16" s="233">
        <v>24003.738647822411</v>
      </c>
      <c r="K16" s="234">
        <v>7124.887137421475</v>
      </c>
      <c r="L16" s="234">
        <v>272.00161083864288</v>
      </c>
      <c r="M16" s="234">
        <v>679.87618275987165</v>
      </c>
      <c r="N16" s="234">
        <v>22.823410215721335</v>
      </c>
      <c r="O16" s="234">
        <v>25.448214254323933</v>
      </c>
      <c r="P16" s="234">
        <v>27.309148380931376</v>
      </c>
      <c r="Q16" s="234">
        <v>32156.084351693378</v>
      </c>
      <c r="R16" s="234">
        <v>1114.8705336382418</v>
      </c>
      <c r="S16" s="234">
        <v>4458.767005294354</v>
      </c>
      <c r="T16" s="344">
        <v>5573.6375389325958</v>
      </c>
      <c r="U16" s="345">
        <v>103.49350000000001</v>
      </c>
      <c r="V16" s="346">
        <v>37819.127932350013</v>
      </c>
      <c r="W16" s="7"/>
    </row>
    <row r="17" spans="1:26" ht="14.4" thickBot="1" x14ac:dyDescent="0.3">
      <c r="A17" s="34"/>
      <c r="B17" s="347"/>
      <c r="C17" s="434"/>
      <c r="D17" s="348" t="s">
        <v>295</v>
      </c>
      <c r="E17" s="348"/>
      <c r="F17" s="349"/>
      <c r="G17" s="350"/>
      <c r="H17" s="351">
        <v>15.153499999999999</v>
      </c>
      <c r="I17" s="352">
        <v>31367.153902838731</v>
      </c>
      <c r="J17" s="353">
        <v>21864.536245751806</v>
      </c>
      <c r="K17" s="354">
        <v>5166.3587070093818</v>
      </c>
      <c r="L17" s="354">
        <v>246.34572870953912</v>
      </c>
      <c r="M17" s="354">
        <v>0</v>
      </c>
      <c r="N17" s="354">
        <v>12.362380528150814</v>
      </c>
      <c r="O17" s="354">
        <v>65.991355132477651</v>
      </c>
      <c r="P17" s="354">
        <v>0</v>
      </c>
      <c r="Q17" s="354">
        <v>27355.594417131357</v>
      </c>
      <c r="R17" s="354">
        <v>879.92872933645685</v>
      </c>
      <c r="S17" s="354">
        <v>3131.6307563709156</v>
      </c>
      <c r="T17" s="355">
        <v>4011.5594857073725</v>
      </c>
      <c r="U17" s="356">
        <v>14.706999999999999</v>
      </c>
      <c r="V17" s="357">
        <v>31632.935563563839</v>
      </c>
      <c r="W17" s="7"/>
    </row>
    <row r="18" spans="1:26" x14ac:dyDescent="0.3">
      <c r="B18" s="152" t="s">
        <v>106</v>
      </c>
      <c r="C18" s="153"/>
      <c r="D18" s="153"/>
      <c r="E18" s="153"/>
      <c r="F18" s="153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4" t="s">
        <v>197</v>
      </c>
      <c r="W18" s="2" t="s">
        <v>106</v>
      </c>
    </row>
    <row r="26" spans="1:26" x14ac:dyDescent="0.3"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</row>
    <row r="27" spans="1:26" x14ac:dyDescent="0.3"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</row>
    <row r="28" spans="1:26" x14ac:dyDescent="0.3"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</row>
    <row r="29" spans="1:26" x14ac:dyDescent="0.3">
      <c r="D29" s="359"/>
      <c r="E29" s="359"/>
      <c r="F29" s="359"/>
      <c r="G29" s="359"/>
      <c r="H29" s="360"/>
      <c r="I29" s="360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</row>
    <row r="30" spans="1:26" x14ac:dyDescent="0.3">
      <c r="D30" s="359"/>
      <c r="E30" s="359"/>
      <c r="F30" s="359"/>
      <c r="G30" s="359"/>
      <c r="H30" s="360"/>
      <c r="I30" s="360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</row>
    <row r="31" spans="1:26" x14ac:dyDescent="0.3">
      <c r="D31" s="359"/>
      <c r="E31" s="359"/>
      <c r="F31" s="359"/>
      <c r="G31" s="359"/>
      <c r="H31" s="360"/>
      <c r="I31" s="360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</row>
    <row r="32" spans="1:26" x14ac:dyDescent="0.25">
      <c r="H32" s="358"/>
      <c r="I32" s="358"/>
    </row>
    <row r="33" spans="8:9" x14ac:dyDescent="0.25">
      <c r="H33" s="358"/>
      <c r="I33" s="358"/>
    </row>
    <row r="34" spans="8:9" x14ac:dyDescent="0.25">
      <c r="H34" s="358"/>
      <c r="I34" s="358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7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106" priority="1" stopIfTrue="1">
      <formula>W6=" "</formula>
    </cfRule>
  </conditionalFormatting>
  <conditionalFormatting sqref="V18">
    <cfRule type="expression" dxfId="105" priority="2" stopIfTrue="1">
      <formula>W18=" "</formula>
    </cfRule>
  </conditionalFormatting>
  <conditionalFormatting sqref="E2">
    <cfRule type="expression" dxfId="10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9.6640625" style="2" customWidth="1"/>
    <col min="11" max="12" width="12.5546875" style="2" bestFit="1" customWidth="1"/>
    <col min="13" max="13" width="8.6640625" style="2" customWidth="1"/>
    <col min="14" max="14" width="9.33203125" style="2" customWidth="1"/>
    <col min="15" max="15" width="10.109375" style="2" bestFit="1" customWidth="1"/>
    <col min="16" max="17" width="11.33203125" style="2" customWidth="1"/>
    <col min="18" max="26" width="5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39</v>
      </c>
      <c r="C2" s="124"/>
      <c r="D2" s="124"/>
      <c r="E2" s="124"/>
      <c r="F2" s="125" t="s">
        <v>229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37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5">
      <c r="B5" s="368" t="s">
        <v>175</v>
      </c>
      <c r="C5" s="368"/>
      <c r="D5" s="368"/>
      <c r="E5" s="368"/>
      <c r="F5" s="368"/>
      <c r="G5" s="368"/>
      <c r="H5" s="368" t="s">
        <v>188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5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5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0.399999999999999" customHeight="1" x14ac:dyDescent="0.25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430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0.399999999999999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431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5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45564.495599999987</v>
      </c>
      <c r="I12" s="132">
        <v>44951.329499999993</v>
      </c>
      <c r="J12" s="133">
        <v>613.16610000000014</v>
      </c>
      <c r="K12" s="168">
        <v>17741026.511999998</v>
      </c>
      <c r="L12" s="132">
        <v>17465475.044000007</v>
      </c>
      <c r="M12" s="208">
        <v>11222.346000000001</v>
      </c>
      <c r="N12" s="208">
        <v>4335.0530000000008</v>
      </c>
      <c r="O12" s="133">
        <v>259994.06900000002</v>
      </c>
      <c r="P12" s="135">
        <v>32446.729773521303</v>
      </c>
      <c r="Q12" s="92">
        <v>32378.491801152792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4945.4001999999982</v>
      </c>
      <c r="I13" s="136">
        <v>4883.5077999999985</v>
      </c>
      <c r="J13" s="137">
        <v>61.892399999999995</v>
      </c>
      <c r="K13" s="170">
        <v>2012577.8519999997</v>
      </c>
      <c r="L13" s="136">
        <v>1904782.3790000004</v>
      </c>
      <c r="M13" s="210">
        <v>4033.9750000000004</v>
      </c>
      <c r="N13" s="210">
        <v>409.08199999999994</v>
      </c>
      <c r="O13" s="137">
        <v>103352.41600000001</v>
      </c>
      <c r="P13" s="139">
        <v>33913.296036183288</v>
      </c>
      <c r="Q13" s="99">
        <v>32503.657497315096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4.4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4945.4001999999982</v>
      </c>
      <c r="I14" s="140">
        <v>4883.5077999999985</v>
      </c>
      <c r="J14" s="141">
        <v>61.892399999999995</v>
      </c>
      <c r="K14" s="172">
        <v>2012577.8519999997</v>
      </c>
      <c r="L14" s="140">
        <v>1904782.3790000004</v>
      </c>
      <c r="M14" s="324">
        <v>4033.9750000000004</v>
      </c>
      <c r="N14" s="324">
        <v>409.08199999999994</v>
      </c>
      <c r="O14" s="141">
        <v>103352.41600000001</v>
      </c>
      <c r="P14" s="143">
        <v>33913.296036183288</v>
      </c>
      <c r="Q14" s="120">
        <v>32503.657497315096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6176.3757999999962</v>
      </c>
      <c r="I15" s="144">
        <v>6107.5850999999939</v>
      </c>
      <c r="J15" s="145">
        <v>68.790700000000001</v>
      </c>
      <c r="K15" s="174">
        <v>2448259.581999999</v>
      </c>
      <c r="L15" s="144">
        <v>2422490.8360000006</v>
      </c>
      <c r="M15" s="325">
        <v>1763.915</v>
      </c>
      <c r="N15" s="325">
        <v>1349.5760000000002</v>
      </c>
      <c r="O15" s="145">
        <v>22655.255000000005</v>
      </c>
      <c r="P15" s="147">
        <v>33032.580665401445</v>
      </c>
      <c r="Q15" s="113">
        <v>33053.03700693971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4.4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6176.3757999999962</v>
      </c>
      <c r="I16" s="140">
        <v>6107.5850999999939</v>
      </c>
      <c r="J16" s="141">
        <v>68.790700000000001</v>
      </c>
      <c r="K16" s="172">
        <v>2448259.581999999</v>
      </c>
      <c r="L16" s="140">
        <v>2422490.8360000006</v>
      </c>
      <c r="M16" s="324">
        <v>1763.915</v>
      </c>
      <c r="N16" s="324">
        <v>1349.5760000000002</v>
      </c>
      <c r="O16" s="141">
        <v>22655.255000000005</v>
      </c>
      <c r="P16" s="143">
        <v>33032.580665401445</v>
      </c>
      <c r="Q16" s="120">
        <v>33053.03700693971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5210.0070000000014</v>
      </c>
      <c r="I17" s="144">
        <v>5159.1544000000013</v>
      </c>
      <c r="J17" s="145">
        <v>50.852599999999995</v>
      </c>
      <c r="K17" s="174">
        <v>2033765.9120000009</v>
      </c>
      <c r="L17" s="144">
        <v>2017453.1870000008</v>
      </c>
      <c r="M17" s="325">
        <v>597.98900000000003</v>
      </c>
      <c r="N17" s="325">
        <v>122.242</v>
      </c>
      <c r="O17" s="145">
        <v>15592.494000000002</v>
      </c>
      <c r="P17" s="147">
        <v>32529.801335519645</v>
      </c>
      <c r="Q17" s="113">
        <v>32586.948534951138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2816.542100000001</v>
      </c>
      <c r="I18" s="148">
        <v>2788.907200000001</v>
      </c>
      <c r="J18" s="149">
        <v>27.634899999999991</v>
      </c>
      <c r="K18" s="176">
        <v>1088155.3020000006</v>
      </c>
      <c r="L18" s="148">
        <v>1080214.9350000003</v>
      </c>
      <c r="M18" s="326">
        <v>209.66200000000001</v>
      </c>
      <c r="N18" s="326">
        <v>51.591999999999999</v>
      </c>
      <c r="O18" s="149">
        <v>7679.1130000000012</v>
      </c>
      <c r="P18" s="151">
        <v>32195.367681526943</v>
      </c>
      <c r="Q18" s="106">
        <v>32277.126772091946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4.4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2393.4649000000004</v>
      </c>
      <c r="I19" s="140">
        <v>2370.2472000000002</v>
      </c>
      <c r="J19" s="141">
        <v>23.217700000000001</v>
      </c>
      <c r="K19" s="172">
        <v>945610.61000000034</v>
      </c>
      <c r="L19" s="140">
        <v>937238.25200000056</v>
      </c>
      <c r="M19" s="324">
        <v>388.327</v>
      </c>
      <c r="N19" s="324">
        <v>70.650000000000006</v>
      </c>
      <c r="O19" s="141">
        <v>7913.3810000000012</v>
      </c>
      <c r="P19" s="143">
        <v>32923.350648119675</v>
      </c>
      <c r="Q19" s="120">
        <v>32951.494538909996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4434.0135999999993</v>
      </c>
      <c r="I20" s="144">
        <v>4371.1815999999999</v>
      </c>
      <c r="J20" s="145">
        <v>62.831999999999994</v>
      </c>
      <c r="K20" s="174">
        <v>1706370.3460000001</v>
      </c>
      <c r="L20" s="144">
        <v>1688865.8790000002</v>
      </c>
      <c r="M20" s="325">
        <v>1274.848</v>
      </c>
      <c r="N20" s="325">
        <v>10.381</v>
      </c>
      <c r="O20" s="145">
        <v>16219.237999999999</v>
      </c>
      <c r="P20" s="147">
        <v>32069.709671917419</v>
      </c>
      <c r="Q20" s="113">
        <v>32196.974669274787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1084.3196999999998</v>
      </c>
      <c r="I21" s="148">
        <v>1076.2468999999999</v>
      </c>
      <c r="J21" s="149">
        <v>8.0727999999999991</v>
      </c>
      <c r="K21" s="176">
        <v>424280.98499999993</v>
      </c>
      <c r="L21" s="148">
        <v>421660.09700000013</v>
      </c>
      <c r="M21" s="326">
        <v>355.279</v>
      </c>
      <c r="N21" s="326">
        <v>5.1529999999999996</v>
      </c>
      <c r="O21" s="149">
        <v>2260.4560000000001</v>
      </c>
      <c r="P21" s="151">
        <v>32607.310141095844</v>
      </c>
      <c r="Q21" s="106">
        <v>32648.959468934758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4.4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3349.6938999999993</v>
      </c>
      <c r="I22" s="140">
        <v>3294.9347000000002</v>
      </c>
      <c r="J22" s="141">
        <v>54.759199999999993</v>
      </c>
      <c r="K22" s="172">
        <v>1282089.3610000003</v>
      </c>
      <c r="L22" s="140">
        <v>1267205.7820000001</v>
      </c>
      <c r="M22" s="324">
        <v>919.56899999999996</v>
      </c>
      <c r="N22" s="324">
        <v>5.2280000000000006</v>
      </c>
      <c r="O22" s="141">
        <v>13958.781999999999</v>
      </c>
      <c r="P22" s="143">
        <v>31895.684582801245</v>
      </c>
      <c r="Q22" s="120">
        <v>32049.339804316409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6745.0989999999993</v>
      </c>
      <c r="I23" s="144">
        <v>6651.7099999999982</v>
      </c>
      <c r="J23" s="145">
        <v>93.388999999999996</v>
      </c>
      <c r="K23" s="174">
        <v>2623728.1949999998</v>
      </c>
      <c r="L23" s="144">
        <v>2596485.5309999995</v>
      </c>
      <c r="M23" s="325">
        <v>969.51299999999992</v>
      </c>
      <c r="N23" s="325">
        <v>858.20600000000002</v>
      </c>
      <c r="O23" s="145">
        <v>25414.944999999996</v>
      </c>
      <c r="P23" s="147">
        <v>32415.241977916117</v>
      </c>
      <c r="Q23" s="113">
        <v>32529.048056815471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1895.1003999999998</v>
      </c>
      <c r="I24" s="148">
        <v>1862.4966999999995</v>
      </c>
      <c r="J24" s="149">
        <v>32.603699999999996</v>
      </c>
      <c r="K24" s="176">
        <v>739495.80899999978</v>
      </c>
      <c r="L24" s="148">
        <v>731113.73199999996</v>
      </c>
      <c r="M24" s="326">
        <v>156.84799999999998</v>
      </c>
      <c r="N24" s="326">
        <v>844.50099999999998</v>
      </c>
      <c r="O24" s="149">
        <v>7380.7280000000001</v>
      </c>
      <c r="P24" s="151">
        <v>32517.88177027454</v>
      </c>
      <c r="Q24" s="106">
        <v>32712.081762793649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2455.8222999999989</v>
      </c>
      <c r="I25" s="148">
        <v>2424.5369999999994</v>
      </c>
      <c r="J25" s="149">
        <v>31.285299999999999</v>
      </c>
      <c r="K25" s="176">
        <v>953278.54599999927</v>
      </c>
      <c r="L25" s="148">
        <v>941735.32199999923</v>
      </c>
      <c r="M25" s="326">
        <v>518.173</v>
      </c>
      <c r="N25" s="326">
        <v>7.09</v>
      </c>
      <c r="O25" s="149">
        <v>11017.960999999998</v>
      </c>
      <c r="P25" s="151">
        <v>32347.567995181616</v>
      </c>
      <c r="Q25" s="106">
        <v>32368.218550593356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4.4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2394.1763000000001</v>
      </c>
      <c r="I26" s="140">
        <v>2364.6762999999992</v>
      </c>
      <c r="J26" s="141">
        <v>29.5</v>
      </c>
      <c r="K26" s="172">
        <v>930953.84000000067</v>
      </c>
      <c r="L26" s="140">
        <v>923636.4770000003</v>
      </c>
      <c r="M26" s="324">
        <v>294.49199999999996</v>
      </c>
      <c r="N26" s="324">
        <v>6.6150000000000002</v>
      </c>
      <c r="O26" s="141">
        <v>7016.2559999999985</v>
      </c>
      <c r="P26" s="143">
        <v>32403.414346164369</v>
      </c>
      <c r="Q26" s="120">
        <v>32549.785531603935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7506.3589999999958</v>
      </c>
      <c r="I27" s="144">
        <v>7400.5769999999957</v>
      </c>
      <c r="J27" s="145">
        <v>105.78200000000002</v>
      </c>
      <c r="K27" s="174">
        <v>2905678.4119999995</v>
      </c>
      <c r="L27" s="144">
        <v>2872825.6220000023</v>
      </c>
      <c r="M27" s="325">
        <v>1428.2739999999999</v>
      </c>
      <c r="N27" s="325">
        <v>592.46199999999999</v>
      </c>
      <c r="O27" s="145">
        <v>30832.053999999996</v>
      </c>
      <c r="P27" s="147">
        <v>32257.965235431286</v>
      </c>
      <c r="Q27" s="113">
        <v>32349.117530520525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2281.6078999999991</v>
      </c>
      <c r="I28" s="148">
        <v>2247.6696999999995</v>
      </c>
      <c r="J28" s="149">
        <v>33.938199999999995</v>
      </c>
      <c r="K28" s="176">
        <v>879476.2080000001</v>
      </c>
      <c r="L28" s="148">
        <v>870460.61000000045</v>
      </c>
      <c r="M28" s="326">
        <v>258.24699999999996</v>
      </c>
      <c r="N28" s="326">
        <v>53.528000000000006</v>
      </c>
      <c r="O28" s="149">
        <v>8703.8229999999985</v>
      </c>
      <c r="P28" s="151">
        <v>32121.945229940709</v>
      </c>
      <c r="Q28" s="106">
        <v>32272.706335217634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4.4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5224.7510999999968</v>
      </c>
      <c r="I29" s="140">
        <v>5152.9072999999962</v>
      </c>
      <c r="J29" s="141">
        <v>71.84380000000003</v>
      </c>
      <c r="K29" s="172">
        <v>2026202.2039999997</v>
      </c>
      <c r="L29" s="140">
        <v>2002365.012000002</v>
      </c>
      <c r="M29" s="324">
        <v>1170.027</v>
      </c>
      <c r="N29" s="324">
        <v>538.93399999999997</v>
      </c>
      <c r="O29" s="141">
        <v>22128.230999999996</v>
      </c>
      <c r="P29" s="143">
        <v>32317.364106907742</v>
      </c>
      <c r="Q29" s="120">
        <v>32382.447671822138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5424.1548000000039</v>
      </c>
      <c r="I30" s="144">
        <v>5340.0377000000017</v>
      </c>
      <c r="J30" s="145">
        <v>84.117099999999994</v>
      </c>
      <c r="K30" s="174">
        <v>2075992.2920000004</v>
      </c>
      <c r="L30" s="144">
        <v>2052475.8580000002</v>
      </c>
      <c r="M30" s="325">
        <v>275.65999999999997</v>
      </c>
      <c r="N30" s="325">
        <v>893.6160000000001</v>
      </c>
      <c r="O30" s="145">
        <v>22347.157999999999</v>
      </c>
      <c r="P30" s="147">
        <v>31894.251555406674</v>
      </c>
      <c r="Q30" s="113">
        <v>32029.671781780362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2923.7756000000013</v>
      </c>
      <c r="I31" s="148">
        <v>2895.0170000000007</v>
      </c>
      <c r="J31" s="149">
        <v>28.758600000000008</v>
      </c>
      <c r="K31" s="176">
        <v>1118450.0690000004</v>
      </c>
      <c r="L31" s="148">
        <v>1109781.4170000004</v>
      </c>
      <c r="M31" s="326">
        <v>52.375999999999998</v>
      </c>
      <c r="N31" s="326">
        <v>788.22100000000012</v>
      </c>
      <c r="O31" s="149">
        <v>7828.0550000000003</v>
      </c>
      <c r="P31" s="151">
        <v>31878.0184145003</v>
      </c>
      <c r="Q31" s="106">
        <v>31945.161202853047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4.4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2500.3792000000021</v>
      </c>
      <c r="I32" s="140">
        <v>2445.0207000000009</v>
      </c>
      <c r="J32" s="141">
        <v>55.358499999999999</v>
      </c>
      <c r="K32" s="172">
        <v>957542.22300000011</v>
      </c>
      <c r="L32" s="140">
        <v>942694.44099999988</v>
      </c>
      <c r="M32" s="324">
        <v>223.28399999999999</v>
      </c>
      <c r="N32" s="324">
        <v>105.395</v>
      </c>
      <c r="O32" s="141">
        <v>14519.102999999999</v>
      </c>
      <c r="P32" s="143">
        <v>31913.233500742586</v>
      </c>
      <c r="Q32" s="120">
        <v>32129.736195416786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5123.0861999999997</v>
      </c>
      <c r="I33" s="144">
        <v>5037.5758999999998</v>
      </c>
      <c r="J33" s="145">
        <v>85.510300000000029</v>
      </c>
      <c r="K33" s="174">
        <v>1934653.9209999996</v>
      </c>
      <c r="L33" s="144">
        <v>1910095.7520000003</v>
      </c>
      <c r="M33" s="325">
        <v>878.17200000000003</v>
      </c>
      <c r="N33" s="325">
        <v>99.488</v>
      </c>
      <c r="O33" s="145">
        <v>23580.509000000002</v>
      </c>
      <c r="P33" s="147">
        <v>31469.538826680935</v>
      </c>
      <c r="Q33" s="113">
        <v>31597.468536404587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4.4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5123.0861999999997</v>
      </c>
      <c r="I34" s="140">
        <v>5037.5758999999998</v>
      </c>
      <c r="J34" s="141">
        <v>85.510300000000029</v>
      </c>
      <c r="K34" s="172">
        <v>1934653.9209999996</v>
      </c>
      <c r="L34" s="140">
        <v>1910095.7520000003</v>
      </c>
      <c r="M34" s="324">
        <v>878.17200000000003</v>
      </c>
      <c r="N34" s="324">
        <v>99.488</v>
      </c>
      <c r="O34" s="141">
        <v>23580.509000000002</v>
      </c>
      <c r="P34" s="143">
        <v>31469.538826680935</v>
      </c>
      <c r="Q34" s="120">
        <v>31597.468536404587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5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3" priority="2" stopIfTrue="1">
      <formula>R6=" "</formula>
    </cfRule>
  </conditionalFormatting>
  <conditionalFormatting sqref="E2">
    <cfRule type="expression" dxfId="102" priority="4" stopIfTrue="1">
      <formula>#REF!=" ?"</formula>
    </cfRule>
  </conditionalFormatting>
  <conditionalFormatting sqref="Q35">
    <cfRule type="expression" dxfId="10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11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124" t="s">
        <v>40</v>
      </c>
      <c r="C2" s="124"/>
      <c r="D2" s="124"/>
      <c r="E2" s="124"/>
      <c r="F2" s="125" t="s">
        <v>350</v>
      </c>
      <c r="G2" s="126"/>
      <c r="H2" s="124"/>
      <c r="I2" s="124"/>
      <c r="J2" s="124"/>
      <c r="K2" s="124"/>
      <c r="L2" s="124"/>
      <c r="M2" s="124"/>
    </row>
    <row r="3" spans="1:13" s="3" customFormat="1" ht="15.6" x14ac:dyDescent="0.25">
      <c r="B3" s="166" t="s">
        <v>351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s="3" customFormat="1" ht="21" customHeight="1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13" s="3" customFormat="1" ht="15.6" x14ac:dyDescent="0.25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13" s="4" customFormat="1" ht="21" customHeight="1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</row>
    <row r="7" spans="1:13" ht="12.75" customHeight="1" thickBot="1" x14ac:dyDescent="0.3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</row>
    <row r="8" spans="1:13" x14ac:dyDescent="0.25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</row>
    <row r="9" spans="1:13" ht="15" customHeight="1" x14ac:dyDescent="0.25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</row>
    <row r="10" spans="1:13" ht="12.75" customHeight="1" x14ac:dyDescent="0.25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</row>
    <row r="11" spans="1:13" ht="14.4" thickBot="1" x14ac:dyDescent="0.3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</row>
    <row r="12" spans="1:13" ht="15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2068.9766</v>
      </c>
      <c r="I12" s="91">
        <v>666158.22200000018</v>
      </c>
      <c r="J12" s="167">
        <v>26831.229104604994</v>
      </c>
      <c r="K12" s="168">
        <v>297.81459999999998</v>
      </c>
      <c r="L12" s="91">
        <v>97233.782000000007</v>
      </c>
      <c r="M12" s="92">
        <v>27207.582054965296</v>
      </c>
    </row>
    <row r="13" spans="1:13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609.8488000000001</v>
      </c>
      <c r="I13" s="98">
        <v>200504.27400000009</v>
      </c>
      <c r="J13" s="169">
        <v>27398.085394281345</v>
      </c>
      <c r="K13" s="170">
        <v>80.776899999999998</v>
      </c>
      <c r="L13" s="98">
        <v>29451.541999999998</v>
      </c>
      <c r="M13" s="99">
        <v>30383.626589614931</v>
      </c>
    </row>
    <row r="14" spans="1:13" ht="14.4" thickBot="1" x14ac:dyDescent="0.3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609.8488000000001</v>
      </c>
      <c r="I14" s="119">
        <v>200504.27400000009</v>
      </c>
      <c r="J14" s="171">
        <v>27398.085394281345</v>
      </c>
      <c r="K14" s="172">
        <v>80.776899999999998</v>
      </c>
      <c r="L14" s="119">
        <v>29451.541999999998</v>
      </c>
      <c r="M14" s="120">
        <v>30383.626589614931</v>
      </c>
    </row>
    <row r="15" spans="1:13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439.79560000000004</v>
      </c>
      <c r="I15" s="112">
        <v>145620.74700000006</v>
      </c>
      <c r="J15" s="173">
        <v>27592.504904551122</v>
      </c>
      <c r="K15" s="174">
        <v>35.955399999999997</v>
      </c>
      <c r="L15" s="112">
        <v>10229.27</v>
      </c>
      <c r="M15" s="113">
        <v>23708.237612894492</v>
      </c>
    </row>
    <row r="16" spans="1:13" ht="14.4" thickBot="1" x14ac:dyDescent="0.3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439.79560000000004</v>
      </c>
      <c r="I16" s="119">
        <v>145620.74700000006</v>
      </c>
      <c r="J16" s="171">
        <v>27592.504904551122</v>
      </c>
      <c r="K16" s="172">
        <v>35.955399999999997</v>
      </c>
      <c r="L16" s="119">
        <v>10229.27</v>
      </c>
      <c r="M16" s="120">
        <v>23708.237612894492</v>
      </c>
    </row>
    <row r="17" spans="1:13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132.34480000000002</v>
      </c>
      <c r="I17" s="112">
        <v>40970.951000000001</v>
      </c>
      <c r="J17" s="173">
        <v>25798.111574211198</v>
      </c>
      <c r="K17" s="174">
        <v>48.895600000000002</v>
      </c>
      <c r="L17" s="112">
        <v>15260.669</v>
      </c>
      <c r="M17" s="113">
        <v>26008.933660015759</v>
      </c>
    </row>
    <row r="18" spans="1:13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76.381700000000009</v>
      </c>
      <c r="I18" s="105">
        <v>24283.223000000002</v>
      </c>
      <c r="J18" s="175">
        <v>26493.281985955618</v>
      </c>
      <c r="K18" s="176">
        <v>38.469099999999997</v>
      </c>
      <c r="L18" s="105">
        <v>11846.147999999999</v>
      </c>
      <c r="M18" s="106">
        <v>25661.608927684818</v>
      </c>
    </row>
    <row r="19" spans="1:13" ht="14.4" thickBot="1" x14ac:dyDescent="0.3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55.963100000000004</v>
      </c>
      <c r="I19" s="119">
        <v>16687.727999999999</v>
      </c>
      <c r="J19" s="171">
        <v>24849.302486817203</v>
      </c>
      <c r="K19" s="172">
        <v>10.426500000000001</v>
      </c>
      <c r="L19" s="119">
        <v>3414.5210000000002</v>
      </c>
      <c r="M19" s="120">
        <v>27290.405856871115</v>
      </c>
    </row>
    <row r="20" spans="1:13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153.62369999999999</v>
      </c>
      <c r="I20" s="112">
        <v>45267.320999999996</v>
      </c>
      <c r="J20" s="173">
        <v>24555.304617711983</v>
      </c>
      <c r="K20" s="174">
        <v>22.038699999999999</v>
      </c>
      <c r="L20" s="112">
        <v>6918.4570000000003</v>
      </c>
      <c r="M20" s="113">
        <v>26160.25824269732</v>
      </c>
    </row>
    <row r="21" spans="1:13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27.1555</v>
      </c>
      <c r="I21" s="105">
        <v>6611.4110000000001</v>
      </c>
      <c r="J21" s="175">
        <v>20288.741384495468</v>
      </c>
      <c r="K21" s="176">
        <v>7.0119999999999996</v>
      </c>
      <c r="L21" s="105">
        <v>2076.2910000000002</v>
      </c>
      <c r="M21" s="106">
        <v>24675.449229891619</v>
      </c>
    </row>
    <row r="22" spans="1:13" ht="14.4" thickBot="1" x14ac:dyDescent="0.3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126.4682</v>
      </c>
      <c r="I22" s="119">
        <v>38655.909999999996</v>
      </c>
      <c r="J22" s="171">
        <v>25471.429444977734</v>
      </c>
      <c r="K22" s="172">
        <v>15.0267</v>
      </c>
      <c r="L22" s="119">
        <v>4842.1660000000002</v>
      </c>
      <c r="M22" s="120">
        <v>26853.123662103677</v>
      </c>
    </row>
    <row r="23" spans="1:13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174.73740000000001</v>
      </c>
      <c r="I23" s="112">
        <v>57435.346999999994</v>
      </c>
      <c r="J23" s="173">
        <v>27391.267791936159</v>
      </c>
      <c r="K23" s="174">
        <v>20.030099999999997</v>
      </c>
      <c r="L23" s="112">
        <v>6122.369999999999</v>
      </c>
      <c r="M23" s="113">
        <v>25471.540331800639</v>
      </c>
    </row>
    <row r="24" spans="1:13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85.073899999999995</v>
      </c>
      <c r="I24" s="105">
        <v>28610.562999999998</v>
      </c>
      <c r="J24" s="175">
        <v>28025.206124714317</v>
      </c>
      <c r="K24" s="176">
        <v>6.218</v>
      </c>
      <c r="L24" s="105">
        <v>1776.4369999999999</v>
      </c>
      <c r="M24" s="106">
        <v>23807.722204352951</v>
      </c>
    </row>
    <row r="25" spans="1:13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65.820999999999998</v>
      </c>
      <c r="I25" s="105">
        <v>21768.398000000001</v>
      </c>
      <c r="J25" s="175">
        <v>27560.097334690552</v>
      </c>
      <c r="K25" s="176">
        <v>10.676399999999999</v>
      </c>
      <c r="L25" s="105">
        <v>3295.3329999999996</v>
      </c>
      <c r="M25" s="106">
        <v>25721.31835949696</v>
      </c>
    </row>
    <row r="26" spans="1:13" ht="14.4" thickBot="1" x14ac:dyDescent="0.3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23.842500000000001</v>
      </c>
      <c r="I26" s="119">
        <v>7056.3860000000004</v>
      </c>
      <c r="J26" s="171">
        <v>24663.19247841739</v>
      </c>
      <c r="K26" s="172">
        <v>3.1356999999999999</v>
      </c>
      <c r="L26" s="119">
        <v>1050.5999999999999</v>
      </c>
      <c r="M26" s="120">
        <v>27920.400548521862</v>
      </c>
    </row>
    <row r="27" spans="1:13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197.12309999999994</v>
      </c>
      <c r="I27" s="112">
        <v>63685.762999999999</v>
      </c>
      <c r="J27" s="173">
        <v>26923.008600547924</v>
      </c>
      <c r="K27" s="174">
        <v>27.423299999999998</v>
      </c>
      <c r="L27" s="112">
        <v>9537.1329999999998</v>
      </c>
      <c r="M27" s="113">
        <v>28981.2343275001</v>
      </c>
    </row>
    <row r="28" spans="1:13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38.818199999999997</v>
      </c>
      <c r="I28" s="105">
        <v>9866.5290000000005</v>
      </c>
      <c r="J28" s="175">
        <v>21181.063264138986</v>
      </c>
      <c r="K28" s="176">
        <v>8.5427</v>
      </c>
      <c r="L28" s="105">
        <v>3164.3960000000002</v>
      </c>
      <c r="M28" s="106">
        <v>30868.421771414971</v>
      </c>
    </row>
    <row r="29" spans="1:13" ht="14.4" thickBot="1" x14ac:dyDescent="0.3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158.30489999999995</v>
      </c>
      <c r="I29" s="119">
        <v>53819.233999999997</v>
      </c>
      <c r="J29" s="171">
        <v>28331.000282787634</v>
      </c>
      <c r="K29" s="172">
        <v>18.880599999999998</v>
      </c>
      <c r="L29" s="119">
        <v>6372.7370000000001</v>
      </c>
      <c r="M29" s="120">
        <v>28127.359123474187</v>
      </c>
    </row>
    <row r="30" spans="1:13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207.66640000000001</v>
      </c>
      <c r="I30" s="112">
        <v>66532.122000000003</v>
      </c>
      <c r="J30" s="173">
        <v>26698.317590134946</v>
      </c>
      <c r="K30" s="174">
        <v>31.479399999999998</v>
      </c>
      <c r="L30" s="112">
        <v>9899.2310000000016</v>
      </c>
      <c r="M30" s="113">
        <v>26205.579415956687</v>
      </c>
    </row>
    <row r="31" spans="1:13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134.8022</v>
      </c>
      <c r="I31" s="105">
        <v>43227.794000000009</v>
      </c>
      <c r="J31" s="175">
        <v>26722.977567626251</v>
      </c>
      <c r="K31" s="176">
        <v>25.413399999999999</v>
      </c>
      <c r="L31" s="105">
        <v>8312.8900000000012</v>
      </c>
      <c r="M31" s="106">
        <v>27258.880485623074</v>
      </c>
    </row>
    <row r="32" spans="1:13" ht="14.4" thickBot="1" x14ac:dyDescent="0.3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72.864200000000011</v>
      </c>
      <c r="I32" s="119">
        <v>23304.328000000001</v>
      </c>
      <c r="J32" s="171">
        <v>26652.695470935429</v>
      </c>
      <c r="K32" s="172">
        <v>6.0659999999999998</v>
      </c>
      <c r="L32" s="119">
        <v>1586.3409999999999</v>
      </c>
      <c r="M32" s="120">
        <v>21792.793164083967</v>
      </c>
    </row>
    <row r="33" spans="1:13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153.83680000000001</v>
      </c>
      <c r="I33" s="112">
        <v>46141.697000000007</v>
      </c>
      <c r="J33" s="173">
        <v>24994.938900618494</v>
      </c>
      <c r="K33" s="174">
        <v>31.215200000000003</v>
      </c>
      <c r="L33" s="112">
        <v>9815.11</v>
      </c>
      <c r="M33" s="113">
        <v>26202.806111552491</v>
      </c>
    </row>
    <row r="34" spans="1:13" ht="14.4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153.83680000000001</v>
      </c>
      <c r="I34" s="119">
        <v>46141.697000000007</v>
      </c>
      <c r="J34" s="171">
        <v>24994.938900618494</v>
      </c>
      <c r="K34" s="172">
        <v>31.215200000000003</v>
      </c>
      <c r="L34" s="119">
        <v>9815.11</v>
      </c>
      <c r="M34" s="120">
        <v>26202.806111552491</v>
      </c>
    </row>
    <row r="35" spans="1:13" x14ac:dyDescent="0.3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</row>
    <row r="36" spans="1:13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3" stopIfTrue="1">
      <formula>#REF!=" ?"</formula>
    </cfRule>
  </conditionalFormatting>
  <conditionalFormatting sqref="E6">
    <cfRule type="expression" dxfId="99" priority="12" stopIfTrue="1">
      <formula>#REF!=" "</formula>
    </cfRule>
  </conditionalFormatting>
  <conditionalFormatting sqref="M35">
    <cfRule type="expression" dxfId="98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2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88671875" style="2" customWidth="1"/>
    <col min="6" max="6" width="5.6640625" style="2" customWidth="1"/>
    <col min="7" max="7" width="1.109375" style="2" customWidth="1"/>
    <col min="8" max="16" width="12.6640625" style="2" customWidth="1"/>
    <col min="17" max="26" width="7.6640625" style="2" customWidth="1"/>
    <col min="27" max="16384" width="9.109375" style="2"/>
  </cols>
  <sheetData>
    <row r="2" spans="1:26" s="3" customFormat="1" ht="15.6" x14ac:dyDescent="0.25">
      <c r="B2" s="124" t="s">
        <v>41</v>
      </c>
      <c r="C2" s="124"/>
      <c r="D2" s="124"/>
      <c r="E2" s="124"/>
      <c r="F2" s="125" t="s">
        <v>230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6" x14ac:dyDescent="0.25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</row>
    <row r="4" spans="1:26" s="3" customFormat="1" ht="15.6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4" customFormat="1" ht="28.5" customHeight="1" x14ac:dyDescent="0.25">
      <c r="A5" s="3"/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502" t="s">
        <v>25</v>
      </c>
      <c r="P5" s="50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thickBot="1" x14ac:dyDescent="0.3">
      <c r="A6" s="4"/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89"/>
      <c r="J7" s="454" t="s">
        <v>68</v>
      </c>
      <c r="K7" s="489"/>
      <c r="L7" s="454" t="s">
        <v>35</v>
      </c>
      <c r="M7" s="489"/>
      <c r="N7" s="451" t="s">
        <v>87</v>
      </c>
      <c r="O7" s="451" t="s">
        <v>85</v>
      </c>
      <c r="P7" s="458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9" customHeight="1" x14ac:dyDescent="0.25">
      <c r="A8" s="6"/>
      <c r="B8" s="414"/>
      <c r="C8" s="415"/>
      <c r="D8" s="415"/>
      <c r="E8" s="415"/>
      <c r="F8" s="415"/>
      <c r="G8" s="416"/>
      <c r="H8" s="492"/>
      <c r="I8" s="491"/>
      <c r="J8" s="490"/>
      <c r="K8" s="491"/>
      <c r="L8" s="490"/>
      <c r="M8" s="491"/>
      <c r="N8" s="500"/>
      <c r="O8" s="500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9" customHeight="1" x14ac:dyDescent="0.25">
      <c r="A9" s="6"/>
      <c r="B9" s="414"/>
      <c r="C9" s="415"/>
      <c r="D9" s="415"/>
      <c r="E9" s="415"/>
      <c r="F9" s="415"/>
      <c r="G9" s="416"/>
      <c r="H9" s="497" t="s">
        <v>30</v>
      </c>
      <c r="I9" s="493" t="s">
        <v>31</v>
      </c>
      <c r="J9" s="403" t="s">
        <v>31</v>
      </c>
      <c r="K9" s="493" t="s">
        <v>32</v>
      </c>
      <c r="L9" s="403" t="s">
        <v>33</v>
      </c>
      <c r="M9" s="493" t="s">
        <v>34</v>
      </c>
      <c r="N9" s="500"/>
      <c r="O9" s="500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9" customHeight="1" x14ac:dyDescent="0.25">
      <c r="A10" s="6"/>
      <c r="B10" s="414"/>
      <c r="C10" s="415"/>
      <c r="D10" s="415"/>
      <c r="E10" s="415"/>
      <c r="F10" s="415"/>
      <c r="G10" s="416"/>
      <c r="H10" s="498"/>
      <c r="I10" s="494"/>
      <c r="J10" s="496"/>
      <c r="K10" s="494"/>
      <c r="L10" s="496"/>
      <c r="M10" s="494"/>
      <c r="N10" s="500"/>
      <c r="O10" s="500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4" thickBot="1" x14ac:dyDescent="0.3">
      <c r="A11" s="6"/>
      <c r="B11" s="417"/>
      <c r="C11" s="418"/>
      <c r="D11" s="418"/>
      <c r="E11" s="418"/>
      <c r="F11" s="418"/>
      <c r="G11" s="419"/>
      <c r="H11" s="499"/>
      <c r="I11" s="495"/>
      <c r="J11" s="404"/>
      <c r="K11" s="495"/>
      <c r="L11" s="404"/>
      <c r="M11" s="495"/>
      <c r="N11" s="501"/>
      <c r="O11" s="501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47931.286799999987</v>
      </c>
      <c r="I12" s="178">
        <v>52356.298300000002</v>
      </c>
      <c r="J12" s="179">
        <v>53246</v>
      </c>
      <c r="K12" s="180">
        <v>52234</v>
      </c>
      <c r="L12" s="179">
        <v>889</v>
      </c>
      <c r="M12" s="180">
        <v>2645</v>
      </c>
      <c r="N12" s="91">
        <v>18504418.516000003</v>
      </c>
      <c r="O12" s="91">
        <v>312244.36500000011</v>
      </c>
      <c r="P12" s="197">
        <v>18816662.880999994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4.4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5636.0258999999996</v>
      </c>
      <c r="I13" s="182">
        <v>6101.0808999999981</v>
      </c>
      <c r="J13" s="183">
        <v>6248</v>
      </c>
      <c r="K13" s="184">
        <v>6030</v>
      </c>
      <c r="L13" s="183">
        <v>112</v>
      </c>
      <c r="M13" s="184">
        <v>368</v>
      </c>
      <c r="N13" s="98">
        <v>2242533.6680000001</v>
      </c>
      <c r="O13" s="98">
        <v>57301.489000000009</v>
      </c>
      <c r="P13" s="199">
        <v>2299835.1569999964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4.4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5636.0258999999996</v>
      </c>
      <c r="I14" s="186">
        <v>6101.0808999999981</v>
      </c>
      <c r="J14" s="187">
        <v>6248</v>
      </c>
      <c r="K14" s="188">
        <v>6030</v>
      </c>
      <c r="L14" s="187">
        <v>112</v>
      </c>
      <c r="M14" s="188">
        <v>368</v>
      </c>
      <c r="N14" s="105">
        <v>2242533.6680000001</v>
      </c>
      <c r="O14" s="105">
        <v>57301.489000000009</v>
      </c>
      <c r="P14" s="201">
        <v>2299835.1569999964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6652.1267999999955</v>
      </c>
      <c r="I15" s="190">
        <v>7364.9284999999991</v>
      </c>
      <c r="J15" s="191">
        <v>7531</v>
      </c>
      <c r="K15" s="192">
        <v>7367</v>
      </c>
      <c r="L15" s="191">
        <v>111</v>
      </c>
      <c r="M15" s="192">
        <v>310</v>
      </c>
      <c r="N15" s="112">
        <v>2604109.5990000009</v>
      </c>
      <c r="O15" s="112">
        <v>57295.493000000039</v>
      </c>
      <c r="P15" s="203">
        <v>2661405.0919999988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4.4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6652.1267999999955</v>
      </c>
      <c r="I16" s="186">
        <v>7364.9284999999991</v>
      </c>
      <c r="J16" s="187">
        <v>7531</v>
      </c>
      <c r="K16" s="188">
        <v>7367</v>
      </c>
      <c r="L16" s="187">
        <v>111</v>
      </c>
      <c r="M16" s="188">
        <v>310</v>
      </c>
      <c r="N16" s="105">
        <v>2604109.5990000009</v>
      </c>
      <c r="O16" s="105">
        <v>57295.493000000039</v>
      </c>
      <c r="P16" s="201">
        <v>2661405.0919999988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5391.2474000000002</v>
      </c>
      <c r="I17" s="190">
        <v>5853.3028000000013</v>
      </c>
      <c r="J17" s="191">
        <v>5966</v>
      </c>
      <c r="K17" s="192">
        <v>5865</v>
      </c>
      <c r="L17" s="191">
        <v>87</v>
      </c>
      <c r="M17" s="192">
        <v>251</v>
      </c>
      <c r="N17" s="112">
        <v>2089997.5320000006</v>
      </c>
      <c r="O17" s="112">
        <v>24158.953999999994</v>
      </c>
      <c r="P17" s="203">
        <v>2114156.486000001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2931.3928999999998</v>
      </c>
      <c r="I18" s="186">
        <v>3169.0579000000002</v>
      </c>
      <c r="J18" s="187">
        <v>3247</v>
      </c>
      <c r="K18" s="188">
        <v>3186</v>
      </c>
      <c r="L18" s="187">
        <v>60</v>
      </c>
      <c r="M18" s="188">
        <v>152</v>
      </c>
      <c r="N18" s="105">
        <v>1124284.6730000004</v>
      </c>
      <c r="O18" s="105">
        <v>12741.745999999999</v>
      </c>
      <c r="P18" s="201">
        <v>1137026.419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4.4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2459.8545000000008</v>
      </c>
      <c r="I19" s="186">
        <v>2684.2449000000006</v>
      </c>
      <c r="J19" s="187">
        <v>2719</v>
      </c>
      <c r="K19" s="188">
        <v>2679</v>
      </c>
      <c r="L19" s="187">
        <v>27</v>
      </c>
      <c r="M19" s="188">
        <v>99</v>
      </c>
      <c r="N19" s="105">
        <v>965712.85900000029</v>
      </c>
      <c r="O19" s="105">
        <v>11417.207999999995</v>
      </c>
      <c r="P19" s="201">
        <v>977130.06700000097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4609.6759999999977</v>
      </c>
      <c r="I20" s="190">
        <v>4957.3832999999977</v>
      </c>
      <c r="J20" s="191">
        <v>5021</v>
      </c>
      <c r="K20" s="192">
        <v>4939</v>
      </c>
      <c r="L20" s="191">
        <v>76</v>
      </c>
      <c r="M20" s="192">
        <v>169</v>
      </c>
      <c r="N20" s="112">
        <v>1758556.1240000001</v>
      </c>
      <c r="O20" s="112">
        <v>22431.330999999998</v>
      </c>
      <c r="P20" s="203">
        <v>1780987.4549999996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1118.4871999999998</v>
      </c>
      <c r="I21" s="186">
        <v>1233.7258000000002</v>
      </c>
      <c r="J21" s="187">
        <v>1250</v>
      </c>
      <c r="K21" s="188">
        <v>1217</v>
      </c>
      <c r="L21" s="187">
        <v>19</v>
      </c>
      <c r="M21" s="188">
        <v>38</v>
      </c>
      <c r="N21" s="105">
        <v>432968.68699999998</v>
      </c>
      <c r="O21" s="105">
        <v>5896.9049999999988</v>
      </c>
      <c r="P21" s="201">
        <v>438865.592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4.4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3491.1887999999981</v>
      </c>
      <c r="I22" s="186">
        <v>3723.657499999998</v>
      </c>
      <c r="J22" s="187">
        <v>3771</v>
      </c>
      <c r="K22" s="188">
        <v>3722</v>
      </c>
      <c r="L22" s="187">
        <v>57</v>
      </c>
      <c r="M22" s="188">
        <v>131</v>
      </c>
      <c r="N22" s="105">
        <v>1325587.4370000002</v>
      </c>
      <c r="O22" s="105">
        <v>16534.425999999999</v>
      </c>
      <c r="P22" s="201">
        <v>1342121.8629999997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6939.8664999999974</v>
      </c>
      <c r="I23" s="190">
        <v>7585.2135000000007</v>
      </c>
      <c r="J23" s="191">
        <v>7668</v>
      </c>
      <c r="K23" s="192">
        <v>7517</v>
      </c>
      <c r="L23" s="191">
        <v>120</v>
      </c>
      <c r="M23" s="192">
        <v>398</v>
      </c>
      <c r="N23" s="112">
        <v>2687285.9119999995</v>
      </c>
      <c r="O23" s="112">
        <v>42922.656999999999</v>
      </c>
      <c r="P23" s="203">
        <v>2730208.5690000006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1986.3922999999993</v>
      </c>
      <c r="I24" s="186">
        <v>2134.7880999999993</v>
      </c>
      <c r="J24" s="187">
        <v>2159</v>
      </c>
      <c r="K24" s="188">
        <v>2121</v>
      </c>
      <c r="L24" s="187">
        <v>31</v>
      </c>
      <c r="M24" s="188">
        <v>105</v>
      </c>
      <c r="N24" s="105">
        <v>769882.80899999989</v>
      </c>
      <c r="O24" s="105">
        <v>10604.482999999998</v>
      </c>
      <c r="P24" s="201">
        <v>780487.29200000048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2532.3196999999977</v>
      </c>
      <c r="I25" s="186">
        <v>2784.5323000000012</v>
      </c>
      <c r="J25" s="187">
        <v>2824</v>
      </c>
      <c r="K25" s="188">
        <v>2774</v>
      </c>
      <c r="L25" s="187">
        <v>49</v>
      </c>
      <c r="M25" s="188">
        <v>142</v>
      </c>
      <c r="N25" s="105">
        <v>978342.27699999907</v>
      </c>
      <c r="O25" s="105">
        <v>17928.024000000001</v>
      </c>
      <c r="P25" s="201">
        <v>996270.30100000021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4.4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2421.1545000000006</v>
      </c>
      <c r="I26" s="186">
        <v>2665.8931000000002</v>
      </c>
      <c r="J26" s="187">
        <v>2685</v>
      </c>
      <c r="K26" s="188">
        <v>2622</v>
      </c>
      <c r="L26" s="187">
        <v>40</v>
      </c>
      <c r="M26" s="188">
        <v>151</v>
      </c>
      <c r="N26" s="105">
        <v>939060.82600000058</v>
      </c>
      <c r="O26" s="105">
        <v>14390.150000000001</v>
      </c>
      <c r="P26" s="201">
        <v>953450.97599999967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7730.9053999999978</v>
      </c>
      <c r="I27" s="190">
        <v>8519.1122000000069</v>
      </c>
      <c r="J27" s="191">
        <v>8708</v>
      </c>
      <c r="K27" s="192">
        <v>8558</v>
      </c>
      <c r="L27" s="191">
        <v>156</v>
      </c>
      <c r="M27" s="192">
        <v>490</v>
      </c>
      <c r="N27" s="112">
        <v>2978901.3079999997</v>
      </c>
      <c r="O27" s="112">
        <v>43097.052000000011</v>
      </c>
      <c r="P27" s="203">
        <v>3021998.3600000003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2328.9687999999992</v>
      </c>
      <c r="I28" s="186">
        <v>2561.1621000000009</v>
      </c>
      <c r="J28" s="187">
        <v>2611</v>
      </c>
      <c r="K28" s="188">
        <v>2567</v>
      </c>
      <c r="L28" s="187">
        <v>49</v>
      </c>
      <c r="M28" s="188">
        <v>153</v>
      </c>
      <c r="N28" s="105">
        <v>892507.13300000003</v>
      </c>
      <c r="O28" s="105">
        <v>14691.106000000007</v>
      </c>
      <c r="P28" s="201">
        <v>907198.23899999948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4.4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5401.9365999999982</v>
      </c>
      <c r="I29" s="186">
        <v>5957.9501000000055</v>
      </c>
      <c r="J29" s="187">
        <v>6097</v>
      </c>
      <c r="K29" s="188">
        <v>5991</v>
      </c>
      <c r="L29" s="187">
        <v>107</v>
      </c>
      <c r="M29" s="188">
        <v>337</v>
      </c>
      <c r="N29" s="105">
        <v>2086394.1749999996</v>
      </c>
      <c r="O29" s="105">
        <v>28405.946000000004</v>
      </c>
      <c r="P29" s="201">
        <v>2114800.1210000007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5663.3006000000023</v>
      </c>
      <c r="I30" s="190">
        <v>6218.8908999999976</v>
      </c>
      <c r="J30" s="191">
        <v>6323</v>
      </c>
      <c r="K30" s="192">
        <v>6245</v>
      </c>
      <c r="L30" s="191">
        <v>136</v>
      </c>
      <c r="M30" s="192">
        <v>385</v>
      </c>
      <c r="N30" s="112">
        <v>2152423.6450000014</v>
      </c>
      <c r="O30" s="112">
        <v>36191.705000000002</v>
      </c>
      <c r="P30" s="203">
        <v>2188615.3500000015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3083.9912000000008</v>
      </c>
      <c r="I31" s="186">
        <v>3412.5751999999993</v>
      </c>
      <c r="J31" s="187">
        <v>3477</v>
      </c>
      <c r="K31" s="188">
        <v>3438</v>
      </c>
      <c r="L31" s="187">
        <v>76</v>
      </c>
      <c r="M31" s="188">
        <v>200</v>
      </c>
      <c r="N31" s="105">
        <v>1169990.7530000012</v>
      </c>
      <c r="O31" s="105">
        <v>17514.249</v>
      </c>
      <c r="P31" s="201">
        <v>1187505.002000001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4.4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2579.3094000000015</v>
      </c>
      <c r="I32" s="186">
        <v>2806.3156999999983</v>
      </c>
      <c r="J32" s="187">
        <v>2846</v>
      </c>
      <c r="K32" s="188">
        <v>2807</v>
      </c>
      <c r="L32" s="187">
        <v>60</v>
      </c>
      <c r="M32" s="188">
        <v>185</v>
      </c>
      <c r="N32" s="105">
        <v>982432.89199999999</v>
      </c>
      <c r="O32" s="105">
        <v>18677.455999999998</v>
      </c>
      <c r="P32" s="201">
        <v>1001110.3480000002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5308.1381999999985</v>
      </c>
      <c r="I33" s="190">
        <v>5756.386199999999</v>
      </c>
      <c r="J33" s="191">
        <v>5781</v>
      </c>
      <c r="K33" s="192">
        <v>5713</v>
      </c>
      <c r="L33" s="191">
        <v>91</v>
      </c>
      <c r="M33" s="192">
        <v>274</v>
      </c>
      <c r="N33" s="112">
        <v>1990610.7279999999</v>
      </c>
      <c r="O33" s="112">
        <v>28845.683999999979</v>
      </c>
      <c r="P33" s="203">
        <v>2019456.4119999984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4.4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5308.1381999999985</v>
      </c>
      <c r="I34" s="194">
        <v>5756.386199999999</v>
      </c>
      <c r="J34" s="195">
        <v>5781</v>
      </c>
      <c r="K34" s="196">
        <v>5713</v>
      </c>
      <c r="L34" s="195">
        <v>91</v>
      </c>
      <c r="M34" s="196">
        <v>274</v>
      </c>
      <c r="N34" s="119">
        <v>1990610.7279999999</v>
      </c>
      <c r="O34" s="119">
        <v>28845.683999999979</v>
      </c>
      <c r="P34" s="205">
        <v>2019456.4119999984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197</v>
      </c>
      <c r="Q35" s="2" t="s">
        <v>106</v>
      </c>
    </row>
  </sheetData>
  <mergeCells count="14">
    <mergeCell ref="N7:N11"/>
    <mergeCell ref="L7:M8"/>
    <mergeCell ref="L9:L11"/>
    <mergeCell ref="M9:M11"/>
    <mergeCell ref="O5:P5"/>
    <mergeCell ref="P7:P11"/>
    <mergeCell ref="O7:O11"/>
    <mergeCell ref="B7:G11"/>
    <mergeCell ref="J7:K8"/>
    <mergeCell ref="H7:I8"/>
    <mergeCell ref="K9:K11"/>
    <mergeCell ref="J9:J11"/>
    <mergeCell ref="I9:I11"/>
    <mergeCell ref="H9:H11"/>
  </mergeCells>
  <phoneticPr fontId="0" type="noConversion"/>
  <conditionalFormatting sqref="E6">
    <cfRule type="expression" dxfId="97" priority="2" stopIfTrue="1">
      <formula>Q6=" "</formula>
    </cfRule>
  </conditionalFormatting>
  <conditionalFormatting sqref="E2:E3">
    <cfRule type="expression" dxfId="96" priority="4" stopIfTrue="1">
      <formula>#REF!=" ?"</formula>
    </cfRule>
  </conditionalFormatting>
  <conditionalFormatting sqref="P35">
    <cfRule type="expression" dxfId="9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50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88671875" style="2" customWidth="1"/>
    <col min="12" max="13" width="14.109375" style="2" customWidth="1"/>
    <col min="14" max="14" width="8.5546875" style="2" customWidth="1"/>
    <col min="15" max="15" width="9.44140625" style="2" customWidth="1"/>
    <col min="16" max="16" width="9.33203125" style="2" customWidth="1"/>
    <col min="17" max="17" width="10.6640625" style="2" customWidth="1"/>
    <col min="18" max="26" width="7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42</v>
      </c>
      <c r="C2" s="124"/>
      <c r="D2" s="124"/>
      <c r="E2" s="124"/>
      <c r="F2" s="125" t="s">
        <v>231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6" x14ac:dyDescent="0.25">
      <c r="B3" s="164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15.6" x14ac:dyDescent="0.3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 t="s">
        <v>148</v>
      </c>
      <c r="O4" s="127"/>
      <c r="P4" s="127"/>
      <c r="Q4" s="127"/>
    </row>
    <row r="5" spans="1:26" s="3" customFormat="1" ht="15.6" x14ac:dyDescent="0.25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 t="s">
        <v>25</v>
      </c>
      <c r="O5" s="368"/>
      <c r="P5" s="368"/>
      <c r="Q5" s="368"/>
    </row>
    <row r="6" spans="1:26" s="4" customFormat="1" ht="16.2" thickBot="1" x14ac:dyDescent="0.3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5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5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5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5" thickTop="1" thickBot="1" x14ac:dyDescent="0.3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36597.4427</v>
      </c>
      <c r="I12" s="132">
        <v>33024.078000000001</v>
      </c>
      <c r="J12" s="178">
        <v>3.3641999999999999</v>
      </c>
      <c r="K12" s="197">
        <v>11333.844099999998</v>
      </c>
      <c r="L12" s="168">
        <v>15588867.235000001</v>
      </c>
      <c r="M12" s="197">
        <v>2915551.281</v>
      </c>
      <c r="N12" s="135">
        <v>35496.25803726809</v>
      </c>
      <c r="O12" s="88">
        <v>36590.502403024439</v>
      </c>
      <c r="P12" s="198">
        <v>29323.340863603036</v>
      </c>
      <c r="Q12" s="92">
        <v>21436.910955039519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5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4314.8102999999974</v>
      </c>
      <c r="I13" s="136">
        <v>3833.6816999999978</v>
      </c>
      <c r="J13" s="182">
        <v>2.8308999999999997</v>
      </c>
      <c r="K13" s="199">
        <v>1321.2155999999998</v>
      </c>
      <c r="L13" s="170">
        <v>1878552.912</v>
      </c>
      <c r="M13" s="199">
        <v>363980.7559999997</v>
      </c>
      <c r="N13" s="139">
        <v>36281.102786836331</v>
      </c>
      <c r="O13" s="95">
        <v>37330.493360990324</v>
      </c>
      <c r="P13" s="200">
        <v>31288.901056201212</v>
      </c>
      <c r="Q13" s="99">
        <v>22957.44136435162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4.4" thickBot="1" x14ac:dyDescent="0.3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4314.8102999999974</v>
      </c>
      <c r="I14" s="148">
        <v>3833.6816999999978</v>
      </c>
      <c r="J14" s="186">
        <v>2.8308999999999997</v>
      </c>
      <c r="K14" s="201">
        <v>1321.2155999999998</v>
      </c>
      <c r="L14" s="176">
        <v>1878552.912</v>
      </c>
      <c r="M14" s="201">
        <v>363980.7559999997</v>
      </c>
      <c r="N14" s="151">
        <v>36281.102786836331</v>
      </c>
      <c r="O14" s="102">
        <v>37330.493360990324</v>
      </c>
      <c r="P14" s="202">
        <v>31288.901056201212</v>
      </c>
      <c r="Q14" s="106">
        <v>22957.44136435162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5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5157.7499000000062</v>
      </c>
      <c r="I15" s="144">
        <v>4711.2646000000013</v>
      </c>
      <c r="J15" s="190">
        <v>0.5333</v>
      </c>
      <c r="K15" s="203">
        <v>1494.3768999999993</v>
      </c>
      <c r="L15" s="174">
        <v>2224209.8590000011</v>
      </c>
      <c r="M15" s="203">
        <v>379899.74000000011</v>
      </c>
      <c r="N15" s="147">
        <v>35936.372483538449</v>
      </c>
      <c r="O15" s="109">
        <v>36932.181152947043</v>
      </c>
      <c r="P15" s="204">
        <v>18889.61810113132</v>
      </c>
      <c r="Q15" s="113">
        <v>21184.957868839309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4.4" thickBot="1" x14ac:dyDescent="0.3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5157.7499000000062</v>
      </c>
      <c r="I16" s="148">
        <v>4711.2646000000013</v>
      </c>
      <c r="J16" s="186">
        <v>0.5333</v>
      </c>
      <c r="K16" s="201">
        <v>1494.3768999999993</v>
      </c>
      <c r="L16" s="176">
        <v>2224209.8590000011</v>
      </c>
      <c r="M16" s="201">
        <v>379899.74000000011</v>
      </c>
      <c r="N16" s="151">
        <v>35936.372483538449</v>
      </c>
      <c r="O16" s="102">
        <v>36932.181152947043</v>
      </c>
      <c r="P16" s="202">
        <v>18889.61810113132</v>
      </c>
      <c r="Q16" s="106">
        <v>21184.957868839309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5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4179.1218999999983</v>
      </c>
      <c r="I17" s="144">
        <v>3785.0794999999989</v>
      </c>
      <c r="J17" s="190">
        <v>0</v>
      </c>
      <c r="K17" s="203">
        <v>1212.1254999999996</v>
      </c>
      <c r="L17" s="174">
        <v>1780979.3740000003</v>
      </c>
      <c r="M17" s="203">
        <v>309018.15799999988</v>
      </c>
      <c r="N17" s="147">
        <v>35513.428750028426</v>
      </c>
      <c r="O17" s="109">
        <v>36557.002149272368</v>
      </c>
      <c r="P17" s="204" t="s">
        <v>342</v>
      </c>
      <c r="Q17" s="113">
        <v>21244.923208584147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5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2228.2703999999985</v>
      </c>
      <c r="I18" s="148">
        <v>2047.3858999999993</v>
      </c>
      <c r="J18" s="186">
        <v>0</v>
      </c>
      <c r="K18" s="201">
        <v>703.12250000000006</v>
      </c>
      <c r="L18" s="176">
        <v>945360.0620000005</v>
      </c>
      <c r="M18" s="201">
        <v>178924.61099999989</v>
      </c>
      <c r="N18" s="151">
        <v>35354.77793299537</v>
      </c>
      <c r="O18" s="102">
        <v>36209.603914923937</v>
      </c>
      <c r="P18" s="202" t="s">
        <v>342</v>
      </c>
      <c r="Q18" s="106">
        <v>21205.955221174103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4.4" thickBot="1" x14ac:dyDescent="0.3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1950.8514999999995</v>
      </c>
      <c r="I19" s="148">
        <v>1737.6935999999996</v>
      </c>
      <c r="J19" s="186">
        <v>0</v>
      </c>
      <c r="K19" s="201">
        <v>509.00299999999959</v>
      </c>
      <c r="L19" s="176">
        <v>835619.3119999998</v>
      </c>
      <c r="M19" s="201">
        <v>130093.54699999998</v>
      </c>
      <c r="N19" s="151">
        <v>35694.640348927976</v>
      </c>
      <c r="O19" s="102">
        <v>36966.313806223763</v>
      </c>
      <c r="P19" s="202" t="s">
        <v>342</v>
      </c>
      <c r="Q19" s="106">
        <v>21298.75249589231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5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3499.6683999999982</v>
      </c>
      <c r="I20" s="144">
        <v>3121.6589999999997</v>
      </c>
      <c r="J20" s="190">
        <v>0</v>
      </c>
      <c r="K20" s="203">
        <v>1110.0076000000006</v>
      </c>
      <c r="L20" s="174">
        <v>1477329.2420000001</v>
      </c>
      <c r="M20" s="203">
        <v>281226.88199999998</v>
      </c>
      <c r="N20" s="147">
        <v>35177.838610842882</v>
      </c>
      <c r="O20" s="109">
        <v>36481.561620493005</v>
      </c>
      <c r="P20" s="204" t="s">
        <v>342</v>
      </c>
      <c r="Q20" s="113">
        <v>21112.984721906399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5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871.12509999999986</v>
      </c>
      <c r="I21" s="148">
        <v>774.69920000000025</v>
      </c>
      <c r="J21" s="186">
        <v>0</v>
      </c>
      <c r="K21" s="201">
        <v>247.3621</v>
      </c>
      <c r="L21" s="176">
        <v>371877.91099999996</v>
      </c>
      <c r="M21" s="201">
        <v>61090.775999999991</v>
      </c>
      <c r="N21" s="151">
        <v>35574.483982457474</v>
      </c>
      <c r="O21" s="102">
        <v>37045.906979121683</v>
      </c>
      <c r="P21" s="202" t="s">
        <v>342</v>
      </c>
      <c r="Q21" s="106">
        <v>20580.751861340115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4.4" thickBot="1" x14ac:dyDescent="0.3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2628.5432999999985</v>
      </c>
      <c r="I22" s="148">
        <v>2346.9597999999992</v>
      </c>
      <c r="J22" s="186">
        <v>0</v>
      </c>
      <c r="K22" s="201">
        <v>862.64550000000054</v>
      </c>
      <c r="L22" s="176">
        <v>1105451.3310000002</v>
      </c>
      <c r="M22" s="201">
        <v>220136.10599999997</v>
      </c>
      <c r="N22" s="151">
        <v>35046.386433885295</v>
      </c>
      <c r="O22" s="102">
        <v>36295.278967567581</v>
      </c>
      <c r="P22" s="202" t="s">
        <v>342</v>
      </c>
      <c r="Q22" s="106">
        <v>21265.601570981344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5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5290.0308999999979</v>
      </c>
      <c r="I23" s="144">
        <v>4806.9592999999986</v>
      </c>
      <c r="J23" s="190">
        <v>0</v>
      </c>
      <c r="K23" s="203">
        <v>1649.8355999999994</v>
      </c>
      <c r="L23" s="174">
        <v>2265948.6999999993</v>
      </c>
      <c r="M23" s="203">
        <v>421337.21200000006</v>
      </c>
      <c r="N23" s="147">
        <v>35695.265661554702</v>
      </c>
      <c r="O23" s="109">
        <v>36744.102919698125</v>
      </c>
      <c r="P23" s="204" t="s">
        <v>342</v>
      </c>
      <c r="Q23" s="113">
        <v>21281.777610650024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5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1536.0300999999988</v>
      </c>
      <c r="I24" s="148">
        <v>1424.9883999999995</v>
      </c>
      <c r="J24" s="186">
        <v>0</v>
      </c>
      <c r="K24" s="201">
        <v>450.36220000000003</v>
      </c>
      <c r="L24" s="176">
        <v>655245.61799999955</v>
      </c>
      <c r="M24" s="201">
        <v>114637.19099999999</v>
      </c>
      <c r="N24" s="151">
        <v>35548.65331089541</v>
      </c>
      <c r="O24" s="102">
        <v>36402.51650469577</v>
      </c>
      <c r="P24" s="202" t="s">
        <v>342</v>
      </c>
      <c r="Q24" s="106">
        <v>21212.036112266967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5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1929.7211</v>
      </c>
      <c r="I25" s="148">
        <v>1728.1815000000006</v>
      </c>
      <c r="J25" s="186">
        <v>0</v>
      </c>
      <c r="K25" s="201">
        <v>602.59859999999958</v>
      </c>
      <c r="L25" s="176">
        <v>823681.44500000018</v>
      </c>
      <c r="M25" s="201">
        <v>154660.83200000005</v>
      </c>
      <c r="N25" s="151">
        <v>35569.969368457801</v>
      </c>
      <c r="O25" s="102">
        <v>36822.851409607923</v>
      </c>
      <c r="P25" s="202" t="s">
        <v>342</v>
      </c>
      <c r="Q25" s="106">
        <v>21388.039511984727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4.4" thickBot="1" x14ac:dyDescent="0.3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1824.2796999999994</v>
      </c>
      <c r="I26" s="148">
        <v>1653.789399999999</v>
      </c>
      <c r="J26" s="186">
        <v>0</v>
      </c>
      <c r="K26" s="201">
        <v>596.87479999999994</v>
      </c>
      <c r="L26" s="176">
        <v>787021.63699999964</v>
      </c>
      <c r="M26" s="201">
        <v>152039.18899999998</v>
      </c>
      <c r="N26" s="151">
        <v>35951.250467056481</v>
      </c>
      <c r="O26" s="102">
        <v>36956.140193344261</v>
      </c>
      <c r="P26" s="202" t="s">
        <v>342</v>
      </c>
      <c r="Q26" s="106">
        <v>21227.119015020678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5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5916.6819000000014</v>
      </c>
      <c r="I27" s="144">
        <v>5365.4522999999999</v>
      </c>
      <c r="J27" s="190">
        <v>0</v>
      </c>
      <c r="K27" s="203">
        <v>1814.2235000000003</v>
      </c>
      <c r="L27" s="174">
        <v>2510902.327</v>
      </c>
      <c r="M27" s="203">
        <v>467998.98100000049</v>
      </c>
      <c r="N27" s="147">
        <v>35364.730455313693</v>
      </c>
      <c r="O27" s="109">
        <v>36445.964474731525</v>
      </c>
      <c r="P27" s="204" t="s">
        <v>342</v>
      </c>
      <c r="Q27" s="113">
        <v>21496.753340111274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5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1784.9554999999991</v>
      </c>
      <c r="I28" s="148">
        <v>1632.3717999999988</v>
      </c>
      <c r="J28" s="186">
        <v>0</v>
      </c>
      <c r="K28" s="201">
        <v>544.01329999999984</v>
      </c>
      <c r="L28" s="176">
        <v>751964.62599999993</v>
      </c>
      <c r="M28" s="201">
        <v>140542.50700000001</v>
      </c>
      <c r="N28" s="151">
        <v>35106.600043157021</v>
      </c>
      <c r="O28" s="102">
        <v>36017.044595273379</v>
      </c>
      <c r="P28" s="202" t="s">
        <v>342</v>
      </c>
      <c r="Q28" s="106">
        <v>21528.656713601187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4.4" thickBot="1" x14ac:dyDescent="0.3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4131.7264000000023</v>
      </c>
      <c r="I29" s="148">
        <v>3733.0805000000009</v>
      </c>
      <c r="J29" s="186">
        <v>0</v>
      </c>
      <c r="K29" s="201">
        <v>1270.2102000000004</v>
      </c>
      <c r="L29" s="176">
        <v>1758937.7010000001</v>
      </c>
      <c r="M29" s="201">
        <v>327456.47400000051</v>
      </c>
      <c r="N29" s="151">
        <v>35476.245898082678</v>
      </c>
      <c r="O29" s="102">
        <v>36633.519153953384</v>
      </c>
      <c r="P29" s="202" t="s">
        <v>342</v>
      </c>
      <c r="Q29" s="106">
        <v>21483.089570529377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5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4284.9239999999991</v>
      </c>
      <c r="I30" s="144">
        <v>3833.9973</v>
      </c>
      <c r="J30" s="190">
        <v>0</v>
      </c>
      <c r="K30" s="203">
        <v>1378.3765999999996</v>
      </c>
      <c r="L30" s="174">
        <v>1802442.0660000006</v>
      </c>
      <c r="M30" s="203">
        <v>349981.57899999985</v>
      </c>
      <c r="N30" s="147">
        <v>35053.948564782033</v>
      </c>
      <c r="O30" s="109">
        <v>36301.561058306783</v>
      </c>
      <c r="P30" s="204" t="s">
        <v>342</v>
      </c>
      <c r="Q30" s="113">
        <v>21159.044330361769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5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2344.4307999999992</v>
      </c>
      <c r="I31" s="148">
        <v>2077.0952999999995</v>
      </c>
      <c r="J31" s="186">
        <v>0</v>
      </c>
      <c r="K31" s="201">
        <v>739.56040000000007</v>
      </c>
      <c r="L31" s="176">
        <v>983570.20700000052</v>
      </c>
      <c r="M31" s="201">
        <v>186420.54599999974</v>
      </c>
      <c r="N31" s="151">
        <v>34961.229786209406</v>
      </c>
      <c r="O31" s="102">
        <v>36250.078495034235</v>
      </c>
      <c r="P31" s="202" t="s">
        <v>342</v>
      </c>
      <c r="Q31" s="106">
        <v>21005.783300457915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4.4" thickBot="1" x14ac:dyDescent="0.3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1940.4931999999997</v>
      </c>
      <c r="I32" s="148">
        <v>1756.9020000000003</v>
      </c>
      <c r="J32" s="186">
        <v>0</v>
      </c>
      <c r="K32" s="201">
        <v>638.81619999999953</v>
      </c>
      <c r="L32" s="176">
        <v>818871.85900000005</v>
      </c>
      <c r="M32" s="201">
        <v>163561.03300000011</v>
      </c>
      <c r="N32" s="151">
        <v>35165.967901012664</v>
      </c>
      <c r="O32" s="102">
        <v>36362.426257507039</v>
      </c>
      <c r="P32" s="202" t="s">
        <v>342</v>
      </c>
      <c r="Q32" s="106">
        <v>21336.475316896085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5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3954.4554000000016</v>
      </c>
      <c r="I33" s="144">
        <v>3565.9843000000028</v>
      </c>
      <c r="J33" s="190">
        <v>0</v>
      </c>
      <c r="K33" s="203">
        <v>1353.682800000001</v>
      </c>
      <c r="L33" s="174">
        <v>1648502.7550000004</v>
      </c>
      <c r="M33" s="203">
        <v>342107.97299999977</v>
      </c>
      <c r="N33" s="147">
        <v>34739.354901646708</v>
      </c>
      <c r="O33" s="109">
        <v>35795.548978347026</v>
      </c>
      <c r="P33" s="204" t="s">
        <v>342</v>
      </c>
      <c r="Q33" s="113">
        <v>21060.323548470853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4.4" thickBot="1" x14ac:dyDescent="0.3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3954.4554000000016</v>
      </c>
      <c r="I34" s="140">
        <v>3565.9843000000028</v>
      </c>
      <c r="J34" s="194">
        <v>0</v>
      </c>
      <c r="K34" s="205">
        <v>1353.682800000001</v>
      </c>
      <c r="L34" s="172">
        <v>1648502.7550000004</v>
      </c>
      <c r="M34" s="205">
        <v>342107.97299999977</v>
      </c>
      <c r="N34" s="143">
        <v>34739.354901646708</v>
      </c>
      <c r="O34" s="116">
        <v>35795.548978347026</v>
      </c>
      <c r="P34" s="206" t="s">
        <v>342</v>
      </c>
      <c r="Q34" s="120">
        <v>21060.323548470853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x14ac:dyDescent="0.3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41" spans="1:26" ht="12.75" customHeight="1" x14ac:dyDescent="0.25"/>
    <row r="43" spans="1:26" ht="12.75" customHeight="1" x14ac:dyDescent="0.25"/>
    <row r="45" spans="1:26" ht="12.75" customHeight="1" x14ac:dyDescent="0.25"/>
    <row r="48" spans="1:26" ht="12.75" customHeight="1" x14ac:dyDescent="0.25"/>
    <row r="50" ht="12.75" customHeight="1" x14ac:dyDescent="0.25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12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5546875" style="2" bestFit="1" customWidth="1"/>
    <col min="9" max="9" width="11.5546875" style="2" bestFit="1" customWidth="1"/>
    <col min="10" max="10" width="11.109375" style="2" customWidth="1"/>
    <col min="11" max="11" width="11" style="2" customWidth="1"/>
    <col min="12" max="12" width="10.88671875" style="2" customWidth="1"/>
    <col min="13" max="13" width="9.44140625" style="2" customWidth="1"/>
    <col min="14" max="14" width="8.88671875" style="2" customWidth="1"/>
    <col min="15" max="15" width="10" style="2" customWidth="1"/>
    <col min="16" max="16" width="8.6640625" style="2" customWidth="1"/>
    <col min="17" max="17" width="12.33203125" style="2" customWidth="1"/>
    <col min="18" max="18" width="9.44140625" style="2" bestFit="1" customWidth="1"/>
    <col min="19" max="19" width="11.6640625" style="2" customWidth="1"/>
    <col min="20" max="20" width="10.5546875" style="2" customWidth="1"/>
    <col min="21" max="21" width="9.5546875" style="2" bestFit="1" customWidth="1"/>
    <col min="22" max="22" width="11.88671875" style="2" bestFit="1" customWidth="1"/>
    <col min="23" max="23" width="13" style="397" bestFit="1" customWidth="1"/>
    <col min="24" max="26" width="13" style="397" customWidth="1"/>
    <col min="27" max="16384" width="9.109375" style="2"/>
  </cols>
  <sheetData>
    <row r="2" spans="1:26" s="3" customFormat="1" ht="15.6" x14ac:dyDescent="0.25">
      <c r="B2" s="124" t="s">
        <v>43</v>
      </c>
      <c r="C2" s="124"/>
      <c r="D2" s="124"/>
      <c r="E2" s="124"/>
      <c r="F2" s="125" t="s">
        <v>232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397"/>
      <c r="X2" s="397"/>
      <c r="Y2" s="397"/>
      <c r="Z2" s="397"/>
    </row>
    <row r="3" spans="1:26" s="3" customFormat="1" ht="15.6" x14ac:dyDescent="0.25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397"/>
      <c r="X3" s="397"/>
      <c r="Y3" s="397"/>
      <c r="Z3" s="397"/>
    </row>
    <row r="4" spans="1:26" s="3" customFormat="1" ht="15.6" x14ac:dyDescent="0.3">
      <c r="B4" s="127" t="s">
        <v>146</v>
      </c>
      <c r="C4" s="127"/>
      <c r="D4" s="127"/>
      <c r="E4" s="127"/>
      <c r="F4" s="127"/>
      <c r="G4" s="127"/>
      <c r="H4" s="127"/>
      <c r="I4" s="127"/>
      <c r="J4" s="127" t="s">
        <v>211</v>
      </c>
      <c r="K4" s="127"/>
      <c r="L4" s="127"/>
      <c r="M4" s="127"/>
      <c r="N4" s="127"/>
      <c r="O4" s="127"/>
      <c r="P4" s="127"/>
      <c r="Q4" s="127" t="s">
        <v>147</v>
      </c>
      <c r="R4" s="127"/>
      <c r="S4" s="127"/>
      <c r="T4" s="127" t="s">
        <v>148</v>
      </c>
      <c r="U4" s="127"/>
      <c r="V4" s="127"/>
      <c r="W4" s="397"/>
      <c r="X4" s="397"/>
      <c r="Y4" s="397"/>
      <c r="Z4" s="397"/>
    </row>
    <row r="5" spans="1:26" s="4" customFormat="1" ht="15.6" x14ac:dyDescent="0.25">
      <c r="A5" s="3"/>
      <c r="B5" s="368" t="s">
        <v>18</v>
      </c>
      <c r="C5" s="368"/>
      <c r="D5" s="368"/>
      <c r="E5" s="368"/>
      <c r="F5" s="368"/>
      <c r="G5" s="368"/>
      <c r="H5" s="368"/>
      <c r="I5" s="368"/>
      <c r="J5" s="368" t="s">
        <v>188</v>
      </c>
      <c r="K5" s="368"/>
      <c r="L5" s="368"/>
      <c r="M5" s="368"/>
      <c r="N5" s="368"/>
      <c r="O5" s="368"/>
      <c r="P5" s="368"/>
      <c r="Q5" s="368" t="s">
        <v>174</v>
      </c>
      <c r="R5" s="368"/>
      <c r="S5" s="368"/>
      <c r="T5" s="368" t="s">
        <v>28</v>
      </c>
      <c r="U5" s="368"/>
      <c r="V5" s="368"/>
      <c r="W5" s="397"/>
      <c r="X5" s="397"/>
      <c r="Y5" s="397"/>
      <c r="Z5" s="397"/>
    </row>
    <row r="6" spans="1:26" ht="18" customHeight="1" thickBot="1" x14ac:dyDescent="0.3">
      <c r="A6" s="4"/>
      <c r="B6" s="128"/>
      <c r="C6" s="129"/>
      <c r="D6" s="129"/>
      <c r="E6" s="129"/>
      <c r="F6" s="129"/>
      <c r="G6" s="130"/>
      <c r="H6" s="207"/>
      <c r="I6" s="207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207"/>
      <c r="V6" s="207"/>
    </row>
    <row r="7" spans="1:26" ht="8.1" customHeight="1" x14ac:dyDescent="0.25">
      <c r="A7" s="6"/>
      <c r="B7" s="411" t="s">
        <v>144</v>
      </c>
      <c r="C7" s="412"/>
      <c r="D7" s="412"/>
      <c r="E7" s="412"/>
      <c r="F7" s="412"/>
      <c r="G7" s="413"/>
      <c r="H7" s="448" t="s">
        <v>11</v>
      </c>
      <c r="I7" s="451" t="s">
        <v>12</v>
      </c>
      <c r="J7" s="454" t="s">
        <v>163</v>
      </c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451" t="s">
        <v>9</v>
      </c>
      <c r="V7" s="458" t="s">
        <v>10</v>
      </c>
    </row>
    <row r="8" spans="1:26" ht="21" customHeight="1" x14ac:dyDescent="0.25">
      <c r="A8" s="6"/>
      <c r="B8" s="414"/>
      <c r="C8" s="415"/>
      <c r="D8" s="415"/>
      <c r="E8" s="415"/>
      <c r="F8" s="415"/>
      <c r="G8" s="416"/>
      <c r="H8" s="422"/>
      <c r="I8" s="500"/>
      <c r="J8" s="514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00"/>
      <c r="V8" s="425"/>
    </row>
    <row r="9" spans="1:26" ht="21" customHeight="1" x14ac:dyDescent="0.25">
      <c r="A9" s="6"/>
      <c r="B9" s="414"/>
      <c r="C9" s="415"/>
      <c r="D9" s="415"/>
      <c r="E9" s="415"/>
      <c r="F9" s="415"/>
      <c r="G9" s="416"/>
      <c r="H9" s="422"/>
      <c r="I9" s="500"/>
      <c r="J9" s="403" t="s">
        <v>70</v>
      </c>
      <c r="K9" s="430" t="s">
        <v>71</v>
      </c>
      <c r="L9" s="430" t="s">
        <v>72</v>
      </c>
      <c r="M9" s="430" t="s">
        <v>73</v>
      </c>
      <c r="N9" s="430" t="s">
        <v>78</v>
      </c>
      <c r="O9" s="430" t="s">
        <v>193</v>
      </c>
      <c r="P9" s="430" t="s">
        <v>74</v>
      </c>
      <c r="Q9" s="439" t="s">
        <v>75</v>
      </c>
      <c r="R9" s="430" t="s">
        <v>76</v>
      </c>
      <c r="S9" s="430" t="s">
        <v>156</v>
      </c>
      <c r="T9" s="463" t="s">
        <v>77</v>
      </c>
      <c r="U9" s="500"/>
      <c r="V9" s="425"/>
    </row>
    <row r="10" spans="1:26" ht="21" customHeight="1" x14ac:dyDescent="0.25">
      <c r="A10" s="6"/>
      <c r="B10" s="414"/>
      <c r="C10" s="415"/>
      <c r="D10" s="415"/>
      <c r="E10" s="415"/>
      <c r="F10" s="415"/>
      <c r="G10" s="416"/>
      <c r="H10" s="422"/>
      <c r="I10" s="500"/>
      <c r="J10" s="496"/>
      <c r="K10" s="510"/>
      <c r="L10" s="510"/>
      <c r="M10" s="510"/>
      <c r="N10" s="510"/>
      <c r="O10" s="437"/>
      <c r="P10" s="510"/>
      <c r="Q10" s="510"/>
      <c r="R10" s="510"/>
      <c r="S10" s="510"/>
      <c r="T10" s="511"/>
      <c r="U10" s="500"/>
      <c r="V10" s="425"/>
    </row>
    <row r="11" spans="1:26" ht="13.5" customHeight="1" thickBot="1" x14ac:dyDescent="0.3">
      <c r="A11" s="6"/>
      <c r="B11" s="417"/>
      <c r="C11" s="418"/>
      <c r="D11" s="418"/>
      <c r="E11" s="418"/>
      <c r="F11" s="418"/>
      <c r="G11" s="419"/>
      <c r="H11" s="423"/>
      <c r="I11" s="501"/>
      <c r="J11" s="404"/>
      <c r="K11" s="431"/>
      <c r="L11" s="431"/>
      <c r="M11" s="431"/>
      <c r="N11" s="431"/>
      <c r="O11" s="438"/>
      <c r="P11" s="431"/>
      <c r="Q11" s="431"/>
      <c r="R11" s="431"/>
      <c r="S11" s="431"/>
      <c r="T11" s="512"/>
      <c r="U11" s="501"/>
      <c r="V11" s="426"/>
    </row>
    <row r="12" spans="1:26" ht="12.75" customHeight="1" thickTop="1" thickBot="1" x14ac:dyDescent="0.3">
      <c r="A12" s="121"/>
      <c r="B12" s="26"/>
      <c r="C12" s="10" t="s">
        <v>108</v>
      </c>
      <c r="D12" s="10"/>
      <c r="E12" s="10"/>
      <c r="F12" s="11" t="s">
        <v>109</v>
      </c>
      <c r="G12" s="12"/>
      <c r="H12" s="86">
        <v>44951.329499999993</v>
      </c>
      <c r="I12" s="87">
        <v>32378.491801152792</v>
      </c>
      <c r="J12" s="88">
        <v>21518.102184274667</v>
      </c>
      <c r="K12" s="89">
        <v>5750.3683363432747</v>
      </c>
      <c r="L12" s="89">
        <v>640.40446604958947</v>
      </c>
      <c r="M12" s="89">
        <v>30.255960875788269</v>
      </c>
      <c r="N12" s="89">
        <v>93.332591716410391</v>
      </c>
      <c r="O12" s="89">
        <v>3.2289719780887309</v>
      </c>
      <c r="P12" s="89">
        <v>19.972612823387131</v>
      </c>
      <c r="Q12" s="89">
        <v>28055.665124061208</v>
      </c>
      <c r="R12" s="89">
        <v>655.00785132506485</v>
      </c>
      <c r="S12" s="89">
        <v>3667.8188257665079</v>
      </c>
      <c r="T12" s="90">
        <v>4322.8266770915734</v>
      </c>
      <c r="U12" s="91">
        <v>43667.520599999982</v>
      </c>
      <c r="V12" s="92">
        <v>32687.488115976699</v>
      </c>
    </row>
    <row r="13" spans="1:26" ht="12.75" customHeight="1" thickTop="1" x14ac:dyDescent="0.25">
      <c r="A13" s="121"/>
      <c r="B13" s="27"/>
      <c r="C13" s="13" t="s">
        <v>110</v>
      </c>
      <c r="D13" s="13"/>
      <c r="E13" s="13"/>
      <c r="F13" s="14" t="s">
        <v>111</v>
      </c>
      <c r="G13" s="15"/>
      <c r="H13" s="93">
        <v>4883.5077999999985</v>
      </c>
      <c r="I13" s="94">
        <v>32503.657497315096</v>
      </c>
      <c r="J13" s="95">
        <v>22049.071553989688</v>
      </c>
      <c r="K13" s="96">
        <v>5569.977469200865</v>
      </c>
      <c r="L13" s="96">
        <v>612.93033735572874</v>
      </c>
      <c r="M13" s="96">
        <v>30.259294353947805</v>
      </c>
      <c r="N13" s="96">
        <v>49.7326600631893</v>
      </c>
      <c r="O13" s="96">
        <v>1.3251403700703284</v>
      </c>
      <c r="P13" s="96">
        <v>28.789056778681378</v>
      </c>
      <c r="Q13" s="96">
        <v>28342.085512112168</v>
      </c>
      <c r="R13" s="96">
        <v>760.527640944214</v>
      </c>
      <c r="S13" s="96">
        <v>3401.0443442587216</v>
      </c>
      <c r="T13" s="97">
        <v>4161.5719852029351</v>
      </c>
      <c r="U13" s="98">
        <v>4782.9077999999981</v>
      </c>
      <c r="V13" s="99">
        <v>32684.245676517832</v>
      </c>
    </row>
    <row r="14" spans="1:26" ht="12.75" customHeight="1" thickBot="1" x14ac:dyDescent="0.3">
      <c r="A14" s="121"/>
      <c r="B14" s="29"/>
      <c r="C14" s="16"/>
      <c r="D14" s="16" t="s">
        <v>112</v>
      </c>
      <c r="E14" s="16"/>
      <c r="F14" s="17" t="s">
        <v>178</v>
      </c>
      <c r="G14" s="18"/>
      <c r="H14" s="100">
        <v>4883.5077999999985</v>
      </c>
      <c r="I14" s="101">
        <v>32503.657497315096</v>
      </c>
      <c r="J14" s="102">
        <v>22049.071553989688</v>
      </c>
      <c r="K14" s="103">
        <v>5569.977469200865</v>
      </c>
      <c r="L14" s="103">
        <v>612.93033735572874</v>
      </c>
      <c r="M14" s="103">
        <v>30.259294353947805</v>
      </c>
      <c r="N14" s="103">
        <v>49.7326600631893</v>
      </c>
      <c r="O14" s="103">
        <v>1.3251403700703284</v>
      </c>
      <c r="P14" s="103">
        <v>28.789056778681378</v>
      </c>
      <c r="Q14" s="103">
        <v>28342.085512112168</v>
      </c>
      <c r="R14" s="103">
        <v>760.527640944214</v>
      </c>
      <c r="S14" s="103">
        <v>3401.0443442587216</v>
      </c>
      <c r="T14" s="104">
        <v>4161.5719852029351</v>
      </c>
      <c r="U14" s="105">
        <v>4782.9077999999981</v>
      </c>
      <c r="V14" s="106">
        <v>32684.245676517832</v>
      </c>
    </row>
    <row r="15" spans="1:26" ht="12.75" customHeight="1" x14ac:dyDescent="0.25">
      <c r="A15" s="121"/>
      <c r="B15" s="28"/>
      <c r="C15" s="21" t="s">
        <v>113</v>
      </c>
      <c r="D15" s="21"/>
      <c r="E15" s="21"/>
      <c r="F15" s="22" t="s">
        <v>114</v>
      </c>
      <c r="G15" s="23"/>
      <c r="H15" s="107">
        <v>6107.5850999999939</v>
      </c>
      <c r="I15" s="108">
        <v>33053.03700693971</v>
      </c>
      <c r="J15" s="109">
        <v>21745.332619270437</v>
      </c>
      <c r="K15" s="110">
        <v>5858.5009591870803</v>
      </c>
      <c r="L15" s="110">
        <v>728.05776377966504</v>
      </c>
      <c r="M15" s="110">
        <v>14.109518233865204</v>
      </c>
      <c r="N15" s="110">
        <v>189.70870882066529</v>
      </c>
      <c r="O15" s="110">
        <v>3.4682420279880106</v>
      </c>
      <c r="P15" s="110">
        <v>33.666183928134465</v>
      </c>
      <c r="Q15" s="110">
        <v>28572.84399524784</v>
      </c>
      <c r="R15" s="110">
        <v>776.41138120749872</v>
      </c>
      <c r="S15" s="110">
        <v>3703.7816304843668</v>
      </c>
      <c r="T15" s="111">
        <v>4480.1930116918656</v>
      </c>
      <c r="U15" s="112">
        <v>5985.5341999999937</v>
      </c>
      <c r="V15" s="113">
        <v>33274.47856144017</v>
      </c>
    </row>
    <row r="16" spans="1:26" ht="12.75" customHeight="1" thickBot="1" x14ac:dyDescent="0.3">
      <c r="A16" s="121"/>
      <c r="B16" s="29"/>
      <c r="C16" s="16"/>
      <c r="D16" s="16" t="s">
        <v>115</v>
      </c>
      <c r="E16" s="16"/>
      <c r="F16" s="17" t="s">
        <v>179</v>
      </c>
      <c r="G16" s="18"/>
      <c r="H16" s="100">
        <v>6107.5850999999939</v>
      </c>
      <c r="I16" s="101">
        <v>33053.03700693971</v>
      </c>
      <c r="J16" s="102">
        <v>21745.332619270437</v>
      </c>
      <c r="K16" s="103">
        <v>5858.5009591870803</v>
      </c>
      <c r="L16" s="103">
        <v>728.05776377966504</v>
      </c>
      <c r="M16" s="103">
        <v>14.109518233865204</v>
      </c>
      <c r="N16" s="103">
        <v>189.70870882066529</v>
      </c>
      <c r="O16" s="103">
        <v>3.4682420279880106</v>
      </c>
      <c r="P16" s="103">
        <v>33.666183928134465</v>
      </c>
      <c r="Q16" s="103">
        <v>28572.84399524784</v>
      </c>
      <c r="R16" s="103">
        <v>776.41138120749872</v>
      </c>
      <c r="S16" s="103">
        <v>3703.7816304843668</v>
      </c>
      <c r="T16" s="104">
        <v>4480.1930116918656</v>
      </c>
      <c r="U16" s="105">
        <v>5985.5341999999937</v>
      </c>
      <c r="V16" s="106">
        <v>33274.47856144017</v>
      </c>
    </row>
    <row r="17" spans="1:22" ht="12.75" customHeight="1" x14ac:dyDescent="0.25">
      <c r="A17" s="121"/>
      <c r="B17" s="28"/>
      <c r="C17" s="21" t="s">
        <v>116</v>
      </c>
      <c r="D17" s="21"/>
      <c r="E17" s="21"/>
      <c r="F17" s="22" t="s">
        <v>117</v>
      </c>
      <c r="G17" s="23"/>
      <c r="H17" s="107">
        <v>5159.1544000000013</v>
      </c>
      <c r="I17" s="108">
        <v>32586.948534951134</v>
      </c>
      <c r="J17" s="109">
        <v>21333.075564993112</v>
      </c>
      <c r="K17" s="110">
        <v>5981.1181783329921</v>
      </c>
      <c r="L17" s="110">
        <v>571.53686206147768</v>
      </c>
      <c r="M17" s="110">
        <v>18.349631740684739</v>
      </c>
      <c r="N17" s="110">
        <v>73.652702983005625</v>
      </c>
      <c r="O17" s="110">
        <v>1.4371864247107364</v>
      </c>
      <c r="P17" s="110">
        <v>20.58505944307462</v>
      </c>
      <c r="Q17" s="110">
        <v>27999.755185979058</v>
      </c>
      <c r="R17" s="110">
        <v>673.84831514249697</v>
      </c>
      <c r="S17" s="110">
        <v>3913.3450338295738</v>
      </c>
      <c r="T17" s="111">
        <v>4587.1933489720695</v>
      </c>
      <c r="U17" s="112">
        <v>5028.9370000000017</v>
      </c>
      <c r="V17" s="113">
        <v>32859.799280974621</v>
      </c>
    </row>
    <row r="18" spans="1:22" ht="12.75" customHeight="1" x14ac:dyDescent="0.25">
      <c r="A18" s="121"/>
      <c r="B18" s="29"/>
      <c r="C18" s="16"/>
      <c r="D18" s="16" t="s">
        <v>168</v>
      </c>
      <c r="E18" s="16"/>
      <c r="F18" s="17" t="s">
        <v>118</v>
      </c>
      <c r="G18" s="18"/>
      <c r="H18" s="100">
        <v>2788.907200000001</v>
      </c>
      <c r="I18" s="101">
        <v>32277.126772091946</v>
      </c>
      <c r="J18" s="102">
        <v>21072.987476958726</v>
      </c>
      <c r="K18" s="103">
        <v>6143.8719916293066</v>
      </c>
      <c r="L18" s="103">
        <v>580.8290250747674</v>
      </c>
      <c r="M18" s="103">
        <v>14.345224538127333</v>
      </c>
      <c r="N18" s="103">
        <v>70.170107010612114</v>
      </c>
      <c r="O18" s="103">
        <v>0.53975741227005791</v>
      </c>
      <c r="P18" s="103">
        <v>18.877884020904915</v>
      </c>
      <c r="Q18" s="103">
        <v>27901.621466644712</v>
      </c>
      <c r="R18" s="103">
        <v>582.61189185498915</v>
      </c>
      <c r="S18" s="103">
        <v>3792.8934135922464</v>
      </c>
      <c r="T18" s="104">
        <v>4375.5053054472355</v>
      </c>
      <c r="U18" s="105">
        <v>2701.7227000000012</v>
      </c>
      <c r="V18" s="106">
        <v>32630.093692936476</v>
      </c>
    </row>
    <row r="19" spans="1:22" ht="12.75" customHeight="1" thickBot="1" x14ac:dyDescent="0.3">
      <c r="A19" s="121"/>
      <c r="B19" s="29"/>
      <c r="C19" s="16"/>
      <c r="D19" s="16" t="s">
        <v>119</v>
      </c>
      <c r="E19" s="16"/>
      <c r="F19" s="17" t="s">
        <v>120</v>
      </c>
      <c r="G19" s="18"/>
      <c r="H19" s="100">
        <v>2370.2472000000002</v>
      </c>
      <c r="I19" s="101">
        <v>32951.494538909988</v>
      </c>
      <c r="J19" s="102">
        <v>21639.103367221236</v>
      </c>
      <c r="K19" s="103">
        <v>5789.6169367200755</v>
      </c>
      <c r="L19" s="103">
        <v>560.60341160477549</v>
      </c>
      <c r="M19" s="103">
        <v>23.06134285627817</v>
      </c>
      <c r="N19" s="103">
        <v>77.750434638209867</v>
      </c>
      <c r="O19" s="103">
        <v>2.4931295492442027</v>
      </c>
      <c r="P19" s="103">
        <v>22.593775591564167</v>
      </c>
      <c r="Q19" s="103">
        <v>28115.222398181377</v>
      </c>
      <c r="R19" s="103">
        <v>781.19995247753002</v>
      </c>
      <c r="S19" s="103">
        <v>4055.0721882510816</v>
      </c>
      <c r="T19" s="104">
        <v>4836.2721407286108</v>
      </c>
      <c r="U19" s="105">
        <v>2327.2143000000001</v>
      </c>
      <c r="V19" s="106">
        <v>33126.47038278055</v>
      </c>
    </row>
    <row r="20" spans="1:22" ht="12.75" customHeight="1" x14ac:dyDescent="0.25">
      <c r="A20" s="121"/>
      <c r="B20" s="28"/>
      <c r="C20" s="21" t="s">
        <v>121</v>
      </c>
      <c r="D20" s="21"/>
      <c r="E20" s="21"/>
      <c r="F20" s="22" t="s">
        <v>122</v>
      </c>
      <c r="G20" s="23"/>
      <c r="H20" s="107">
        <v>4371.1815999999999</v>
      </c>
      <c r="I20" s="108">
        <v>32196.974669274787</v>
      </c>
      <c r="J20" s="109">
        <v>21792.854934235635</v>
      </c>
      <c r="K20" s="110">
        <v>5634.7409207005521</v>
      </c>
      <c r="L20" s="110">
        <v>746.30417627429028</v>
      </c>
      <c r="M20" s="110">
        <v>51.230236388867183</v>
      </c>
      <c r="N20" s="110">
        <v>53.209392322356642</v>
      </c>
      <c r="O20" s="110">
        <v>1.4432977725443088</v>
      </c>
      <c r="P20" s="110">
        <v>14.216045534842722</v>
      </c>
      <c r="Q20" s="110">
        <v>28293.999003229088</v>
      </c>
      <c r="R20" s="110">
        <v>733.59922101307006</v>
      </c>
      <c r="S20" s="110">
        <v>3169.3764450326203</v>
      </c>
      <c r="T20" s="111">
        <v>3902.9756660456906</v>
      </c>
      <c r="U20" s="112">
        <v>4250.8954000000003</v>
      </c>
      <c r="V20" s="113">
        <v>32498.444386563824</v>
      </c>
    </row>
    <row r="21" spans="1:22" ht="12.75" customHeight="1" x14ac:dyDescent="0.25">
      <c r="A21" s="121"/>
      <c r="B21" s="29"/>
      <c r="C21" s="16"/>
      <c r="D21" s="16" t="s">
        <v>123</v>
      </c>
      <c r="E21" s="16"/>
      <c r="F21" s="17" t="s">
        <v>124</v>
      </c>
      <c r="G21" s="18"/>
      <c r="H21" s="100">
        <v>1076.2468999999999</v>
      </c>
      <c r="I21" s="101">
        <v>32648.959468934754</v>
      </c>
      <c r="J21" s="102">
        <v>21547.596095282595</v>
      </c>
      <c r="K21" s="103">
        <v>5943.0600915087416</v>
      </c>
      <c r="L21" s="103">
        <v>667.78992193457964</v>
      </c>
      <c r="M21" s="103">
        <v>7.2011047526981651</v>
      </c>
      <c r="N21" s="103">
        <v>83.621456501601372</v>
      </c>
      <c r="O21" s="103">
        <v>0.78745871416679591</v>
      </c>
      <c r="P21" s="103">
        <v>11.188727543218322</v>
      </c>
      <c r="Q21" s="103">
        <v>28261.244856237598</v>
      </c>
      <c r="R21" s="103">
        <v>709.10564295237418</v>
      </c>
      <c r="S21" s="103">
        <v>3678.6089697447674</v>
      </c>
      <c r="T21" s="104">
        <v>4387.714612697142</v>
      </c>
      <c r="U21" s="105">
        <v>1047.5328999999999</v>
      </c>
      <c r="V21" s="106">
        <v>32956.219083906588</v>
      </c>
    </row>
    <row r="22" spans="1:22" ht="12.75" customHeight="1" thickBot="1" x14ac:dyDescent="0.3">
      <c r="A22" s="121"/>
      <c r="B22" s="29"/>
      <c r="C22" s="16"/>
      <c r="D22" s="16" t="s">
        <v>125</v>
      </c>
      <c r="E22" s="16"/>
      <c r="F22" s="17" t="s">
        <v>126</v>
      </c>
      <c r="G22" s="18"/>
      <c r="H22" s="100">
        <v>3294.9347000000002</v>
      </c>
      <c r="I22" s="101">
        <v>32049.339804316409</v>
      </c>
      <c r="J22" s="102">
        <v>21872.965494581735</v>
      </c>
      <c r="K22" s="103">
        <v>5534.0325358597593</v>
      </c>
      <c r="L22" s="103">
        <v>771.94982043194977</v>
      </c>
      <c r="M22" s="103">
        <v>65.611770697610496</v>
      </c>
      <c r="N22" s="103">
        <v>43.275693243126568</v>
      </c>
      <c r="O22" s="103">
        <v>1.6575189385897897</v>
      </c>
      <c r="P22" s="103">
        <v>15.204878971754228</v>
      </c>
      <c r="Q22" s="103">
        <v>28304.697712724523</v>
      </c>
      <c r="R22" s="103">
        <v>741.59972477350334</v>
      </c>
      <c r="S22" s="103">
        <v>3003.0423668183776</v>
      </c>
      <c r="T22" s="104">
        <v>3744.6420915918811</v>
      </c>
      <c r="U22" s="105">
        <v>3203.3625000000002</v>
      </c>
      <c r="V22" s="106">
        <v>32348.747292883651</v>
      </c>
    </row>
    <row r="23" spans="1:22" ht="12.75" customHeight="1" x14ac:dyDescent="0.25">
      <c r="A23" s="121"/>
      <c r="B23" s="28"/>
      <c r="C23" s="21" t="s">
        <v>127</v>
      </c>
      <c r="D23" s="21"/>
      <c r="E23" s="21"/>
      <c r="F23" s="22" t="s">
        <v>128</v>
      </c>
      <c r="G23" s="23"/>
      <c r="H23" s="107">
        <v>6651.7099999999982</v>
      </c>
      <c r="I23" s="108">
        <v>32529.048056815471</v>
      </c>
      <c r="J23" s="109">
        <v>21719.575392392842</v>
      </c>
      <c r="K23" s="110">
        <v>5603.7700957097259</v>
      </c>
      <c r="L23" s="110">
        <v>653.21086607804614</v>
      </c>
      <c r="M23" s="110">
        <v>28.537974946793142</v>
      </c>
      <c r="N23" s="110">
        <v>89.688453545529441</v>
      </c>
      <c r="O23" s="110">
        <v>3.0873389449229354</v>
      </c>
      <c r="P23" s="110">
        <v>11.000404407287755</v>
      </c>
      <c r="Q23" s="110">
        <v>28108.870526025155</v>
      </c>
      <c r="R23" s="110">
        <v>586.28033242579727</v>
      </c>
      <c r="S23" s="110">
        <v>3833.897198364532</v>
      </c>
      <c r="T23" s="111">
        <v>4420.177530790329</v>
      </c>
      <c r="U23" s="112">
        <v>6417.5709999999981</v>
      </c>
      <c r="V23" s="113">
        <v>32920.994433355962</v>
      </c>
    </row>
    <row r="24" spans="1:22" ht="12.75" customHeight="1" x14ac:dyDescent="0.25">
      <c r="A24" s="121"/>
      <c r="B24" s="29"/>
      <c r="C24" s="16"/>
      <c r="D24" s="16" t="s">
        <v>129</v>
      </c>
      <c r="E24" s="16"/>
      <c r="F24" s="17" t="s">
        <v>130</v>
      </c>
      <c r="G24" s="18"/>
      <c r="H24" s="100">
        <v>1862.4966999999995</v>
      </c>
      <c r="I24" s="101">
        <v>32712.081762793645</v>
      </c>
      <c r="J24" s="102">
        <v>22256.194870036554</v>
      </c>
      <c r="K24" s="103">
        <v>5341.0151008589728</v>
      </c>
      <c r="L24" s="103">
        <v>606.41928475184204</v>
      </c>
      <c r="M24" s="103">
        <v>33.813482729929142</v>
      </c>
      <c r="N24" s="103">
        <v>76.676556438104527</v>
      </c>
      <c r="O24" s="103">
        <v>3.4173214910931127</v>
      </c>
      <c r="P24" s="103">
        <v>6.3401007189256608</v>
      </c>
      <c r="Q24" s="103">
        <v>28323.876717025425</v>
      </c>
      <c r="R24" s="103">
        <v>846.51984439310252</v>
      </c>
      <c r="S24" s="103">
        <v>3541.6852013751209</v>
      </c>
      <c r="T24" s="104">
        <v>4388.2050457682235</v>
      </c>
      <c r="U24" s="105">
        <v>1811.2691999999995</v>
      </c>
      <c r="V24" s="106">
        <v>33045.460378464639</v>
      </c>
    </row>
    <row r="25" spans="1:22" ht="12.75" customHeight="1" x14ac:dyDescent="0.25">
      <c r="A25" s="121"/>
      <c r="B25" s="29"/>
      <c r="C25" s="16"/>
      <c r="D25" s="16" t="s">
        <v>131</v>
      </c>
      <c r="E25" s="16"/>
      <c r="F25" s="17" t="s">
        <v>132</v>
      </c>
      <c r="G25" s="18"/>
      <c r="H25" s="100">
        <v>2424.5369999999994</v>
      </c>
      <c r="I25" s="101">
        <v>32368.218550593356</v>
      </c>
      <c r="J25" s="102">
        <v>21406.76900373145</v>
      </c>
      <c r="K25" s="103">
        <v>5706.8132321071334</v>
      </c>
      <c r="L25" s="103">
        <v>619.45620957733399</v>
      </c>
      <c r="M25" s="103">
        <v>40.763521722566701</v>
      </c>
      <c r="N25" s="103">
        <v>76.328353275972574</v>
      </c>
      <c r="O25" s="103">
        <v>3.0934084872011995</v>
      </c>
      <c r="P25" s="103">
        <v>14.285614119314332</v>
      </c>
      <c r="Q25" s="103">
        <v>27867.509343020974</v>
      </c>
      <c r="R25" s="103">
        <v>364.91063379661097</v>
      </c>
      <c r="S25" s="103">
        <v>4135.7985737758054</v>
      </c>
      <c r="T25" s="104">
        <v>4500.7092075724158</v>
      </c>
      <c r="U25" s="105">
        <v>2340.4710999999993</v>
      </c>
      <c r="V25" s="106">
        <v>32737.749749042672</v>
      </c>
    </row>
    <row r="26" spans="1:22" ht="12.75" customHeight="1" thickBot="1" x14ac:dyDescent="0.3">
      <c r="A26" s="121"/>
      <c r="B26" s="29"/>
      <c r="C26" s="16"/>
      <c r="D26" s="16" t="s">
        <v>133</v>
      </c>
      <c r="E26" s="16"/>
      <c r="F26" s="17" t="s">
        <v>134</v>
      </c>
      <c r="G26" s="18"/>
      <c r="H26" s="100">
        <v>2364.6762999999992</v>
      </c>
      <c r="I26" s="101">
        <v>32549.785531603931</v>
      </c>
      <c r="J26" s="102">
        <v>21617.641210906255</v>
      </c>
      <c r="K26" s="103">
        <v>5705.0729311238092</v>
      </c>
      <c r="L26" s="103">
        <v>724.67459217709154</v>
      </c>
      <c r="M26" s="103">
        <v>11.847780885132851</v>
      </c>
      <c r="N26" s="103">
        <v>113.63535606684661</v>
      </c>
      <c r="O26" s="103">
        <v>2.8212106663394065</v>
      </c>
      <c r="P26" s="103">
        <v>11.302639322487119</v>
      </c>
      <c r="Q26" s="103">
        <v>28186.995721147963</v>
      </c>
      <c r="R26" s="103">
        <v>608.28071901426824</v>
      </c>
      <c r="S26" s="103">
        <v>3754.509091441681</v>
      </c>
      <c r="T26" s="104">
        <v>4362.789810455949</v>
      </c>
      <c r="U26" s="105">
        <v>2265.8306999999991</v>
      </c>
      <c r="V26" s="106">
        <v>33010.779409364841</v>
      </c>
    </row>
    <row r="27" spans="1:22" ht="12.75" customHeight="1" x14ac:dyDescent="0.25">
      <c r="A27" s="121"/>
      <c r="B27" s="28"/>
      <c r="C27" s="21" t="s">
        <v>135</v>
      </c>
      <c r="D27" s="21"/>
      <c r="E27" s="21"/>
      <c r="F27" s="22" t="s">
        <v>136</v>
      </c>
      <c r="G27" s="23"/>
      <c r="H27" s="107">
        <v>7400.5769999999957</v>
      </c>
      <c r="I27" s="108">
        <v>32349.117530520522</v>
      </c>
      <c r="J27" s="109">
        <v>21170.519102767274</v>
      </c>
      <c r="K27" s="110">
        <v>6016.5387329483492</v>
      </c>
      <c r="L27" s="110">
        <v>658.34915079369205</v>
      </c>
      <c r="M27" s="110">
        <v>26.310088163846338</v>
      </c>
      <c r="N27" s="110">
        <v>113.33362925620538</v>
      </c>
      <c r="O27" s="110">
        <v>6.0274016471958918</v>
      </c>
      <c r="P27" s="110">
        <v>20.349843442387453</v>
      </c>
      <c r="Q27" s="110">
        <v>28011.427949018951</v>
      </c>
      <c r="R27" s="110">
        <v>489.97293274114531</v>
      </c>
      <c r="S27" s="110">
        <v>3847.7166487604059</v>
      </c>
      <c r="T27" s="111">
        <v>4337.6895815015523</v>
      </c>
      <c r="U27" s="112">
        <v>7187.4100999999955</v>
      </c>
      <c r="V27" s="113">
        <v>32660.324567630701</v>
      </c>
    </row>
    <row r="28" spans="1:22" ht="12.75" customHeight="1" x14ac:dyDescent="0.25">
      <c r="A28" s="121"/>
      <c r="B28" s="29"/>
      <c r="C28" s="16"/>
      <c r="D28" s="16" t="s">
        <v>170</v>
      </c>
      <c r="E28" s="16"/>
      <c r="F28" s="17" t="s">
        <v>23</v>
      </c>
      <c r="G28" s="18"/>
      <c r="H28" s="100">
        <v>2247.6696999999995</v>
      </c>
      <c r="I28" s="101">
        <v>32272.706335217634</v>
      </c>
      <c r="J28" s="102">
        <v>21354.069505853116</v>
      </c>
      <c r="K28" s="103">
        <v>5798.9340026250284</v>
      </c>
      <c r="L28" s="103">
        <v>597.85737943020172</v>
      </c>
      <c r="M28" s="103">
        <v>17.768550838823582</v>
      </c>
      <c r="N28" s="103">
        <v>70.235890679726396</v>
      </c>
      <c r="O28" s="103">
        <v>1.5548325450131752</v>
      </c>
      <c r="P28" s="103">
        <v>23.595808286837407</v>
      </c>
      <c r="Q28" s="103">
        <v>27864.015970258744</v>
      </c>
      <c r="R28" s="103">
        <v>318.54932540429166</v>
      </c>
      <c r="S28" s="103">
        <v>4090.1410395545827</v>
      </c>
      <c r="T28" s="104">
        <v>4408.6903649588749</v>
      </c>
      <c r="U28" s="105">
        <v>2183.6837999999993</v>
      </c>
      <c r="V28" s="106">
        <v>32621.801440910724</v>
      </c>
    </row>
    <row r="29" spans="1:22" ht="12.75" customHeight="1" thickBot="1" x14ac:dyDescent="0.3">
      <c r="A29" s="121"/>
      <c r="B29" s="29"/>
      <c r="C29" s="16"/>
      <c r="D29" s="16" t="s">
        <v>169</v>
      </c>
      <c r="E29" s="16"/>
      <c r="F29" s="17" t="s">
        <v>24</v>
      </c>
      <c r="G29" s="18"/>
      <c r="H29" s="100">
        <v>5152.9072999999962</v>
      </c>
      <c r="I29" s="101">
        <v>32382.447671822134</v>
      </c>
      <c r="J29" s="102">
        <v>21090.455430859409</v>
      </c>
      <c r="K29" s="103">
        <v>6111.4567142837413</v>
      </c>
      <c r="L29" s="103">
        <v>684.7353273105964</v>
      </c>
      <c r="M29" s="103">
        <v>30.035859562232005</v>
      </c>
      <c r="N29" s="103">
        <v>132.1326247547025</v>
      </c>
      <c r="O29" s="103">
        <v>7.9783115834433946</v>
      </c>
      <c r="P29" s="103">
        <v>18.93397150769626</v>
      </c>
      <c r="Q29" s="103">
        <v>28075.728239861819</v>
      </c>
      <c r="R29" s="103">
        <v>564.7469633307785</v>
      </c>
      <c r="S29" s="103">
        <v>3741.9724686295053</v>
      </c>
      <c r="T29" s="104">
        <v>4306.7194319602841</v>
      </c>
      <c r="U29" s="105">
        <v>5003.7262999999966</v>
      </c>
      <c r="V29" s="106">
        <v>32677.136503915812</v>
      </c>
    </row>
    <row r="30" spans="1:22" ht="12.75" customHeight="1" x14ac:dyDescent="0.25">
      <c r="A30" s="121"/>
      <c r="B30" s="28"/>
      <c r="C30" s="21" t="s">
        <v>137</v>
      </c>
      <c r="D30" s="21"/>
      <c r="E30" s="21"/>
      <c r="F30" s="22" t="s">
        <v>138</v>
      </c>
      <c r="G30" s="23"/>
      <c r="H30" s="107">
        <v>5340.0377000000017</v>
      </c>
      <c r="I30" s="108">
        <v>32029.671781780358</v>
      </c>
      <c r="J30" s="109">
        <v>21268.725702691823</v>
      </c>
      <c r="K30" s="110">
        <v>5560.604937302217</v>
      </c>
      <c r="L30" s="110">
        <v>615.92758043636979</v>
      </c>
      <c r="M30" s="110">
        <v>32.271729092848901</v>
      </c>
      <c r="N30" s="110">
        <v>75.125530792913025</v>
      </c>
      <c r="O30" s="110">
        <v>6.4585998459648808</v>
      </c>
      <c r="P30" s="110">
        <v>16.841235658941756</v>
      </c>
      <c r="Q30" s="110">
        <v>27575.95531582108</v>
      </c>
      <c r="R30" s="110">
        <v>515.9616975488143</v>
      </c>
      <c r="S30" s="110">
        <v>3937.7547684104661</v>
      </c>
      <c r="T30" s="111">
        <v>4453.71646595928</v>
      </c>
      <c r="U30" s="112">
        <v>5145.1273000000019</v>
      </c>
      <c r="V30" s="113">
        <v>32435.667351385702</v>
      </c>
    </row>
    <row r="31" spans="1:22" ht="12.75" customHeight="1" x14ac:dyDescent="0.25">
      <c r="A31" s="121"/>
      <c r="B31" s="29"/>
      <c r="C31" s="16"/>
      <c r="D31" s="16" t="s">
        <v>139</v>
      </c>
      <c r="E31" s="16"/>
      <c r="F31" s="17" t="s">
        <v>140</v>
      </c>
      <c r="G31" s="18"/>
      <c r="H31" s="100">
        <v>2895.0170000000007</v>
      </c>
      <c r="I31" s="101">
        <v>31945.161202853044</v>
      </c>
      <c r="J31" s="102">
        <v>21307.937944175592</v>
      </c>
      <c r="K31" s="103">
        <v>5479.3391253545824</v>
      </c>
      <c r="L31" s="103">
        <v>553.96591798942768</v>
      </c>
      <c r="M31" s="103">
        <v>33.538001100972231</v>
      </c>
      <c r="N31" s="103">
        <v>61.07399369330124</v>
      </c>
      <c r="O31" s="103">
        <v>4.1333666319288156</v>
      </c>
      <c r="P31" s="103">
        <v>17.253813477894369</v>
      </c>
      <c r="Q31" s="103">
        <v>27457.242162423696</v>
      </c>
      <c r="R31" s="103">
        <v>486.65954868889065</v>
      </c>
      <c r="S31" s="103">
        <v>4001.2594917404626</v>
      </c>
      <c r="T31" s="104">
        <v>4487.9190404293531</v>
      </c>
      <c r="U31" s="105">
        <v>2787.9762000000005</v>
      </c>
      <c r="V31" s="106">
        <v>32358.171433935964</v>
      </c>
    </row>
    <row r="32" spans="1:22" ht="12.75" customHeight="1" thickBot="1" x14ac:dyDescent="0.3">
      <c r="A32" s="121"/>
      <c r="B32" s="29"/>
      <c r="C32" s="16"/>
      <c r="D32" s="16" t="s">
        <v>141</v>
      </c>
      <c r="E32" s="16"/>
      <c r="F32" s="17" t="s">
        <v>142</v>
      </c>
      <c r="G32" s="18"/>
      <c r="H32" s="100">
        <v>2445.0207000000009</v>
      </c>
      <c r="I32" s="101">
        <v>32129.73619541679</v>
      </c>
      <c r="J32" s="102">
        <v>21222.29660468721</v>
      </c>
      <c r="K32" s="103">
        <v>5656.827397548549</v>
      </c>
      <c r="L32" s="103">
        <v>689.29303952314081</v>
      </c>
      <c r="M32" s="103">
        <v>30.772404776232211</v>
      </c>
      <c r="N32" s="103">
        <v>91.763197205924072</v>
      </c>
      <c r="O32" s="103">
        <v>9.2117829513672387</v>
      </c>
      <c r="P32" s="103">
        <v>16.352724539305527</v>
      </c>
      <c r="Q32" s="103">
        <v>27716.517151231725</v>
      </c>
      <c r="R32" s="103">
        <v>550.65678994046959</v>
      </c>
      <c r="S32" s="103">
        <v>3862.5622542445794</v>
      </c>
      <c r="T32" s="104">
        <v>4413.2190441850489</v>
      </c>
      <c r="U32" s="105">
        <v>2357.151100000001</v>
      </c>
      <c r="V32" s="106">
        <v>32527.327480194188</v>
      </c>
    </row>
    <row r="33" spans="1:26" ht="12.75" customHeight="1" x14ac:dyDescent="0.25">
      <c r="A33" s="121"/>
      <c r="B33" s="28"/>
      <c r="C33" s="21" t="s">
        <v>171</v>
      </c>
      <c r="D33" s="21"/>
      <c r="E33" s="21"/>
      <c r="F33" s="22" t="s">
        <v>143</v>
      </c>
      <c r="G33" s="23"/>
      <c r="H33" s="107">
        <v>5037.5758999999998</v>
      </c>
      <c r="I33" s="108">
        <v>31597.468536404591</v>
      </c>
      <c r="J33" s="109">
        <v>21187.907312721578</v>
      </c>
      <c r="K33" s="110">
        <v>5661.8582163695119</v>
      </c>
      <c r="L33" s="110">
        <v>522.08047128381747</v>
      </c>
      <c r="M33" s="110">
        <v>49.751194154050715</v>
      </c>
      <c r="N33" s="110">
        <v>68.451491387620266</v>
      </c>
      <c r="O33" s="110">
        <v>0.8213441177796118</v>
      </c>
      <c r="P33" s="110">
        <v>13.803762242073615</v>
      </c>
      <c r="Q33" s="110">
        <v>27504.673792276433</v>
      </c>
      <c r="R33" s="110">
        <v>798.6272722957882</v>
      </c>
      <c r="S33" s="110">
        <v>3294.1674718323707</v>
      </c>
      <c r="T33" s="111">
        <v>4092.7947441281585</v>
      </c>
      <c r="U33" s="112">
        <v>4869.1377999999995</v>
      </c>
      <c r="V33" s="113">
        <v>31954.599042839447</v>
      </c>
    </row>
    <row r="34" spans="1:26" ht="12.75" customHeight="1" thickBot="1" x14ac:dyDescent="0.3">
      <c r="A34" s="121"/>
      <c r="B34" s="30"/>
      <c r="C34" s="31"/>
      <c r="D34" s="31" t="s">
        <v>173</v>
      </c>
      <c r="E34" s="31"/>
      <c r="F34" s="32" t="s">
        <v>180</v>
      </c>
      <c r="G34" s="33"/>
      <c r="H34" s="114">
        <v>5037.5758999999998</v>
      </c>
      <c r="I34" s="115">
        <v>31597.468536404591</v>
      </c>
      <c r="J34" s="116">
        <v>21187.907312721578</v>
      </c>
      <c r="K34" s="117">
        <v>5661.8582163695119</v>
      </c>
      <c r="L34" s="117">
        <v>522.08047128381747</v>
      </c>
      <c r="M34" s="117">
        <v>49.751194154050715</v>
      </c>
      <c r="N34" s="117">
        <v>68.451491387620266</v>
      </c>
      <c r="O34" s="117">
        <v>0.8213441177796118</v>
      </c>
      <c r="P34" s="117">
        <v>13.803762242073615</v>
      </c>
      <c r="Q34" s="117">
        <v>27504.673792276433</v>
      </c>
      <c r="R34" s="117">
        <v>798.6272722957882</v>
      </c>
      <c r="S34" s="117">
        <v>3294.1674718323707</v>
      </c>
      <c r="T34" s="118">
        <v>4092.7947441281585</v>
      </c>
      <c r="U34" s="119">
        <v>4869.1377999999995</v>
      </c>
      <c r="V34" s="120">
        <v>31954.599042839447</v>
      </c>
    </row>
    <row r="35" spans="1:26" ht="13.5" customHeight="1" x14ac:dyDescent="0.3">
      <c r="A35" s="122"/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4" t="s">
        <v>197</v>
      </c>
    </row>
    <row r="36" spans="1:26" ht="13.5" customHeight="1" x14ac:dyDescent="0.25">
      <c r="A36" s="122"/>
      <c r="B36" s="398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</row>
    <row r="37" spans="1:26" x14ac:dyDescent="0.25"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</row>
    <row r="38" spans="1:26" ht="12.75" customHeight="1" x14ac:dyDescent="0.25">
      <c r="W38" s="399"/>
      <c r="X38" s="399"/>
      <c r="Y38" s="399"/>
      <c r="Z38" s="399"/>
    </row>
    <row r="39" spans="1:26" x14ac:dyDescent="0.25">
      <c r="W39" s="399"/>
      <c r="X39" s="399"/>
      <c r="Y39" s="399"/>
      <c r="Z39" s="399"/>
    </row>
    <row r="40" spans="1:26" ht="12.75" customHeight="1" x14ac:dyDescent="0.25">
      <c r="W40" s="399"/>
      <c r="X40" s="399"/>
      <c r="Y40" s="399"/>
      <c r="Z40" s="399"/>
    </row>
    <row r="41" spans="1:26" x14ac:dyDescent="0.25">
      <c r="W41" s="399"/>
      <c r="X41" s="399"/>
      <c r="Y41" s="399"/>
      <c r="Z41" s="399"/>
    </row>
    <row r="42" spans="1:26" x14ac:dyDescent="0.25">
      <c r="W42" s="399"/>
      <c r="X42" s="399"/>
      <c r="Y42" s="399"/>
      <c r="Z42" s="399"/>
    </row>
    <row r="43" spans="1:26" x14ac:dyDescent="0.25">
      <c r="W43" s="399"/>
      <c r="X43" s="399"/>
      <c r="Y43" s="399"/>
      <c r="Z43" s="399"/>
    </row>
    <row r="44" spans="1:26" x14ac:dyDescent="0.25">
      <c r="W44" s="399"/>
      <c r="X44" s="399"/>
      <c r="Y44" s="399"/>
      <c r="Z44" s="399"/>
    </row>
    <row r="45" spans="1:26" x14ac:dyDescent="0.25">
      <c r="W45" s="399"/>
      <c r="X45" s="399"/>
      <c r="Y45" s="399"/>
      <c r="Z45" s="399"/>
    </row>
    <row r="46" spans="1:26" x14ac:dyDescent="0.25">
      <c r="W46" s="399"/>
      <c r="X46" s="399"/>
      <c r="Y46" s="399"/>
      <c r="Z46" s="399"/>
    </row>
    <row r="47" spans="1:26" x14ac:dyDescent="0.25">
      <c r="W47" s="399"/>
      <c r="X47" s="399"/>
      <c r="Y47" s="399"/>
      <c r="Z47" s="399"/>
    </row>
    <row r="48" spans="1:26" x14ac:dyDescent="0.25">
      <c r="W48" s="399"/>
      <c r="X48" s="399"/>
      <c r="Y48" s="399"/>
      <c r="Z48" s="399"/>
    </row>
    <row r="49" spans="1:26" x14ac:dyDescent="0.25">
      <c r="W49" s="399"/>
      <c r="X49" s="399"/>
      <c r="Y49" s="399"/>
      <c r="Z49" s="399"/>
    </row>
    <row r="50" spans="1:26" x14ac:dyDescent="0.25">
      <c r="W50" s="399"/>
      <c r="X50" s="399"/>
      <c r="Y50" s="399"/>
      <c r="Z50" s="399"/>
    </row>
    <row r="51" spans="1:26" x14ac:dyDescent="0.25">
      <c r="W51" s="399"/>
      <c r="X51" s="399"/>
      <c r="Y51" s="399"/>
      <c r="Z51" s="399"/>
    </row>
    <row r="52" spans="1:26" x14ac:dyDescent="0.25">
      <c r="W52" s="399"/>
      <c r="X52" s="399"/>
      <c r="Y52" s="399"/>
      <c r="Z52" s="399"/>
    </row>
    <row r="53" spans="1:26" x14ac:dyDescent="0.25">
      <c r="W53" s="399"/>
      <c r="X53" s="399"/>
      <c r="Y53" s="399"/>
      <c r="Z53" s="399"/>
    </row>
    <row r="54" spans="1:26" x14ac:dyDescent="0.25">
      <c r="W54" s="399"/>
      <c r="X54" s="399"/>
      <c r="Y54" s="399"/>
      <c r="Z54" s="399"/>
    </row>
    <row r="55" spans="1:26" x14ac:dyDescent="0.25">
      <c r="W55" s="399"/>
      <c r="X55" s="399"/>
      <c r="Y55" s="399"/>
      <c r="Z55" s="399"/>
    </row>
    <row r="56" spans="1:26" x14ac:dyDescent="0.25">
      <c r="W56" s="399"/>
      <c r="X56" s="399"/>
      <c r="Y56" s="399"/>
      <c r="Z56" s="399"/>
    </row>
    <row r="57" spans="1:26" x14ac:dyDescent="0.25">
      <c r="W57" s="399"/>
      <c r="X57" s="399"/>
      <c r="Y57" s="399"/>
      <c r="Z57" s="399"/>
    </row>
    <row r="58" spans="1:26" x14ac:dyDescent="0.25">
      <c r="W58" s="399"/>
      <c r="X58" s="399"/>
      <c r="Y58" s="399"/>
      <c r="Z58" s="399"/>
    </row>
    <row r="59" spans="1:26" x14ac:dyDescent="0.25">
      <c r="W59" s="399"/>
      <c r="X59" s="399"/>
      <c r="Y59" s="399"/>
      <c r="Z59" s="399"/>
    </row>
    <row r="60" spans="1:26" x14ac:dyDescent="0.25">
      <c r="W60" s="399"/>
      <c r="X60" s="399"/>
      <c r="Y60" s="399"/>
      <c r="Z60" s="399"/>
    </row>
    <row r="62" spans="1:26" x14ac:dyDescent="0.25"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</row>
    <row r="63" spans="1:26" x14ac:dyDescent="0.25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</row>
    <row r="64" spans="1:26" ht="14.25" customHeight="1" x14ac:dyDescent="0.25">
      <c r="A64" s="397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</row>
    <row r="65" spans="1:22" x14ac:dyDescent="0.25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</row>
    <row r="66" spans="1:22" ht="13.5" customHeight="1" x14ac:dyDescent="0.25">
      <c r="A66" s="397"/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</row>
    <row r="67" spans="1:22" x14ac:dyDescent="0.25">
      <c r="A67" s="397"/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68" spans="1:22" x14ac:dyDescent="0.25">
      <c r="A68" s="397"/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</row>
    <row r="69" spans="1:22" x14ac:dyDescent="0.25">
      <c r="A69" s="397"/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</row>
    <row r="70" spans="1:22" x14ac:dyDescent="0.25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</row>
    <row r="71" spans="1:22" x14ac:dyDescent="0.25">
      <c r="A71" s="397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</row>
    <row r="72" spans="1:22" x14ac:dyDescent="0.25">
      <c r="A72" s="397"/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</row>
    <row r="73" spans="1:22" x14ac:dyDescent="0.25">
      <c r="A73" s="397"/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</row>
    <row r="74" spans="1:22" x14ac:dyDescent="0.25">
      <c r="A74" s="397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</row>
    <row r="75" spans="1:22" x14ac:dyDescent="0.25">
      <c r="A75" s="397"/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</row>
    <row r="76" spans="1:22" x14ac:dyDescent="0.25">
      <c r="A76" s="397"/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</row>
    <row r="77" spans="1:22" x14ac:dyDescent="0.25">
      <c r="A77" s="397"/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</row>
    <row r="78" spans="1:22" x14ac:dyDescent="0.25">
      <c r="A78" s="397"/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</row>
    <row r="79" spans="1:22" x14ac:dyDescent="0.25">
      <c r="A79" s="397"/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</row>
    <row r="80" spans="1:22" x14ac:dyDescent="0.25">
      <c r="A80" s="397"/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</row>
    <row r="81" spans="1:22" x14ac:dyDescent="0.25">
      <c r="A81" s="397"/>
      <c r="B81" s="397"/>
      <c r="C81" s="397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</row>
    <row r="82" spans="1:22" x14ac:dyDescent="0.25">
      <c r="A82" s="397"/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</row>
    <row r="83" spans="1:22" x14ac:dyDescent="0.25">
      <c r="A83" s="397"/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</row>
    <row r="84" spans="1:22" x14ac:dyDescent="0.25">
      <c r="A84" s="397"/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</row>
    <row r="85" spans="1:22" x14ac:dyDescent="0.25">
      <c r="A85" s="397"/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6" spans="1:22" x14ac:dyDescent="0.25">
      <c r="A86" s="397"/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</row>
    <row r="87" spans="1:22" x14ac:dyDescent="0.25">
      <c r="A87" s="397"/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</row>
    <row r="88" spans="1:22" x14ac:dyDescent="0.25">
      <c r="A88" s="397"/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</row>
    <row r="89" spans="1:22" x14ac:dyDescent="0.25">
      <c r="A89" s="397"/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</row>
    <row r="90" spans="1:22" x14ac:dyDescent="0.25">
      <c r="A90" s="397"/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</row>
    <row r="91" spans="1:22" x14ac:dyDescent="0.25">
      <c r="A91" s="397"/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</row>
    <row r="92" spans="1:22" x14ac:dyDescent="0.25">
      <c r="A92" s="397"/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</row>
    <row r="93" spans="1:22" x14ac:dyDescent="0.25">
      <c r="A93" s="397"/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7"/>
      <c r="V93" s="397"/>
    </row>
    <row r="94" spans="1:22" x14ac:dyDescent="0.25">
      <c r="A94" s="397"/>
      <c r="B94" s="397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</row>
    <row r="95" spans="1:22" x14ac:dyDescent="0.25">
      <c r="A95" s="397"/>
      <c r="B95" s="397"/>
      <c r="C95" s="397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</row>
    <row r="96" spans="1:22" x14ac:dyDescent="0.25">
      <c r="A96" s="397"/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</row>
    <row r="97" spans="1:22" x14ac:dyDescent="0.25">
      <c r="A97" s="397"/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</row>
    <row r="98" spans="1:22" x14ac:dyDescent="0.25">
      <c r="A98" s="397"/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</row>
    <row r="99" spans="1:22" x14ac:dyDescent="0.25">
      <c r="A99" s="397"/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</row>
    <row r="100" spans="1:22" x14ac:dyDescent="0.25">
      <c r="A100" s="397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</row>
    <row r="101" spans="1:22" x14ac:dyDescent="0.25">
      <c r="A101" s="397"/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  <row r="102" spans="1:22" x14ac:dyDescent="0.25">
      <c r="A102" s="397"/>
      <c r="B102" s="397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</row>
    <row r="103" spans="1:22" x14ac:dyDescent="0.25">
      <c r="A103" s="397"/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</row>
    <row r="104" spans="1:22" x14ac:dyDescent="0.25">
      <c r="A104" s="397"/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</row>
    <row r="105" spans="1:22" x14ac:dyDescent="0.25">
      <c r="A105" s="397"/>
      <c r="B105" s="397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</row>
    <row r="106" spans="1:22" x14ac:dyDescent="0.25">
      <c r="A106" s="397"/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</row>
    <row r="107" spans="1:22" x14ac:dyDescent="0.25">
      <c r="A107" s="397"/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</row>
    <row r="108" spans="1:22" x14ac:dyDescent="0.25">
      <c r="A108" s="397"/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7"/>
      <c r="V108" s="397"/>
    </row>
    <row r="109" spans="1:22" x14ac:dyDescent="0.25">
      <c r="A109" s="397"/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</row>
    <row r="110" spans="1:22" x14ac:dyDescent="0.25">
      <c r="A110" s="397"/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</row>
    <row r="111" spans="1:22" x14ac:dyDescent="0.25">
      <c r="A111" s="397"/>
      <c r="B111" s="397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</row>
    <row r="112" spans="1:22" x14ac:dyDescent="0.25">
      <c r="A112" s="397"/>
      <c r="B112" s="397"/>
      <c r="C112" s="397"/>
      <c r="D112" s="397"/>
      <c r="E112" s="397"/>
      <c r="F112" s="397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  <c r="Q112" s="397"/>
      <c r="R112" s="397"/>
      <c r="S112" s="397"/>
      <c r="T112" s="397"/>
      <c r="U112" s="397"/>
      <c r="V112" s="397"/>
    </row>
    <row r="113" spans="1:22" x14ac:dyDescent="0.25">
      <c r="A113" s="397"/>
      <c r="B113" s="397"/>
      <c r="C113" s="397"/>
      <c r="D113" s="397"/>
      <c r="E113" s="397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  <c r="Q113" s="397"/>
      <c r="R113" s="397"/>
      <c r="S113" s="397"/>
      <c r="T113" s="397"/>
      <c r="U113" s="397"/>
      <c r="V113" s="397"/>
    </row>
    <row r="114" spans="1:22" x14ac:dyDescent="0.25">
      <c r="A114" s="397"/>
      <c r="B114" s="397"/>
      <c r="C114" s="397"/>
      <c r="D114" s="397"/>
      <c r="E114" s="397"/>
      <c r="F114" s="397"/>
      <c r="G114" s="397"/>
      <c r="H114" s="397"/>
      <c r="I114" s="397"/>
      <c r="J114" s="397"/>
      <c r="K114" s="397"/>
      <c r="L114" s="397"/>
      <c r="M114" s="397"/>
      <c r="N114" s="397"/>
      <c r="O114" s="397"/>
      <c r="P114" s="397"/>
      <c r="Q114" s="397"/>
      <c r="R114" s="397"/>
      <c r="S114" s="397"/>
      <c r="T114" s="397"/>
      <c r="U114" s="397"/>
      <c r="V114" s="397"/>
    </row>
    <row r="115" spans="1:22" x14ac:dyDescent="0.25">
      <c r="A115" s="397"/>
      <c r="B115" s="397"/>
      <c r="C115" s="397"/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P115" s="397"/>
      <c r="Q115" s="397"/>
      <c r="R115" s="397"/>
      <c r="S115" s="397"/>
      <c r="T115" s="397"/>
      <c r="U115" s="397"/>
      <c r="V115" s="397"/>
    </row>
    <row r="116" spans="1:22" x14ac:dyDescent="0.25">
      <c r="A116" s="397"/>
      <c r="B116" s="397"/>
      <c r="C116" s="397"/>
      <c r="D116" s="397"/>
      <c r="E116" s="397"/>
      <c r="F116" s="397"/>
      <c r="G116" s="397"/>
      <c r="H116" s="397"/>
      <c r="I116" s="397"/>
      <c r="J116" s="397"/>
      <c r="K116" s="397"/>
      <c r="L116" s="397"/>
      <c r="M116" s="397"/>
      <c r="N116" s="397"/>
      <c r="O116" s="397"/>
      <c r="P116" s="397"/>
      <c r="Q116" s="397"/>
      <c r="R116" s="397"/>
      <c r="S116" s="397"/>
      <c r="T116" s="397"/>
      <c r="U116" s="397"/>
      <c r="V116" s="397"/>
    </row>
    <row r="117" spans="1:22" x14ac:dyDescent="0.25">
      <c r="A117" s="397"/>
      <c r="B117" s="397"/>
      <c r="C117" s="397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397"/>
      <c r="V117" s="397"/>
    </row>
    <row r="118" spans="1:22" x14ac:dyDescent="0.25">
      <c r="A118" s="397"/>
      <c r="B118" s="397"/>
      <c r="C118" s="397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</row>
    <row r="119" spans="1:22" x14ac:dyDescent="0.25">
      <c r="A119" s="397"/>
      <c r="B119" s="397"/>
      <c r="C119" s="397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397"/>
      <c r="V119" s="397"/>
    </row>
    <row r="120" spans="1:22" x14ac:dyDescent="0.25">
      <c r="A120" s="397"/>
      <c r="B120" s="397"/>
      <c r="C120" s="397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</row>
    <row r="121" spans="1:22" x14ac:dyDescent="0.25">
      <c r="A121" s="397"/>
      <c r="B121" s="397"/>
      <c r="C121" s="397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</row>
    <row r="122" spans="1:22" x14ac:dyDescent="0.25">
      <c r="A122" s="397"/>
      <c r="B122" s="397"/>
      <c r="C122" s="397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</row>
    <row r="123" spans="1:22" x14ac:dyDescent="0.25">
      <c r="A123" s="397"/>
      <c r="B123" s="397"/>
      <c r="C123" s="397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</row>
    <row r="124" spans="1:22" x14ac:dyDescent="0.25">
      <c r="A124" s="397"/>
      <c r="B124" s="397"/>
      <c r="C124" s="397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397"/>
      <c r="V124" s="397"/>
    </row>
    <row r="125" spans="1:22" x14ac:dyDescent="0.25">
      <c r="A125" s="397"/>
      <c r="B125" s="397"/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</row>
    <row r="126" spans="1:22" x14ac:dyDescent="0.25">
      <c r="A126" s="397"/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397"/>
      <c r="V126" s="397"/>
    </row>
    <row r="127" spans="1:22" x14ac:dyDescent="0.25">
      <c r="A127" s="397"/>
      <c r="B127" s="397"/>
      <c r="C127" s="397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</mergeCells>
  <conditionalFormatting sqref="E6">
    <cfRule type="expression" dxfId="91" priority="9" stopIfTrue="1">
      <formula>W6=" "</formula>
    </cfRule>
  </conditionalFormatting>
  <conditionalFormatting sqref="E2:E3">
    <cfRule type="expression" dxfId="90" priority="11" stopIfTrue="1">
      <formula>#REF!=" ?"</formula>
    </cfRule>
  </conditionalFormatting>
  <conditionalFormatting sqref="V35">
    <cfRule type="expression" dxfId="89" priority="2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2018-06-14T12:34:14Z</cp:lastPrinted>
  <dcterms:created xsi:type="dcterms:W3CDTF">2000-09-15T13:28:07Z</dcterms:created>
  <dcterms:modified xsi:type="dcterms:W3CDTF">2021-03-08T15:04:24Z</dcterms:modified>
</cp:coreProperties>
</file>