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echp\Documents\Work\MŠMT\Čech Petr\1_PaM\PaM_ročenka\FinVerze\"/>
    </mc:Choice>
  </mc:AlternateContent>
  <xr:revisionPtr revIDLastSave="0" documentId="13_ncr:1_{DE18AC26-C53E-49F1-8F8A-7724F430F544}" xr6:coauthVersionLast="36" xr6:coauthVersionMax="36" xr10:uidLastSave="{00000000-0000-0000-0000-000000000000}"/>
  <bookViews>
    <workbookView xWindow="0" yWindow="0" windowWidth="25200" windowHeight="11772" tabRatio="748" xr2:uid="{00000000-000D-0000-FFFF-FFFF00000000}"/>
  </bookViews>
  <sheets>
    <sheet name="Obsah" sheetId="101" r:id="rId1"/>
    <sheet name="Text" sheetId="90" r:id="rId2"/>
    <sheet name="B1.3.1" sheetId="102" r:id="rId3"/>
    <sheet name="B1.3.2" sheetId="125" r:id="rId4"/>
    <sheet name="B1.3.31" sheetId="105" r:id="rId5"/>
    <sheet name="B1.3.32" sheetId="106" r:id="rId6"/>
    <sheet name="B1.3.4" sheetId="107" r:id="rId7"/>
    <sheet name="B1.3.5" sheetId="108" r:id="rId8"/>
    <sheet name="B1.3.6" sheetId="109" r:id="rId9"/>
    <sheet name="B1.3.7" sheetId="110" r:id="rId10"/>
    <sheet name="B1.3.8" sheetId="111" r:id="rId11"/>
    <sheet name="B1.3.8.1" sheetId="112" r:id="rId12"/>
    <sheet name="B1.30.1" sheetId="42" r:id="rId13"/>
    <sheet name="B1.30.31" sheetId="45" r:id="rId14"/>
    <sheet name="B1.30.32" sheetId="46" r:id="rId15"/>
    <sheet name="B1.30.4" sheetId="48" r:id="rId16"/>
    <sheet name="B1.30.5" sheetId="49" r:id="rId17"/>
    <sheet name="B1.30.6" sheetId="50" r:id="rId18"/>
    <sheet name="B1.30.7" sheetId="51" r:id="rId19"/>
    <sheet name="B1.30.8" sheetId="87" r:id="rId20"/>
    <sheet name="B1.30.8.1" sheetId="65" r:id="rId21"/>
    <sheet name="B1.31.1" sheetId="113" r:id="rId22"/>
    <sheet name="B1.31.31" sheetId="66" r:id="rId23"/>
    <sheet name="B1.31.32" sheetId="67" r:id="rId24"/>
    <sheet name="B1.31.4" sheetId="114" r:id="rId25"/>
    <sheet name="B1.31.5" sheetId="115" r:id="rId26"/>
    <sheet name="B1.31.6" sheetId="98" r:id="rId27"/>
    <sheet name="B1.31.7" sheetId="116" r:id="rId28"/>
    <sheet name="B1.31.8" sheetId="117" r:id="rId29"/>
    <sheet name="B1.31.8.1" sheetId="118" r:id="rId30"/>
    <sheet name="B1.32.1" sheetId="52" r:id="rId31"/>
    <sheet name="B1.32.31" sheetId="55" r:id="rId32"/>
    <sheet name="B1.32.32" sheetId="56" r:id="rId33"/>
    <sheet name="B1.32.4" sheetId="58" r:id="rId34"/>
    <sheet name="B1.32.5" sheetId="59" r:id="rId35"/>
    <sheet name="B1.32.6" sheetId="121" r:id="rId36"/>
    <sheet name="B1.32.7" sheetId="120" r:id="rId37"/>
    <sheet name="B1.32.8" sheetId="123" r:id="rId38"/>
    <sheet name="B1.32.8.1" sheetId="124" r:id="rId39"/>
  </sheets>
  <externalReferences>
    <externalReference r:id="rId40"/>
  </externalReferences>
  <definedNames>
    <definedName name="A">[1]Úvod!$D$25</definedName>
    <definedName name="B1.73.21a">#REF!</definedName>
    <definedName name="B1.73.22a">#REF!</definedName>
    <definedName name="data_1" localSheetId="3">#REF!</definedName>
    <definedName name="data_1" localSheetId="21">#REF!</definedName>
    <definedName name="data_1" localSheetId="26">#REF!</definedName>
    <definedName name="data_1" localSheetId="35">#REF!</definedName>
    <definedName name="data_1">#REF!</definedName>
    <definedName name="data_10" localSheetId="3">#REF!</definedName>
    <definedName name="data_10" localSheetId="21">#REF!</definedName>
    <definedName name="data_10" localSheetId="26">#REF!</definedName>
    <definedName name="data_10" localSheetId="35">#REF!</definedName>
    <definedName name="data_10">#REF!</definedName>
    <definedName name="data_11" localSheetId="3">#REF!</definedName>
    <definedName name="data_11" localSheetId="21">#REF!</definedName>
    <definedName name="data_11" localSheetId="26">#REF!</definedName>
    <definedName name="data_11" localSheetId="35">#REF!</definedName>
    <definedName name="data_11">#REF!</definedName>
    <definedName name="data_12" localSheetId="3">#REF!</definedName>
    <definedName name="data_12" localSheetId="21">#REF!</definedName>
    <definedName name="data_12" localSheetId="26">#REF!</definedName>
    <definedName name="data_12" localSheetId="35">#REF!</definedName>
    <definedName name="data_12">#REF!</definedName>
    <definedName name="data_13" localSheetId="3">#REF!</definedName>
    <definedName name="data_13" localSheetId="21">#REF!</definedName>
    <definedName name="data_13" localSheetId="26">#REF!</definedName>
    <definedName name="data_13" localSheetId="35">#REF!</definedName>
    <definedName name="data_13">#REF!</definedName>
    <definedName name="data_14" localSheetId="3">#REF!</definedName>
    <definedName name="data_14" localSheetId="21">#REF!</definedName>
    <definedName name="data_14" localSheetId="26">#REF!</definedName>
    <definedName name="data_14" localSheetId="35">#REF!</definedName>
    <definedName name="data_14">#REF!</definedName>
    <definedName name="data_15" localSheetId="3">#REF!</definedName>
    <definedName name="data_15" localSheetId="21">#REF!</definedName>
    <definedName name="data_15" localSheetId="26">#REF!</definedName>
    <definedName name="data_15" localSheetId="35">#REF!</definedName>
    <definedName name="data_15">#REF!</definedName>
    <definedName name="data_16" localSheetId="3">#REF!</definedName>
    <definedName name="data_16" localSheetId="21">#REF!</definedName>
    <definedName name="data_16" localSheetId="26">#REF!</definedName>
    <definedName name="data_16" localSheetId="35">#REF!</definedName>
    <definedName name="data_16">#REF!</definedName>
    <definedName name="data_17" localSheetId="3">#REF!</definedName>
    <definedName name="data_17" localSheetId="21">#REF!</definedName>
    <definedName name="data_17" localSheetId="26">#REF!</definedName>
    <definedName name="data_17" localSheetId="35">#REF!</definedName>
    <definedName name="data_17">#REF!</definedName>
    <definedName name="data_19" localSheetId="3">#REF!</definedName>
    <definedName name="data_19" localSheetId="21">#REF!</definedName>
    <definedName name="data_19" localSheetId="26">#REF!</definedName>
    <definedName name="data_19" localSheetId="35">#REF!</definedName>
    <definedName name="data_19">#REF!</definedName>
    <definedName name="data_2" localSheetId="3">#REF!</definedName>
    <definedName name="data_2" localSheetId="21">#REF!</definedName>
    <definedName name="data_2" localSheetId="26">#REF!</definedName>
    <definedName name="data_2" localSheetId="35">#REF!</definedName>
    <definedName name="data_2">#REF!</definedName>
    <definedName name="data_20" localSheetId="3">#REF!</definedName>
    <definedName name="data_20" localSheetId="21">#REF!</definedName>
    <definedName name="data_20" localSheetId="26">#REF!</definedName>
    <definedName name="data_20" localSheetId="35">#REF!</definedName>
    <definedName name="data_20">#REF!</definedName>
    <definedName name="data_21" localSheetId="3">#REF!</definedName>
    <definedName name="data_21" localSheetId="21">#REF!</definedName>
    <definedName name="data_21" localSheetId="26">#REF!</definedName>
    <definedName name="data_21" localSheetId="35">#REF!</definedName>
    <definedName name="data_21">#REF!</definedName>
    <definedName name="data_22" localSheetId="3">#REF!</definedName>
    <definedName name="data_22" localSheetId="21">#REF!</definedName>
    <definedName name="data_22" localSheetId="26">#REF!</definedName>
    <definedName name="data_22" localSheetId="35">#REF!</definedName>
    <definedName name="data_22">#REF!</definedName>
    <definedName name="data_24" localSheetId="3">#REF!</definedName>
    <definedName name="data_24" localSheetId="21">#REF!</definedName>
    <definedName name="data_24" localSheetId="26">#REF!</definedName>
    <definedName name="data_24" localSheetId="35">#REF!</definedName>
    <definedName name="data_24">#REF!</definedName>
    <definedName name="data_25" localSheetId="3">#REF!</definedName>
    <definedName name="data_25" localSheetId="21">#REF!</definedName>
    <definedName name="data_25" localSheetId="26">#REF!</definedName>
    <definedName name="data_25" localSheetId="35">#REF!</definedName>
    <definedName name="data_25">#REF!</definedName>
    <definedName name="data_26" localSheetId="3">#REF!</definedName>
    <definedName name="data_26" localSheetId="21">#REF!</definedName>
    <definedName name="data_26" localSheetId="26">#REF!</definedName>
    <definedName name="data_26" localSheetId="35">#REF!</definedName>
    <definedName name="data_26">#REF!</definedName>
    <definedName name="data_27" localSheetId="3">#REF!</definedName>
    <definedName name="data_27" localSheetId="21">#REF!</definedName>
    <definedName name="data_27" localSheetId="26">#REF!</definedName>
    <definedName name="data_27" localSheetId="35">#REF!</definedName>
    <definedName name="data_27">#REF!</definedName>
    <definedName name="data_28" localSheetId="3">#REF!</definedName>
    <definedName name="data_28" localSheetId="21">#REF!</definedName>
    <definedName name="data_28" localSheetId="26">#REF!</definedName>
    <definedName name="data_28" localSheetId="35">#REF!</definedName>
    <definedName name="data_28">#REF!</definedName>
    <definedName name="data_3" localSheetId="3">#REF!</definedName>
    <definedName name="data_3" localSheetId="21">#REF!</definedName>
    <definedName name="data_3" localSheetId="26">#REF!</definedName>
    <definedName name="data_3" localSheetId="35">#REF!</definedName>
    <definedName name="data_3">#REF!</definedName>
    <definedName name="data_30" localSheetId="3">#REF!</definedName>
    <definedName name="data_30" localSheetId="21">#REF!</definedName>
    <definedName name="data_30" localSheetId="26">#REF!</definedName>
    <definedName name="data_30" localSheetId="35">#REF!</definedName>
    <definedName name="data_30">#REF!</definedName>
    <definedName name="data_31" localSheetId="3">#REF!</definedName>
    <definedName name="data_31" localSheetId="21">#REF!</definedName>
    <definedName name="data_31" localSheetId="26">#REF!</definedName>
    <definedName name="data_31" localSheetId="35">#REF!</definedName>
    <definedName name="data_31">#REF!</definedName>
    <definedName name="data_4" localSheetId="3">#REF!</definedName>
    <definedName name="data_4" localSheetId="21">#REF!</definedName>
    <definedName name="data_4" localSheetId="26">#REF!</definedName>
    <definedName name="data_4" localSheetId="35">#REF!</definedName>
    <definedName name="data_4">#REF!</definedName>
    <definedName name="data_5" localSheetId="3">#REF!</definedName>
    <definedName name="data_5" localSheetId="21">#REF!</definedName>
    <definedName name="data_5" localSheetId="26">#REF!</definedName>
    <definedName name="data_5" localSheetId="35">#REF!</definedName>
    <definedName name="data_5">#REF!</definedName>
    <definedName name="data_6" localSheetId="3">#REF!</definedName>
    <definedName name="data_6" localSheetId="21">#REF!</definedName>
    <definedName name="data_6" localSheetId="26">#REF!</definedName>
    <definedName name="data_6" localSheetId="35">#REF!</definedName>
    <definedName name="data_6">#REF!</definedName>
    <definedName name="data_7" localSheetId="3">#REF!</definedName>
    <definedName name="data_7" localSheetId="21">#REF!</definedName>
    <definedName name="data_7" localSheetId="26">#REF!</definedName>
    <definedName name="data_7" localSheetId="35">#REF!</definedName>
    <definedName name="data_7">#REF!</definedName>
    <definedName name="data_8" localSheetId="3">#REF!</definedName>
    <definedName name="data_8" localSheetId="21">#REF!</definedName>
    <definedName name="data_8" localSheetId="26">#REF!</definedName>
    <definedName name="data_8" localSheetId="35">#REF!</definedName>
    <definedName name="data_8">#REF!</definedName>
    <definedName name="data_9" localSheetId="3">#REF!</definedName>
    <definedName name="data_9" localSheetId="21">#REF!</definedName>
    <definedName name="data_9" localSheetId="26">#REF!</definedName>
    <definedName name="data_9" localSheetId="35">#REF!</definedName>
    <definedName name="data_9">#REF!</definedName>
    <definedName name="Datova_oblast" localSheetId="2">'B1.3.1'!$H$12:$Q$34</definedName>
    <definedName name="Datova_oblast" localSheetId="3">'B1.3.2'!$H$12:$V$16</definedName>
    <definedName name="Datova_oblast" localSheetId="4">'B1.3.31'!$H$12:$Q$34</definedName>
    <definedName name="Datova_oblast" localSheetId="5">'B1.3.32'!$H$12:$M$34</definedName>
    <definedName name="Datova_oblast" localSheetId="6">'B1.3.4'!$H$12:$P$34</definedName>
    <definedName name="Datova_oblast" localSheetId="7">'B1.3.5'!$H$12:$Q$34</definedName>
    <definedName name="Datova_oblast" localSheetId="8">'B1.3.6'!$H$12:$V$34</definedName>
    <definedName name="Datova_oblast" localSheetId="9">'B1.3.7'!$H$12:$S$22</definedName>
    <definedName name="Datova_oblast" localSheetId="10">'B1.3.8'!$H$12:$M$34</definedName>
    <definedName name="Datova_oblast" localSheetId="11">'B1.3.8.1'!$H$12:$S$34</definedName>
    <definedName name="Datova_oblast" localSheetId="12">'B1.30.1'!$H$12:$Q$34</definedName>
    <definedName name="Datova_oblast" localSheetId="13">'B1.30.31'!$H$12:$Q$34</definedName>
    <definedName name="Datova_oblast" localSheetId="14">'B1.30.32'!$H$12:$M$34</definedName>
    <definedName name="Datova_oblast" localSheetId="15">'B1.30.4'!$H$12:$P$34</definedName>
    <definedName name="Datova_oblast" localSheetId="16">'B1.30.5'!$H$12:$Q$34</definedName>
    <definedName name="Datova_oblast" localSheetId="17">'B1.30.6'!$H$12:$V$34</definedName>
    <definedName name="Datova_oblast" localSheetId="18">'B1.30.7'!$H$12:$S$22</definedName>
    <definedName name="Datova_oblast" localSheetId="19">'B1.30.8'!$H$12:$M$34</definedName>
    <definedName name="Datova_oblast" localSheetId="20">'B1.30.8.1'!$H$12:$S$34</definedName>
    <definedName name="Datova_oblast" localSheetId="21">'B1.31.1'!$H$12:$Q$34</definedName>
    <definedName name="Datova_oblast" localSheetId="22">'B1.31.31'!$H$12:$Q$34</definedName>
    <definedName name="Datova_oblast" localSheetId="23">'B1.31.32'!$H$12:$M$34</definedName>
    <definedName name="Datova_oblast" localSheetId="24">'B1.31.4'!$H$12:$P$34</definedName>
    <definedName name="Datova_oblast" localSheetId="25">'B1.31.5'!$H$12:$Q$34</definedName>
    <definedName name="Datova_oblast" localSheetId="26">'B1.31.6'!$H$12:$V$34</definedName>
    <definedName name="Datova_oblast" localSheetId="27">'B1.31.7'!$H$12:$S$22</definedName>
    <definedName name="Datova_oblast" localSheetId="28">'B1.31.8'!$H$12:$M$34</definedName>
    <definedName name="Datova_oblast" localSheetId="29">'B1.31.8.1'!$H$12:$S$34</definedName>
    <definedName name="Datova_oblast" localSheetId="30">'B1.32.1'!$H$12:$Q$34</definedName>
    <definedName name="Datova_oblast" localSheetId="31">'B1.32.31'!$H$13:$Q$35</definedName>
    <definedName name="Datova_oblast" localSheetId="32">'B1.32.32'!$H$12:$M$34</definedName>
    <definedName name="Datova_oblast" localSheetId="33">'B1.32.4'!$H$12:$P$34</definedName>
    <definedName name="Datova_oblast" localSheetId="34">'B1.32.5'!$H$12:$Q$34</definedName>
    <definedName name="Datova_oblast" localSheetId="35">'B1.32.6'!$H$12:$V$34</definedName>
    <definedName name="Datova_oblast" localSheetId="36">'B1.32.7'!$H$12:$S$21</definedName>
    <definedName name="Datova_oblast" localSheetId="37">'B1.32.8'!$H$12:$M$34</definedName>
    <definedName name="Datova_oblast" localSheetId="38">'B1.32.8.1'!$H$12:$S$34</definedName>
    <definedName name="Datova_oblast">#REF!</definedName>
    <definedName name="_xlnm.Print_Area" localSheetId="2">'B1.3.1'!$B$2:$Q$36</definedName>
    <definedName name="_xlnm.Print_Area" localSheetId="3">'B1.3.2'!$B$2:$V$17</definedName>
    <definedName name="_xlnm.Print_Area" localSheetId="4">'B1.3.31'!$B$2:$Q$36</definedName>
    <definedName name="_xlnm.Print_Area" localSheetId="5">'B1.3.32'!$B$2:$M$35</definedName>
    <definedName name="_xlnm.Print_Area" localSheetId="6">'B1.3.4'!$B$2:$P$35</definedName>
    <definedName name="_xlnm.Print_Area" localSheetId="7">'B1.3.5'!$B$2:$Q$35</definedName>
    <definedName name="_xlnm.Print_Area" localSheetId="8">'B1.3.6'!$B$2:$V$35</definedName>
    <definedName name="_xlnm.Print_Area" localSheetId="9">'B1.3.7'!$B$2:$S$23</definedName>
    <definedName name="_xlnm.Print_Area" localSheetId="10">'B1.3.8'!$B$2:$M$35</definedName>
    <definedName name="_xlnm.Print_Area" localSheetId="11">'B1.3.8.1'!$B$2:$S$35</definedName>
    <definedName name="_xlnm.Print_Area" localSheetId="12">'B1.30.1'!$B$2:$Q$36</definedName>
    <definedName name="_xlnm.Print_Area" localSheetId="13">'B1.30.31'!$B$2:$Q$36</definedName>
    <definedName name="_xlnm.Print_Area" localSheetId="14">'B1.30.32'!$B$2:$M$35</definedName>
    <definedName name="_xlnm.Print_Area" localSheetId="15">'B1.30.4'!$B$2:$P$35</definedName>
    <definedName name="_xlnm.Print_Area" localSheetId="16">'B1.30.5'!$B$2:$Q$35</definedName>
    <definedName name="_xlnm.Print_Area" localSheetId="17">'B1.30.6'!$B$2:$V$35</definedName>
    <definedName name="_xlnm.Print_Area" localSheetId="18">'B1.30.7'!$B$2:$S$23</definedName>
    <definedName name="_xlnm.Print_Area" localSheetId="19">'B1.30.8'!$B$2:$M$35</definedName>
    <definedName name="_xlnm.Print_Area" localSheetId="20">'B1.30.8.1'!$B$2:$S$35</definedName>
    <definedName name="_xlnm.Print_Area" localSheetId="21">'B1.31.1'!$B$2:$Q$36</definedName>
    <definedName name="_xlnm.Print_Area" localSheetId="22">'B1.31.31'!$B$2:$Q$36</definedName>
    <definedName name="_xlnm.Print_Area" localSheetId="23">'B1.31.32'!$B$2:$M$35</definedName>
    <definedName name="_xlnm.Print_Area" localSheetId="24">'B1.31.4'!$B$2:$P$35</definedName>
    <definedName name="_xlnm.Print_Area" localSheetId="25">'B1.31.5'!$B$2:$Q$35</definedName>
    <definedName name="_xlnm.Print_Area" localSheetId="26">'B1.31.6'!$B$2:$V$35</definedName>
    <definedName name="_xlnm.Print_Area" localSheetId="27">'B1.31.7'!$B$2:$S$23</definedName>
    <definedName name="_xlnm.Print_Area" localSheetId="28">'B1.31.8'!$B$2:$M$35</definedName>
    <definedName name="_xlnm.Print_Area" localSheetId="29">'B1.31.8.1'!$B$2:$S$35</definedName>
    <definedName name="_xlnm.Print_Area" localSheetId="30">'B1.32.1'!$B$2:$Q$36</definedName>
    <definedName name="_xlnm.Print_Area" localSheetId="31">'B1.32.31'!$B$2:$Q$37</definedName>
    <definedName name="_xlnm.Print_Area" localSheetId="32">'B1.32.32'!$B$2:$M$35</definedName>
    <definedName name="_xlnm.Print_Area" localSheetId="33">'B1.32.4'!$B$2:$P$35</definedName>
    <definedName name="_xlnm.Print_Area" localSheetId="34">'B1.32.5'!$B$2:$Q$35</definedName>
    <definedName name="_xlnm.Print_Area" localSheetId="35">'B1.32.6'!$B$2:$V$35</definedName>
    <definedName name="_xlnm.Print_Area" localSheetId="36">'B1.32.7'!$B$2:$S$22</definedName>
    <definedName name="_xlnm.Print_Area" localSheetId="37">'B1.32.8'!$B$2:$M$35</definedName>
    <definedName name="_xlnm.Print_Area" localSheetId="38">'B1.32.8.1'!$B$2:$S$35</definedName>
    <definedName name="_xlnm.Print_Area" localSheetId="0">Obsah!$B$2:$D$85</definedName>
    <definedName name="_xlnm.Print_Area" localSheetId="1">Text!$D$3:$D$33</definedName>
  </definedNames>
  <calcPr calcId="191029"/>
</workbook>
</file>

<file path=xl/sharedStrings.xml><?xml version="1.0" encoding="utf-8"?>
<sst xmlns="http://schemas.openxmlformats.org/spreadsheetml/2006/main" count="3424" uniqueCount="323">
  <si>
    <t>Komentáře:</t>
  </si>
  <si>
    <t>přespočetné
hodiny</t>
  </si>
  <si>
    <t xml:space="preserve"> ostatní pedagogové</t>
  </si>
  <si>
    <t>– podle území</t>
  </si>
  <si>
    <t>(bez OON) a průměrná měsíční  mzda – podle území</t>
  </si>
  <si>
    <t>Zřizovatel</t>
  </si>
  <si>
    <t>průměrný evidenční
počet zaměstnanců
(přepočtené počty)</t>
  </si>
  <si>
    <t>mzdy celkem 
(bez OON)
 v tis. Kč</t>
  </si>
  <si>
    <t>průměrná měsíční
mzda</t>
  </si>
  <si>
    <t>Zaměstnanci placení ze st. rozpočtu včetně ESF</t>
  </si>
  <si>
    <t>nepedagogičtí pracovníci</t>
  </si>
  <si>
    <t>nepedagogičtí
pracovníci</t>
  </si>
  <si>
    <t>pedagogických a nepedagogických pracovníků – podle území</t>
  </si>
  <si>
    <t>Průměrný
evidenční
počet
zaměst.
přepočtený
bez ESF</t>
  </si>
  <si>
    <t>Průměrný
měsíční plat
z platů celkem
(bez OPPP)
bez ESF</t>
  </si>
  <si>
    <t>Průměrný
měsíční plat
z platů celkem
(bez OPPP)
včetně ESF</t>
  </si>
  <si>
    <t>Průměrný
evidenční
počet
zaměst.
přepočtený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</si>
  <si>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</si>
  <si>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</si>
  <si>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</si>
  <si>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z toho bez
ved. prac.</t>
  </si>
  <si>
    <t xml:space="preserve">Zaměstnanci placení ze státního rozpočtu </t>
  </si>
  <si>
    <t>Zaměstnanci placení ze st. rozpočtu bez ESF</t>
  </si>
  <si>
    <t>pedagogických a nepedagogických pracovníků – podle území – včetně ESF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</si>
  <si>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</si>
  <si>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</si>
  <si>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</si>
  <si>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</si>
  <si>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</si>
  <si>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</si>
  <si>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Evidenční počet
zaměstnanců k 31.12.</t>
  </si>
  <si>
    <t>Mzdové
prostředky
celkem v tis. Kč</t>
  </si>
  <si>
    <t>Počet zaměstnanců
k 31.12.</t>
  </si>
  <si>
    <t>žen na MD</t>
  </si>
  <si>
    <t>zaměstnanců
na RD</t>
  </si>
  <si>
    <t>Průměrná měsíční
mzda/plat</t>
  </si>
  <si>
    <t>a průměrná měsíční mzda/plat – podle území</t>
  </si>
  <si>
    <t>Průměrná měsíční mzda/plat</t>
  </si>
  <si>
    <t>Průměrná měsíční mzda/plat (bez OON/OPPP)</t>
  </si>
  <si>
    <t>OON/OPPP
celkem
v tis. Kč</t>
  </si>
  <si>
    <t>Průměrná měsíční mzda/plat  (bez OON/OPPP)</t>
  </si>
  <si>
    <t>Mzdy/platy celkem (bez OON/OPPP) v tis. Kč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</si>
  <si>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</si>
  <si>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</si>
  <si>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</si>
  <si>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</si>
  <si>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</si>
  <si>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</si>
  <si>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</si>
  <si>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</si>
  <si>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</si>
  <si>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</si>
  <si>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</si>
  <si>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</si>
  <si>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</si>
  <si>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</si>
  <si>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</si>
  <si>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</si>
  <si>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</si>
  <si>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</si>
  <si>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</si>
  <si>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</si>
  <si>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</si>
  <si>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</si>
  <si>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</si>
  <si>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</si>
  <si>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</si>
  <si>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</si>
  <si>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</si>
  <si>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</si>
  <si>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</si>
  <si>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</si>
  <si>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</si>
  <si>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</si>
  <si>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</si>
  <si>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</si>
  <si>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</si>
  <si>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</si>
  <si>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</si>
  <si>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</si>
  <si>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</si>
  <si>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</si>
  <si>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</si>
  <si>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</si>
  <si>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</si>
  <si>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</si>
  <si>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</si>
  <si>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</si>
  <si>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</si>
  <si>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</si>
  <si>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</si>
  <si>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</si>
  <si>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Pedagogičtí pracovníci</t>
  </si>
  <si>
    <t>Nepedagogičtí pracovníci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</si>
  <si>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</si>
  <si>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</si>
  <si>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</si>
  <si>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</si>
  <si>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</si>
  <si>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</si>
  <si>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Průměrný evidenční počet zaměstnanců</t>
  </si>
  <si>
    <t xml:space="preserve">Průměrný evidenční přepočtený počet </t>
  </si>
  <si>
    <t>Členění průměrného platu podle jednotlivých složek</t>
  </si>
  <si>
    <t>Jihočeský kraj</t>
  </si>
  <si>
    <t>Jihomoravský kraj</t>
  </si>
  <si>
    <t>Vysočina</t>
  </si>
  <si>
    <t>Moravskoslezsko</t>
  </si>
  <si>
    <t>kraj</t>
  </si>
  <si>
    <t>Moravskoslezský kraj</t>
  </si>
  <si>
    <t xml:space="preserve"> učitelé</t>
  </si>
  <si>
    <t xml:space="preserve"> vychovatelé</t>
  </si>
  <si>
    <t>MŠMT, obec, kraj</t>
  </si>
  <si>
    <t>Všichni zaměstnanci</t>
  </si>
  <si>
    <t>CZ010</t>
  </si>
  <si>
    <t>CZ020</t>
  </si>
  <si>
    <t>CZ080</t>
  </si>
  <si>
    <t>Průměrný evidenční
přepočtený počet</t>
  </si>
  <si>
    <t>Platy celkem (bez OPPP)
v tis. Kč</t>
  </si>
  <si>
    <t>Průměrný
měsíční plat</t>
  </si>
  <si>
    <t>pedagogičtí
pracovníci</t>
  </si>
  <si>
    <t>přepočtené
počty
celkem</t>
  </si>
  <si>
    <t xml:space="preserve"> učitelé odborného výcviku</t>
  </si>
  <si>
    <t>Průměrný evidenční
počet zaměstnanců</t>
  </si>
  <si>
    <t>fond
odměn</t>
  </si>
  <si>
    <t>ostatní
zdroje</t>
  </si>
  <si>
    <t>přepočtený
počet</t>
  </si>
  <si>
    <t>fyzické
osoby</t>
  </si>
  <si>
    <t>z toho
ženy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</si>
  <si>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</si>
  <si>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</si>
  <si>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</si>
  <si>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</si>
  <si>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</si>
  <si>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</si>
  <si>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</si>
  <si>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</si>
  <si>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(bez OON/OPPP) a průměrná měsíční mzda/plat – podle území</t>
  </si>
  <si>
    <t>Mzdy/platy
celkem (bez
OON/OPPP)
v tis. Kč</t>
  </si>
  <si>
    <t>Mzdy/platy celkem
(bez OON/OPPP) v tis. Kč</t>
  </si>
  <si>
    <t>a průměrná měsíční mzda – podle území</t>
  </si>
  <si>
    <t>Základní členění dat v tabulkách</t>
  </si>
  <si>
    <t>Členění podle zřizovatele:</t>
  </si>
  <si>
    <t>Členění podle formy hospodaření:</t>
  </si>
  <si>
    <t>příspěvkové organizace</t>
  </si>
  <si>
    <t>soukromé nebo církevní organizace</t>
  </si>
  <si>
    <t>Členění podle území:</t>
  </si>
  <si>
    <t>Příspěvkové organizace</t>
  </si>
  <si>
    <t>privátní sféra, církev</t>
  </si>
  <si>
    <t>privátní sféra</t>
  </si>
  <si>
    <t>MŠMT, obec, kraj, privátní sféra, církev</t>
  </si>
  <si>
    <t>DČ a ost.
zdroje</t>
  </si>
  <si>
    <t>doplňková činnost</t>
  </si>
  <si>
    <t>specializační příplatky</t>
  </si>
  <si>
    <t>Střediska praktického vyučování</t>
  </si>
  <si>
    <t>Střediska praktického vyučování – zaměstnanci, mzdy/platy celkem (bez OON/OPPP) a průměrná měsíční mzda/plat – podle území</t>
  </si>
  <si>
    <t>Střediska praktického vyučování – evidenční počty zaměstnanců, mzdové prostředky – podle území</t>
  </si>
  <si>
    <t>B1.3.1 Střední vzdělávání</t>
  </si>
  <si>
    <t>Oddíl se dále dělí na sedm částí:</t>
  </si>
  <si>
    <t>a průměrná měsíční mzda – podle území</t>
  </si>
  <si>
    <t>Evidenční počet
zaměstnanců
k 31.12.</t>
  </si>
  <si>
    <t>Mzdové
prostředky
celkem
v tis. Kč</t>
  </si>
  <si>
    <t>Zdroj: MŠMT (P1-04)</t>
  </si>
  <si>
    <t>Soukromé, církevní organizace</t>
  </si>
  <si>
    <t>Druh hospodaření:</t>
  </si>
  <si>
    <t xml:space="preserve"> a průměrná měsíční mzda/plat pedagogických a nepedagogických pracovníků – podle území</t>
  </si>
  <si>
    <t>a průměrná měsíční mzda/plat – podle kategorií zaměstnanců</t>
  </si>
  <si>
    <t xml:space="preserve"> asistenti pedagoga</t>
  </si>
  <si>
    <t xml:space="preserve"> speciální pedagogové</t>
  </si>
  <si>
    <t xml:space="preserve"> psychologové</t>
  </si>
  <si>
    <t>Tab. B1.30.1:</t>
  </si>
  <si>
    <t>Tab. B1.30.31:</t>
  </si>
  <si>
    <t>Tab. B1.30.32:</t>
  </si>
  <si>
    <t>Tab. B1.30.5:</t>
  </si>
  <si>
    <t>Tab. B1.30.6:</t>
  </si>
  <si>
    <t>Tab. B1.30.7:</t>
  </si>
  <si>
    <t>Tab. B1.30.8:</t>
  </si>
  <si>
    <t>Tab. B1.30.8.1:</t>
  </si>
  <si>
    <t>Tab. B1.3.4:</t>
  </si>
  <si>
    <t>Tab. B1.3.1:</t>
  </si>
  <si>
    <t>Tab. B1.3.31:</t>
  </si>
  <si>
    <t>Tab. B1.3.32:</t>
  </si>
  <si>
    <t>Tab. B1.3.5:</t>
  </si>
  <si>
    <t>Tab. B1.3.6:</t>
  </si>
  <si>
    <t>Tab. B1.3.7:</t>
  </si>
  <si>
    <t>Tab. B1.3.8:</t>
  </si>
  <si>
    <t>Tab. B1.3.8.1:</t>
  </si>
  <si>
    <t>Tab. B1.30.4:</t>
  </si>
  <si>
    <t>Tab. B1.31.1:</t>
  </si>
  <si>
    <t>Tab. B1.31.31:</t>
  </si>
  <si>
    <t>Tab. B1.31.32:</t>
  </si>
  <si>
    <t>Tab. B1.31.4:</t>
  </si>
  <si>
    <t>Tab. B1.31.5:</t>
  </si>
  <si>
    <t>Tab. B1.31.6:</t>
  </si>
  <si>
    <t>Tab. B1.32.1:</t>
  </si>
  <si>
    <t>Tab. B1.32.31:</t>
  </si>
  <si>
    <t>Střediska praktického vyučování (zřizovatel MŠMT, obec, kraj) – zaměstnanci, mzdy/platy celkem (bez OON/OPPP)</t>
  </si>
  <si>
    <t xml:space="preserve"> a průměrná měsíční mzda/plat – podle území</t>
  </si>
  <si>
    <t>Tab. B1.32.32:</t>
  </si>
  <si>
    <t>Střediska praktického vyučování (zřizovatel privátní sféra, církev) – zaměstnanci, mzdy celkem (bez OON)</t>
  </si>
  <si>
    <t xml:space="preserve"> a průměrná měsíční – podle území</t>
  </si>
  <si>
    <t xml:space="preserve">Střediska praktického vyučování – zaměstnanci, mzdy/platy celkem (bez OON/OPPP) a průměrná měsíční mzda/plat </t>
  </si>
  <si>
    <t>Tab. B1.32.4:</t>
  </si>
  <si>
    <t>Tab. B1.32.5:</t>
  </si>
  <si>
    <t>Tab. B1.31.7:</t>
  </si>
  <si>
    <t>Tab. B1.31.8:</t>
  </si>
  <si>
    <t>Střediska praktického vyučování – zaměstnanci, průměrné měsíční mzdy/platy podle zřizovatelů – podle kategorií</t>
  </si>
  <si>
    <t>Tab. B1.32.7:</t>
  </si>
  <si>
    <t>B1.3.31</t>
  </si>
  <si>
    <t>B1.3.1</t>
  </si>
  <si>
    <t>B1.3.32</t>
  </si>
  <si>
    <t>B1.3.4</t>
  </si>
  <si>
    <t>B1.3.5</t>
  </si>
  <si>
    <t>B1.3.6</t>
  </si>
  <si>
    <t>B1.3.7</t>
  </si>
  <si>
    <t>B1.3.8</t>
  </si>
  <si>
    <t>B1.3.8.1</t>
  </si>
  <si>
    <t>B1.30.1</t>
  </si>
  <si>
    <t>B1.30.31</t>
  </si>
  <si>
    <t>B1.30.32</t>
  </si>
  <si>
    <t>B1.30.4</t>
  </si>
  <si>
    <t>B1.30.5</t>
  </si>
  <si>
    <t>B1.30.6</t>
  </si>
  <si>
    <t>B1.30.7</t>
  </si>
  <si>
    <t>B1.30.8</t>
  </si>
  <si>
    <t>B1.30.8.1</t>
  </si>
  <si>
    <t>B1.31.1</t>
  </si>
  <si>
    <t>B1.31.31</t>
  </si>
  <si>
    <t>B1.31.32</t>
  </si>
  <si>
    <t>B1.31.4</t>
  </si>
  <si>
    <t>B1.31.5</t>
  </si>
  <si>
    <t>B1.31.6</t>
  </si>
  <si>
    <t>B1.31.7</t>
  </si>
  <si>
    <t>B1.31.8</t>
  </si>
  <si>
    <t>B1.31.8.1</t>
  </si>
  <si>
    <t>B1.32.1</t>
  </si>
  <si>
    <t>B1.32.31</t>
  </si>
  <si>
    <t>B1.32.32</t>
  </si>
  <si>
    <t>B1.32.4</t>
  </si>
  <si>
    <t>B1.32.5</t>
  </si>
  <si>
    <t>B1.32.6</t>
  </si>
  <si>
    <t xml:space="preserve">Vzhledem ke změnám ve výkaznictví (výkaz P1-04) nejsou některé tabulky uvedené v tomto oddíle porovnatelné s předchozími roky. </t>
  </si>
  <si>
    <t>podle oblastí, krajů a okresů</t>
  </si>
  <si>
    <t>B1.3 Střední vzdělávání – úvod</t>
  </si>
  <si>
    <t>Střední školy zřizované podle § 16, odst. 9 ŠZ – zaměstnanci, mzdy/platy celkem (bez OON/OPPP) a průměrná měsíční mzda/plat</t>
  </si>
  <si>
    <t>Střední školy zřizované podle § 16, odst. 9 ŠZ – zaměstnanci, platy celkem (bez OPPP) a průměrný měsíční plat</t>
  </si>
  <si>
    <t>Střední školy zřizované podle § 16, odst. 9 ŠZ – zaměstnanci, průměrné měsíční mzdy/platy podle zřizovatelů – podle kategorií</t>
  </si>
  <si>
    <t>Střední školy zřizované podle § 16, odst. 9 ŠZ – zaměstnanci, průměrný měsíční plat a složky průměrného měsíčního platu – podle území</t>
  </si>
  <si>
    <t>Střední školy zřizované podle § 16, odst. 9 ŠZ – evidenční počty zaměstnanců, mzdové prostředky – podle území</t>
  </si>
  <si>
    <t>Střední školy zřizované podle § 16, odst. 9 ŠZ (zřizovatel privátní sféra, církev) – zaměstnanci, mzdy celkem</t>
  </si>
  <si>
    <t>Střední školy zřizované podle § 16, odst. 9 ŠZ (zřizovatel MŠMT, obec, kraj) – zaměstnanci, mzdy/platy celkem</t>
  </si>
  <si>
    <t>Střední školy zřizované podle § 16, odst. 9 ŠZ</t>
  </si>
  <si>
    <t xml:space="preserve"> trenéři</t>
  </si>
  <si>
    <t>Střední školy běžné (včetně SPV) – zaměstnanci, mzdy/platy celkem (bez OON/OPPP) a průměrná měsíční mzda/plat</t>
  </si>
  <si>
    <t xml:space="preserve">Střední školy celkem (včetně SPV) – zaměstnanci, mzdy/platy celkem (bez OON/OPPP) </t>
  </si>
  <si>
    <t>Střední školy celkem (včetně SPV) – zaměstnanci, mzdy/platy celkem (bez OON/OPPP) a průměrná měsíční mzda/plat</t>
  </si>
  <si>
    <t>Střední školy celkem (včetně SPV) – zaměstnanci, mzdy/platy celkem (bez OON/OPPP)</t>
  </si>
  <si>
    <t>Střední školy celkem (včetně SPV) – zaměstnanci, průměrný měsíční plat a složky průměrného měsíčního platu – podle území</t>
  </si>
  <si>
    <t>Střední školy celkem (včetně SPV) – evidenční počty zaměstnanců, mzdové prostředky – podle území</t>
  </si>
  <si>
    <t>učitelé OV</t>
  </si>
  <si>
    <t>asistenti pedagoga</t>
  </si>
  <si>
    <t>Střediska praktického vyučování – zaměstnanci, průměrný měsíční plat a složky průměrného měsíčního platu – podle území</t>
  </si>
  <si>
    <t>Tab. B1.32.6:</t>
  </si>
  <si>
    <t>Střediska praktického vyučování – zaměstnanci, platy celkem (bez OPPP) a průměrný měsíční plat</t>
  </si>
  <si>
    <t>Tab. B1.32.8:</t>
  </si>
  <si>
    <t>Tab. B1.32.8.1:</t>
  </si>
  <si>
    <t>B1.32.7</t>
  </si>
  <si>
    <t>B1.32.8</t>
  </si>
  <si>
    <t>B1.32.8.1</t>
  </si>
  <si>
    <t>– podle druhů zařízení</t>
  </si>
  <si>
    <t xml:space="preserve">Školská zařízení </t>
  </si>
  <si>
    <t>Průměrný
měsíční plat
z platů
celkem
(bez OPPP)
bez ESF</t>
  </si>
  <si>
    <t>nenárokové
složky
platu
celkem</t>
  </si>
  <si>
    <t>Tab. B1.3.2:</t>
  </si>
  <si>
    <t>Střední školy celkem – zaměstnanci, průměrná měsíční mzda/plat a složky průměrného měsíčního platu</t>
  </si>
  <si>
    <t xml:space="preserve"> SŠ běžné</t>
  </si>
  <si>
    <t xml:space="preserve"> SŠ zřizované podle § 16, odst. 9 ŠZ</t>
  </si>
  <si>
    <t xml:space="preserve"> SŠ při zařízení pro výkon ústavní a ochranné výchovy</t>
  </si>
  <si>
    <t xml:space="preserve"> Střediska praktického vyučování (SPV)</t>
  </si>
  <si>
    <t xml:space="preserve">Střední školy celkem </t>
  </si>
  <si>
    <t>B1.3.2</t>
  </si>
  <si>
    <t>Střední školy celkem (včetně středisek praktického vyučování)</t>
  </si>
  <si>
    <t>Střední školy běžné (včetně SPV)</t>
  </si>
  <si>
    <t>Střední školy běžné zahrnují rovněž SŠ při zařízení pro výkon ústavní a ochranné výchovy a střediska praktického vyučování (SPV).</t>
  </si>
  <si>
    <t>Střední školy celkem (včetně SPV) – zaměstnanci, mzdy/platy celkem (bez OON/OPPP)  a průměrná měsíční mzda/plat – podle území</t>
  </si>
  <si>
    <t>Střední školy celkem – zaměstnanci, průměrná měsíční mzda/plat a složky průměrného měsíčního platu – podle druhů zařízení</t>
  </si>
  <si>
    <t>Střední školy celkem (včetně SPV) – zaměstnanci, mzdy/platy celkem (bez OON/OPPP) a průměrná měsíční mzda/plat – podle území</t>
  </si>
  <si>
    <t>Střední školy celkem (včetně SPV) – zaměstnanci, mzdy/platy celkem (bez OON/OPPP)  a průměrná měsíční mzda – podle území</t>
  </si>
  <si>
    <t xml:space="preserve">Střední školy celkem (včetně SPV) – evidenční počty zaměstnanců, mzdové prostředky – podle území </t>
  </si>
  <si>
    <t>Střední školy celkem (včetně SPV) – zaměstnanci, mzdy/platy celkem (bez OON/OPPP)  a průměrná měsíční mzda/plat pedagogických a nepedagogických pracovníků – podle území</t>
  </si>
  <si>
    <t xml:space="preserve">Střední školy celkem (včetně SPV) – zaměstnanci, průměrný měsíční plat a složky průměrného měsíčního platu – podle území </t>
  </si>
  <si>
    <t>Střední školy celkem (včetně SPV) – zaměstnanci, mzdy/platy celkem (bez OON/OPPP)  a průměrná měsíční mzda/plat – podle kategorií zaměstnanců</t>
  </si>
  <si>
    <t>Střední školy celkem (včetně SPV) – zaměstnanci, mzdy/platy celkem (bez OON/OPPP) a průměrná měsíční mzda/plat pedagogických a nepedagogických pracovníků – podle území – včetně ESF</t>
  </si>
  <si>
    <t>Střední školy běžné (včetně SPV) – zaměstnanci, mzdy/platy celkem (bez OON/OPPP) a průměrná měsíční mzda/plat – podle území</t>
  </si>
  <si>
    <t>Střední školy běžné (včetně SPV) – zaměstnanci, mzdy/platy celkem (bez OON/OPPP) a průměrná měsíční mzda/plat a průměrná měsíční mzda/plat – podle území</t>
  </si>
  <si>
    <t>Střední školy běžné (včetně SPV) – zaměstnanci, mzdy/platy celkem (bez OON/OPPP) a průměrná měsíční mzda/plat a průměrná měsíční mzda – podle území</t>
  </si>
  <si>
    <t xml:space="preserve">Střední školy běžné (včetně SPV) – zaměstnanci, mzdy/platy celkem (bez OON/OPPP) a průměrná měsíční mzda/plat </t>
  </si>
  <si>
    <t>Střední školy běžné (včetně SPV) – zaměstnanci, mzdy/platy celkem (bez OON/OPPP) a průměrná měsíční mzda/plat pedagogických a nepedagogických pracovníků – podle území</t>
  </si>
  <si>
    <t>Střední školy běžné (včetně SPV) – zaměstnanci, mzdy/platy celkem (bez OON/OPPP) a průměrná měsíční mzda/plat pedagogických a nepedagogických pracovníků – podle území – včetně ESF</t>
  </si>
  <si>
    <t>Střední školy zřizované podle § 16, odst. 9 ŠZ – zaměstnanci, mzdy/platy celkem (bez OON/OPPP) a průměrná měsíční mzda/plat – podle území</t>
  </si>
  <si>
    <t>Střední školy zřizované podle § 16, odst. 9 ŠZ (zřizovatel MŠMT, obec, kraj) – zaměstnanci, mzdy/platy celkem (bez OON/OPPP) a průměrná měsíční mzda/plat – podle území</t>
  </si>
  <si>
    <t>Střední školy zřizované podle § 16, odst. 9 ŠZ (zřizovatel privátní sféra, církev) – zaměstnanci, mzdy celkem (bez OON) a průměrná měsíční  mzda – podle území</t>
  </si>
  <si>
    <t xml:space="preserve">Střední školy zřizované podle § 16, odst. 9 ŠZ – evidenční počty zaměstnanců, mzdové prostředky – podle území </t>
  </si>
  <si>
    <t>Střední školy zřizované podle § 16, odst. 9 ŠZ – zaměstnanci, mzdy/platy celkem (bez OON/OPPP) a průměrná měsíční mzda/plat pedagogických a nepedagogických pracovníků – podle území</t>
  </si>
  <si>
    <t xml:space="preserve">Střední školy zřizované podle § 16, odst. 9 ŠZ – zaměstnanci, průměrný měsíční plat a složky průměrného měsíčního platu – podle území </t>
  </si>
  <si>
    <t xml:space="preserve">Střední školy zřizované podle § 16, odst. 9 ŠZ – zaměstnanci, průměrné měsíční mzdy/platy podle zřizovatelů – podle kategorií </t>
  </si>
  <si>
    <t>Střední školy zřizované podle § 16, odst. 9 ŠZ – zaměstnanci, platy celkem (bez OPPP) a průměrný měsíční plat pedagogických a nepedagogických pracovníků – podle území</t>
  </si>
  <si>
    <t>Střední školy zřizované podle § 16, odst. 9 ŠZ – zaměstnanci, platy celkem (bez OPPP) a průměrný měsíční plat pedagogických a nepedagogických pracovníků – podle území – včetně ESF</t>
  </si>
  <si>
    <t xml:space="preserve">Střediska praktického vyučování – zaměstnanci, mzdy/platy celkem (bez OON/OPPP) a průměrná měsíční mzda/plat – podle území </t>
  </si>
  <si>
    <t>Střediska praktického vyučování (zřizovatel MŠMT, obec, kraj) – zaměstnanci, mzdy/platy celkem (bez OON/OPPP)  a průměrná měsíční mzda/plat – podle území</t>
  </si>
  <si>
    <t>Střediska praktického vyučování (zřizovatel privátní sféra, církev) – zaměstnanci, mzdy celkem (bez OON)  a průměrná měsíční – podle území</t>
  </si>
  <si>
    <t xml:space="preserve">Střediska praktického vyučování – evidenční počty zaměstnanců, mzdové prostředky – podle území </t>
  </si>
  <si>
    <t>Střediska praktického vyučování – zaměstnanci, mzdy/platy celkem (bez OON/OPPP) a průměrná měsíční mzda/plat  pedagogických a nepedagogických pracovníků – podle území</t>
  </si>
  <si>
    <t xml:space="preserve">Střediska praktického vyučování – zaměstnanci, průměrný měsíční plat a složky průměrného měsíčního platu – podle území </t>
  </si>
  <si>
    <t xml:space="preserve">Střediska praktického vyučování – zaměstnanci, průměrné měsíční mzdy/platy podle zřizovatelů – podle kategorií </t>
  </si>
  <si>
    <t>Střediska praktického vyučování – zaměstnanci, platy celkem (bez OPPP) a průměrný měsíční plat pedagogických a nepedagogických pracovníků – podle území</t>
  </si>
  <si>
    <t>Střediska praktického vyučování – zaměstnanci, platy celkem (bez OPPP) a průměrný měsíční plat pedagogických a nepedagogických pracovníků – podle území – včetně ESF</t>
  </si>
  <si>
    <r>
      <rPr>
        <b/>
        <sz val="10"/>
        <rFont val="Arial Narrow"/>
        <family val="2"/>
        <charset val="238"/>
      </rPr>
      <t>Oddíl B1.3</t>
    </r>
    <r>
      <rPr>
        <sz val="10"/>
        <rFont val="Arial Narrow"/>
        <family val="2"/>
        <charset val="238"/>
      </rPr>
      <t xml:space="preserve"> podává informaci o</t>
    </r>
    <r>
      <rPr>
        <b/>
        <sz val="10"/>
        <rFont val="Arial Narrow"/>
        <family val="2"/>
        <charset val="238"/>
      </rPr>
      <t> vzdělávání ve středních školách</t>
    </r>
    <r>
      <rPr>
        <sz val="10"/>
        <rFont val="Arial Narrow"/>
        <family val="2"/>
        <charset val="238"/>
      </rPr>
      <t xml:space="preserve">. Základní údaje jsou sledovány v členění podle regionů a zřizovatele. Zahrnuty jsou i údaje za střediska praktického vyučování (SPV). </t>
    </r>
  </si>
  <si>
    <r>
      <rPr>
        <b/>
        <sz val="10"/>
        <rFont val="Arial Narrow"/>
        <family val="2"/>
        <charset val="238"/>
      </rPr>
      <t>B1.3</t>
    </r>
    <r>
      <rPr>
        <sz val="10"/>
        <rFont val="Arial Narrow"/>
        <family val="2"/>
        <charset val="238"/>
      </rPr>
      <t xml:space="preserve">     </t>
    </r>
    <r>
      <rPr>
        <b/>
        <sz val="10"/>
        <rFont val="Arial Narrow"/>
        <family val="2"/>
        <charset val="238"/>
      </rPr>
      <t>Střední školy celkem</t>
    </r>
    <r>
      <rPr>
        <sz val="10"/>
        <rFont val="Arial Narrow"/>
        <family val="2"/>
        <charset val="238"/>
      </rPr>
      <t xml:space="preserve"> – zahrnuje střední školy běžné, SŠ zřizované podle § 16, odst. 9 ŠZ, SŠ při zařízení pro výkon ústavní a ochranné výchovy a střediska praktického vyučování.</t>
    </r>
  </si>
  <si>
    <r>
      <rPr>
        <b/>
        <sz val="10"/>
        <rFont val="Arial Narrow"/>
        <family val="2"/>
        <charset val="238"/>
      </rPr>
      <t>B1.30     Střední školy běžné</t>
    </r>
    <r>
      <rPr>
        <sz val="10"/>
        <rFont val="Arial Narrow"/>
        <family val="2"/>
        <charset val="238"/>
      </rPr>
      <t xml:space="preserve"> –  zahrnují SŠ při zařízení pro výkon ústavní a ochranné výchovy a střediska praktického vyučování. </t>
    </r>
  </si>
  <si>
    <r>
      <rPr>
        <b/>
        <sz val="10"/>
        <rFont val="Arial Narrow"/>
        <family val="2"/>
        <charset val="238"/>
      </rPr>
      <t>B1.31     Střední školy zřízované podle § 16, odst. 9 ŠZ</t>
    </r>
    <r>
      <rPr>
        <sz val="10"/>
        <rFont val="Arial Narrow"/>
        <family val="2"/>
        <charset val="238"/>
      </rPr>
      <t>.</t>
    </r>
  </si>
  <si>
    <r>
      <rPr>
        <b/>
        <sz val="10"/>
        <rFont val="Arial Narrow"/>
        <family val="2"/>
        <charset val="238"/>
      </rPr>
      <t>B1.32     Střediska praktického vyučování</t>
    </r>
    <r>
      <rPr>
        <sz val="10"/>
        <rFont val="Arial Narrow"/>
        <family val="2"/>
        <charset val="238"/>
      </rPr>
      <t xml:space="preserve">. </t>
    </r>
  </si>
  <si>
    <r>
      <t xml:space="preserve">Zdroj dat:     MŠMT – </t>
    </r>
    <r>
      <rPr>
        <sz val="10"/>
        <rFont val="Arial Narrow"/>
        <family val="2"/>
        <charset val="238"/>
      </rPr>
      <t>výkaz P1-04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</si>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</sst>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&quot;Kč&quot;\ ;[Red]\-#,##0\ &quot;Kč&quot;\ ;\–\ "/>
    <numFmt numFmtId="165" formatCode="#,##0.0_ ;[Red]\-#,##0.0\ ;\–\ "/>
    <numFmt numFmtId="166" formatCode="#,##0.000_ ;[Red]\-#,##0.000\ ;\–\ "/>
    <numFmt numFmtId="167" formatCode="#,##0_ ;[Red]\-#,##0\ ;\–\ "/>
    <numFmt numFmtId="168" formatCode="#,##0;\-#,##0;&quot;–&quot;"/>
    <numFmt numFmtId="169" formatCode="_____________´@"/>
    <numFmt numFmtId="170" formatCode="0.0"/>
  </numFmts>
  <fonts count="22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b/>
      <u/>
      <sz val="1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20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11">
    <xf numFmtId="0" fontId="0" fillId="0" borderId="0"/>
    <xf numFmtId="0" fontId="12" fillId="2" borderId="1"/>
    <xf numFmtId="0" fontId="12" fillId="0" borderId="2"/>
    <xf numFmtId="0" fontId="13" fillId="3" borderId="0">
      <alignment horizontal="center"/>
    </xf>
    <xf numFmtId="168" fontId="14" fillId="0" borderId="0" applyFill="0" applyBorder="0" applyAlignment="0" applyProtection="0"/>
    <xf numFmtId="0" fontId="15" fillId="3" borderId="2">
      <alignment horizontal="left"/>
    </xf>
    <xf numFmtId="0" fontId="16" fillId="3" borderId="0">
      <alignment horizontal="left"/>
    </xf>
    <xf numFmtId="0" fontId="12" fillId="0" borderId="0"/>
    <xf numFmtId="0" fontId="1" fillId="0" borderId="0"/>
    <xf numFmtId="169" fontId="17" fillId="0" borderId="0" applyFont="0">
      <alignment horizontal="left"/>
    </xf>
    <xf numFmtId="0" fontId="12" fillId="3" borderId="2"/>
  </cellStyleXfs>
  <cellXfs count="529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right" vertical="center"/>
      <protection locked="0"/>
    </xf>
    <xf numFmtId="49" fontId="3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horizontal="right"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9" xfId="0" applyNumberFormat="1" applyFont="1" applyFill="1" applyBorder="1" applyAlignment="1" applyProtection="1">
      <alignment vertical="center"/>
      <protection locked="0"/>
    </xf>
    <xf numFmtId="49" fontId="2" fillId="4" borderId="40" xfId="0" applyNumberFormat="1" applyFont="1" applyFill="1" applyBorder="1" applyAlignment="1" applyProtection="1">
      <alignment horizontal="left" vertical="center"/>
      <protection locked="0"/>
    </xf>
    <xf numFmtId="49" fontId="2" fillId="4" borderId="40" xfId="0" applyNumberFormat="1" applyFont="1" applyFill="1" applyBorder="1" applyAlignment="1" applyProtection="1">
      <alignment horizontal="right" vertical="center"/>
      <protection locked="0"/>
    </xf>
    <xf numFmtId="49" fontId="2" fillId="4" borderId="41" xfId="0" applyNumberFormat="1" applyFont="1" applyFill="1" applyBorder="1" applyAlignment="1" applyProtection="1">
      <alignment horizontal="left"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42" xfId="0" applyNumberFormat="1" applyFont="1" applyFill="1" applyBorder="1" applyAlignment="1" applyProtection="1">
      <alignment horizontal="left" vertical="center"/>
      <protection locked="0"/>
    </xf>
    <xf numFmtId="49" fontId="3" fillId="4" borderId="43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49" fontId="2" fillId="4" borderId="30" xfId="0" applyNumberFormat="1" applyFont="1" applyFill="1" applyBorder="1" applyAlignment="1" applyProtection="1">
      <alignment vertical="center"/>
      <protection locked="0"/>
    </xf>
    <xf numFmtId="49" fontId="2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124" xfId="0" applyNumberFormat="1" applyFont="1" applyFill="1" applyBorder="1" applyAlignment="1" applyProtection="1">
      <alignment horizontal="left" vertical="center"/>
      <protection locked="0"/>
    </xf>
    <xf numFmtId="49" fontId="3" fillId="4" borderId="31" xfId="0" applyNumberFormat="1" applyFont="1" applyFill="1" applyBorder="1" applyAlignment="1" applyProtection="1">
      <alignment horizontal="right" vertical="center"/>
      <protection locked="0"/>
    </xf>
    <xf numFmtId="49" fontId="3" fillId="4" borderId="124" xfId="0" applyNumberFormat="1" applyFont="1" applyFill="1" applyBorder="1" applyAlignment="1" applyProtection="1">
      <alignment horizontal="left" vertical="center"/>
      <protection locked="0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13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right"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8" fillId="5" borderId="0" xfId="0" applyFont="1" applyFill="1" applyAlignment="1" applyProtection="1">
      <alignment horizontal="centerContinuous" vertical="center"/>
      <protection hidden="1"/>
    </xf>
    <xf numFmtId="0" fontId="18" fillId="5" borderId="0" xfId="0" applyFont="1" applyFill="1" applyAlignment="1" applyProtection="1">
      <alignment horizontal="center" vertical="top"/>
      <protection hidden="1"/>
    </xf>
    <xf numFmtId="0" fontId="20" fillId="5" borderId="0" xfId="0" applyFont="1" applyFill="1" applyBorder="1" applyAlignment="1">
      <alignment vertical="center"/>
    </xf>
    <xf numFmtId="0" fontId="20" fillId="5" borderId="0" xfId="0" applyFont="1" applyFill="1" applyBorder="1" applyAlignment="1" applyProtection="1">
      <alignment vertical="center"/>
      <protection locked="0"/>
    </xf>
    <xf numFmtId="0" fontId="2" fillId="5" borderId="144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49" fontId="8" fillId="7" borderId="0" xfId="0" quotePrefix="1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49" fontId="9" fillId="7" borderId="0" xfId="0" applyNumberFormat="1" applyFont="1" applyFill="1" applyAlignment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0" fontId="3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vertical="center"/>
      <protection hidden="1"/>
    </xf>
    <xf numFmtId="49" fontId="7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alignment horizontal="right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165" fontId="2" fillId="8" borderId="44" xfId="0" applyNumberFormat="1" applyFont="1" applyFill="1" applyBorder="1" applyAlignment="1" applyProtection="1">
      <alignment horizontal="right" vertical="center"/>
      <protection locked="0"/>
    </xf>
    <xf numFmtId="165" fontId="2" fillId="8" borderId="45" xfId="0" applyNumberFormat="1" applyFont="1" applyFill="1" applyBorder="1" applyAlignment="1" applyProtection="1">
      <alignment horizontal="right" vertical="center"/>
      <protection locked="0"/>
    </xf>
    <xf numFmtId="165" fontId="2" fillId="8" borderId="46" xfId="0" applyNumberFormat="1" applyFont="1" applyFill="1" applyBorder="1" applyAlignment="1" applyProtection="1">
      <alignment horizontal="right" vertical="center"/>
      <protection locked="0"/>
    </xf>
    <xf numFmtId="166" fontId="2" fillId="8" borderId="47" xfId="0" applyNumberFormat="1" applyFont="1" applyFill="1" applyBorder="1" applyAlignment="1" applyProtection="1">
      <alignment horizontal="right" vertical="center"/>
      <protection locked="0"/>
    </xf>
    <xf numFmtId="166" fontId="2" fillId="8" borderId="45" xfId="0" applyNumberFormat="1" applyFont="1" applyFill="1" applyBorder="1" applyAlignment="1" applyProtection="1">
      <alignment horizontal="right" vertical="center"/>
      <protection locked="0"/>
    </xf>
    <xf numFmtId="166" fontId="2" fillId="8" borderId="48" xfId="0" applyNumberFormat="1" applyFont="1" applyFill="1" applyBorder="1" applyAlignment="1" applyProtection="1">
      <alignment horizontal="right" vertical="center"/>
      <protection locked="0"/>
    </xf>
    <xf numFmtId="166" fontId="2" fillId="8" borderId="46" xfId="0" applyNumberFormat="1" applyFont="1" applyFill="1" applyBorder="1" applyAlignment="1" applyProtection="1">
      <alignment horizontal="right" vertical="center"/>
      <protection locked="0"/>
    </xf>
    <xf numFmtId="164" fontId="2" fillId="8" borderId="47" xfId="0" applyNumberFormat="1" applyFont="1" applyFill="1" applyBorder="1" applyAlignment="1" applyProtection="1">
      <alignment horizontal="right" vertical="center"/>
      <protection locked="0"/>
    </xf>
    <xf numFmtId="164" fontId="2" fillId="8" borderId="49" xfId="0" applyNumberFormat="1" applyFont="1" applyFill="1" applyBorder="1" applyAlignment="1" applyProtection="1">
      <alignment horizontal="right" vertical="center"/>
      <protection locked="0"/>
    </xf>
    <xf numFmtId="165" fontId="2" fillId="8" borderId="50" xfId="0" applyNumberFormat="1" applyFont="1" applyFill="1" applyBorder="1" applyAlignment="1" applyProtection="1">
      <alignment horizontal="right" vertical="center"/>
      <protection locked="0"/>
    </xf>
    <xf numFmtId="165" fontId="2" fillId="8" borderId="51" xfId="0" applyNumberFormat="1" applyFont="1" applyFill="1" applyBorder="1" applyAlignment="1" applyProtection="1">
      <alignment horizontal="right" vertical="center"/>
      <protection locked="0"/>
    </xf>
    <xf numFmtId="165" fontId="2" fillId="8" borderId="52" xfId="0" applyNumberFormat="1" applyFont="1" applyFill="1" applyBorder="1" applyAlignment="1" applyProtection="1">
      <alignment horizontal="right" vertical="center"/>
      <protection locked="0"/>
    </xf>
    <xf numFmtId="166" fontId="2" fillId="8" borderId="53" xfId="0" applyNumberFormat="1" applyFont="1" applyFill="1" applyBorder="1" applyAlignment="1" applyProtection="1">
      <alignment horizontal="right" vertical="center"/>
      <protection locked="0"/>
    </xf>
    <xf numFmtId="166" fontId="2" fillId="8" borderId="51" xfId="0" applyNumberFormat="1" applyFont="1" applyFill="1" applyBorder="1" applyAlignment="1" applyProtection="1">
      <alignment horizontal="right" vertical="center"/>
      <protection locked="0"/>
    </xf>
    <xf numFmtId="166" fontId="2" fillId="8" borderId="54" xfId="0" applyNumberFormat="1" applyFont="1" applyFill="1" applyBorder="1" applyAlignment="1" applyProtection="1">
      <alignment horizontal="right" vertical="center"/>
      <protection locked="0"/>
    </xf>
    <xf numFmtId="166" fontId="2" fillId="8" borderId="52" xfId="0" applyNumberFormat="1" applyFont="1" applyFill="1" applyBorder="1" applyAlignment="1" applyProtection="1">
      <alignment horizontal="right" vertical="center"/>
      <protection locked="0"/>
    </xf>
    <xf numFmtId="164" fontId="2" fillId="8" borderId="53" xfId="0" applyNumberFormat="1" applyFont="1" applyFill="1" applyBorder="1" applyAlignment="1" applyProtection="1">
      <alignment horizontal="right" vertical="center"/>
      <protection locked="0"/>
    </xf>
    <xf numFmtId="164" fontId="2" fillId="8" borderId="55" xfId="0" applyNumberFormat="1" applyFont="1" applyFill="1" applyBorder="1" applyAlignment="1" applyProtection="1">
      <alignment horizontal="right" vertical="center"/>
      <protection locked="0"/>
    </xf>
    <xf numFmtId="165" fontId="3" fillId="8" borderId="56" xfId="0" applyNumberFormat="1" applyFont="1" applyFill="1" applyBorder="1" applyAlignment="1" applyProtection="1">
      <alignment horizontal="right" vertical="center"/>
      <protection locked="0"/>
    </xf>
    <xf numFmtId="165" fontId="3" fillId="8" borderId="57" xfId="0" applyNumberFormat="1" applyFont="1" applyFill="1" applyBorder="1" applyAlignment="1" applyProtection="1">
      <alignment horizontal="right" vertical="center"/>
      <protection locked="0"/>
    </xf>
    <xf numFmtId="165" fontId="3" fillId="8" borderId="58" xfId="0" applyNumberFormat="1" applyFont="1" applyFill="1" applyBorder="1" applyAlignment="1" applyProtection="1">
      <alignment horizontal="right" vertical="center"/>
      <protection locked="0"/>
    </xf>
    <xf numFmtId="166" fontId="3" fillId="8" borderId="59" xfId="0" applyNumberFormat="1" applyFont="1" applyFill="1" applyBorder="1" applyAlignment="1" applyProtection="1">
      <alignment horizontal="right" vertical="center"/>
      <protection locked="0"/>
    </xf>
    <xf numFmtId="166" fontId="3" fillId="8" borderId="57" xfId="0" applyNumberFormat="1" applyFont="1" applyFill="1" applyBorder="1" applyAlignment="1" applyProtection="1">
      <alignment horizontal="right" vertical="center"/>
      <protection locked="0"/>
    </xf>
    <xf numFmtId="166" fontId="3" fillId="8" borderId="60" xfId="0" applyNumberFormat="1" applyFont="1" applyFill="1" applyBorder="1" applyAlignment="1" applyProtection="1">
      <alignment horizontal="right" vertical="center"/>
      <protection locked="0"/>
    </xf>
    <xf numFmtId="166" fontId="3" fillId="8" borderId="58" xfId="0" applyNumberFormat="1" applyFont="1" applyFill="1" applyBorder="1" applyAlignment="1" applyProtection="1">
      <alignment horizontal="right" vertical="center"/>
      <protection locked="0"/>
    </xf>
    <xf numFmtId="164" fontId="3" fillId="8" borderId="59" xfId="0" applyNumberFormat="1" applyFont="1" applyFill="1" applyBorder="1" applyAlignment="1" applyProtection="1">
      <alignment horizontal="right" vertical="center"/>
      <protection locked="0"/>
    </xf>
    <xf numFmtId="164" fontId="3" fillId="8" borderId="61" xfId="0" applyNumberFormat="1" applyFont="1" applyFill="1" applyBorder="1" applyAlignment="1" applyProtection="1">
      <alignment horizontal="right" vertical="center"/>
      <protection locked="0"/>
    </xf>
    <xf numFmtId="165" fontId="2" fillId="8" borderId="62" xfId="0" applyNumberFormat="1" applyFont="1" applyFill="1" applyBorder="1" applyAlignment="1" applyProtection="1">
      <alignment horizontal="right" vertical="center"/>
      <protection locked="0"/>
    </xf>
    <xf numFmtId="165" fontId="2" fillId="8" borderId="63" xfId="0" applyNumberFormat="1" applyFont="1" applyFill="1" applyBorder="1" applyAlignment="1" applyProtection="1">
      <alignment horizontal="right" vertical="center"/>
      <protection locked="0"/>
    </xf>
    <xf numFmtId="165" fontId="2" fillId="8" borderId="64" xfId="0" applyNumberFormat="1" applyFont="1" applyFill="1" applyBorder="1" applyAlignment="1" applyProtection="1">
      <alignment horizontal="right" vertical="center"/>
      <protection locked="0"/>
    </xf>
    <xf numFmtId="166" fontId="2" fillId="8" borderId="65" xfId="0" applyNumberFormat="1" applyFont="1" applyFill="1" applyBorder="1" applyAlignment="1" applyProtection="1">
      <alignment horizontal="right" vertical="center"/>
      <protection locked="0"/>
    </xf>
    <xf numFmtId="166" fontId="2" fillId="8" borderId="63" xfId="0" applyNumberFormat="1" applyFont="1" applyFill="1" applyBorder="1" applyAlignment="1" applyProtection="1">
      <alignment horizontal="right" vertical="center"/>
      <protection locked="0"/>
    </xf>
    <xf numFmtId="166" fontId="2" fillId="8" borderId="66" xfId="0" applyNumberFormat="1" applyFont="1" applyFill="1" applyBorder="1" applyAlignment="1" applyProtection="1">
      <alignment horizontal="right" vertical="center"/>
      <protection locked="0"/>
    </xf>
    <xf numFmtId="166" fontId="2" fillId="8" borderId="64" xfId="0" applyNumberFormat="1" applyFont="1" applyFill="1" applyBorder="1" applyAlignment="1" applyProtection="1">
      <alignment horizontal="right" vertical="center"/>
      <protection locked="0"/>
    </xf>
    <xf numFmtId="164" fontId="2" fillId="8" borderId="65" xfId="0" applyNumberFormat="1" applyFont="1" applyFill="1" applyBorder="1" applyAlignment="1" applyProtection="1">
      <alignment horizontal="right" vertical="center"/>
      <protection locked="0"/>
    </xf>
    <xf numFmtId="164" fontId="2" fillId="8" borderId="67" xfId="0" applyNumberFormat="1" applyFont="1" applyFill="1" applyBorder="1" applyAlignment="1" applyProtection="1">
      <alignment horizontal="right" vertical="center"/>
      <protection locked="0"/>
    </xf>
    <xf numFmtId="165" fontId="3" fillId="8" borderId="68" xfId="0" applyNumberFormat="1" applyFont="1" applyFill="1" applyBorder="1" applyAlignment="1" applyProtection="1">
      <alignment horizontal="right" vertical="center"/>
      <protection locked="0"/>
    </xf>
    <xf numFmtId="165" fontId="3" fillId="8" borderId="69" xfId="0" applyNumberFormat="1" applyFont="1" applyFill="1" applyBorder="1" applyAlignment="1" applyProtection="1">
      <alignment horizontal="right" vertical="center"/>
      <protection locked="0"/>
    </xf>
    <xf numFmtId="165" fontId="3" fillId="8" borderId="70" xfId="0" applyNumberFormat="1" applyFont="1" applyFill="1" applyBorder="1" applyAlignment="1" applyProtection="1">
      <alignment horizontal="right" vertical="center"/>
      <protection locked="0"/>
    </xf>
    <xf numFmtId="166" fontId="3" fillId="8" borderId="71" xfId="0" applyNumberFormat="1" applyFont="1" applyFill="1" applyBorder="1" applyAlignment="1" applyProtection="1">
      <alignment horizontal="right" vertical="center"/>
      <protection locked="0"/>
    </xf>
    <xf numFmtId="166" fontId="3" fillId="8" borderId="69" xfId="0" applyNumberFormat="1" applyFont="1" applyFill="1" applyBorder="1" applyAlignment="1" applyProtection="1">
      <alignment horizontal="right" vertical="center"/>
      <protection locked="0"/>
    </xf>
    <xf numFmtId="166" fontId="3" fillId="8" borderId="72" xfId="0" applyNumberFormat="1" applyFont="1" applyFill="1" applyBorder="1" applyAlignment="1" applyProtection="1">
      <alignment horizontal="right" vertical="center"/>
      <protection locked="0"/>
    </xf>
    <xf numFmtId="166" fontId="3" fillId="8" borderId="70" xfId="0" applyNumberFormat="1" applyFont="1" applyFill="1" applyBorder="1" applyAlignment="1" applyProtection="1">
      <alignment horizontal="right" vertical="center"/>
      <protection locked="0"/>
    </xf>
    <xf numFmtId="164" fontId="3" fillId="8" borderId="71" xfId="0" applyNumberFormat="1" applyFont="1" applyFill="1" applyBorder="1" applyAlignment="1" applyProtection="1">
      <alignment horizontal="right" vertical="center"/>
      <protection locked="0"/>
    </xf>
    <xf numFmtId="164" fontId="3" fillId="8" borderId="73" xfId="0" applyNumberFormat="1" applyFont="1" applyFill="1" applyBorder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vertical="top"/>
      <protection locked="0"/>
    </xf>
    <xf numFmtId="166" fontId="2" fillId="8" borderId="74" xfId="0" applyNumberFormat="1" applyFont="1" applyFill="1" applyBorder="1" applyAlignment="1" applyProtection="1">
      <alignment horizontal="right" vertical="center"/>
      <protection locked="0"/>
    </xf>
    <xf numFmtId="164" fontId="2" fillId="8" borderId="75" xfId="0" applyNumberFormat="1" applyFont="1" applyFill="1" applyBorder="1" applyAlignment="1" applyProtection="1">
      <alignment horizontal="right" vertical="center"/>
      <protection locked="0"/>
    </xf>
    <xf numFmtId="165" fontId="2" fillId="8" borderId="47" xfId="0" applyNumberFormat="1" applyFont="1" applyFill="1" applyBorder="1" applyAlignment="1" applyProtection="1">
      <alignment horizontal="right" vertical="center"/>
      <protection locked="0"/>
    </xf>
    <xf numFmtId="166" fontId="2" fillId="8" borderId="76" xfId="0" applyNumberFormat="1" applyFont="1" applyFill="1" applyBorder="1" applyAlignment="1" applyProtection="1">
      <alignment horizontal="right" vertical="center"/>
      <protection locked="0"/>
    </xf>
    <xf numFmtId="164" fontId="2" fillId="8" borderId="77" xfId="0" applyNumberFormat="1" applyFont="1" applyFill="1" applyBorder="1" applyAlignment="1" applyProtection="1">
      <alignment horizontal="right" vertical="center"/>
      <protection locked="0"/>
    </xf>
    <xf numFmtId="165" fontId="2" fillId="8" borderId="53" xfId="0" applyNumberFormat="1" applyFont="1" applyFill="1" applyBorder="1" applyAlignment="1" applyProtection="1">
      <alignment horizontal="right" vertical="center"/>
      <protection locked="0"/>
    </xf>
    <xf numFmtId="166" fontId="3" fillId="8" borderId="78" xfId="0" applyNumberFormat="1" applyFont="1" applyFill="1" applyBorder="1" applyAlignment="1" applyProtection="1">
      <alignment horizontal="right" vertical="center"/>
      <protection locked="0"/>
    </xf>
    <xf numFmtId="164" fontId="3" fillId="8" borderId="79" xfId="0" applyNumberFormat="1" applyFont="1" applyFill="1" applyBorder="1" applyAlignment="1" applyProtection="1">
      <alignment horizontal="right" vertical="center"/>
      <protection locked="0"/>
    </xf>
    <xf numFmtId="165" fontId="3" fillId="8" borderId="59" xfId="0" applyNumberFormat="1" applyFont="1" applyFill="1" applyBorder="1" applyAlignment="1" applyProtection="1">
      <alignment horizontal="right" vertical="center"/>
      <protection locked="0"/>
    </xf>
    <xf numFmtId="166" fontId="2" fillId="8" borderId="80" xfId="0" applyNumberFormat="1" applyFont="1" applyFill="1" applyBorder="1" applyAlignment="1" applyProtection="1">
      <alignment horizontal="right" vertical="center"/>
      <protection locked="0"/>
    </xf>
    <xf numFmtId="164" fontId="2" fillId="8" borderId="81" xfId="0" applyNumberFormat="1" applyFont="1" applyFill="1" applyBorder="1" applyAlignment="1" applyProtection="1">
      <alignment horizontal="right" vertical="center"/>
      <protection locked="0"/>
    </xf>
    <xf numFmtId="165" fontId="2" fillId="8" borderId="65" xfId="0" applyNumberFormat="1" applyFont="1" applyFill="1" applyBorder="1" applyAlignment="1" applyProtection="1">
      <alignment horizontal="right" vertical="center"/>
      <protection locked="0"/>
    </xf>
    <xf numFmtId="166" fontId="3" fillId="8" borderId="2" xfId="0" applyNumberFormat="1" applyFont="1" applyFill="1" applyBorder="1" applyAlignment="1" applyProtection="1">
      <alignment horizontal="right" vertical="center"/>
      <protection locked="0"/>
    </xf>
    <xf numFmtId="164" fontId="3" fillId="8" borderId="82" xfId="0" applyNumberFormat="1" applyFont="1" applyFill="1" applyBorder="1" applyAlignment="1" applyProtection="1">
      <alignment horizontal="right" vertical="center"/>
      <protection locked="0"/>
    </xf>
    <xf numFmtId="165" fontId="3" fillId="8" borderId="71" xfId="0" applyNumberFormat="1" applyFont="1" applyFill="1" applyBorder="1" applyAlignment="1" applyProtection="1">
      <alignment horizontal="right" vertical="center"/>
      <protection locked="0"/>
    </xf>
    <xf numFmtId="165" fontId="2" fillId="8" borderId="83" xfId="0" applyNumberFormat="1" applyFont="1" applyFill="1" applyBorder="1" applyAlignment="1" applyProtection="1">
      <alignment horizontal="right" vertical="center"/>
      <protection locked="0"/>
    </xf>
    <xf numFmtId="165" fontId="2" fillId="8" borderId="84" xfId="0" applyNumberFormat="1" applyFont="1" applyFill="1" applyBorder="1" applyAlignment="1" applyProtection="1">
      <alignment horizontal="right" vertical="center"/>
      <protection locked="0"/>
    </xf>
    <xf numFmtId="167" fontId="2" fillId="8" borderId="45" xfId="0" applyNumberFormat="1" applyFont="1" applyFill="1" applyBorder="1" applyAlignment="1" applyProtection="1">
      <alignment horizontal="right" vertical="center"/>
      <protection locked="0"/>
    </xf>
    <xf numFmtId="167" fontId="2" fillId="8" borderId="84" xfId="0" applyNumberFormat="1" applyFont="1" applyFill="1" applyBorder="1" applyAlignment="1" applyProtection="1">
      <alignment horizontal="right" vertical="center"/>
      <protection locked="0"/>
    </xf>
    <xf numFmtId="166" fontId="2" fillId="8" borderId="49" xfId="0" applyNumberFormat="1" applyFont="1" applyFill="1" applyBorder="1" applyAlignment="1" applyProtection="1">
      <alignment horizontal="right" vertical="center"/>
      <protection locked="0"/>
    </xf>
    <xf numFmtId="165" fontId="2" fillId="8" borderId="85" xfId="0" applyNumberFormat="1" applyFont="1" applyFill="1" applyBorder="1" applyAlignment="1" applyProtection="1">
      <alignment horizontal="right" vertical="center"/>
      <protection locked="0"/>
    </xf>
    <xf numFmtId="165" fontId="2" fillId="8" borderId="86" xfId="0" applyNumberFormat="1" applyFont="1" applyFill="1" applyBorder="1" applyAlignment="1" applyProtection="1">
      <alignment horizontal="right" vertical="center"/>
      <protection locked="0"/>
    </xf>
    <xf numFmtId="167" fontId="2" fillId="8" borderId="51" xfId="0" applyNumberFormat="1" applyFont="1" applyFill="1" applyBorder="1" applyAlignment="1" applyProtection="1">
      <alignment horizontal="right" vertical="center"/>
      <protection locked="0"/>
    </xf>
    <xf numFmtId="167" fontId="2" fillId="8" borderId="86" xfId="0" applyNumberFormat="1" applyFont="1" applyFill="1" applyBorder="1" applyAlignment="1" applyProtection="1">
      <alignment horizontal="right" vertical="center"/>
      <protection locked="0"/>
    </xf>
    <xf numFmtId="166" fontId="2" fillId="8" borderId="55" xfId="0" applyNumberFormat="1" applyFont="1" applyFill="1" applyBorder="1" applyAlignment="1" applyProtection="1">
      <alignment horizontal="right" vertical="center"/>
      <protection locked="0"/>
    </xf>
    <xf numFmtId="165" fontId="3" fillId="8" borderId="87" xfId="0" applyNumberFormat="1" applyFont="1" applyFill="1" applyBorder="1" applyAlignment="1" applyProtection="1">
      <alignment horizontal="right" vertical="center"/>
      <protection locked="0"/>
    </xf>
    <xf numFmtId="165" fontId="3" fillId="8" borderId="88" xfId="0" applyNumberFormat="1" applyFont="1" applyFill="1" applyBorder="1" applyAlignment="1" applyProtection="1">
      <alignment horizontal="right" vertical="center"/>
      <protection locked="0"/>
    </xf>
    <xf numFmtId="167" fontId="3" fillId="8" borderId="69" xfId="0" applyNumberFormat="1" applyFont="1" applyFill="1" applyBorder="1" applyAlignment="1" applyProtection="1">
      <alignment horizontal="right" vertical="center"/>
      <protection locked="0"/>
    </xf>
    <xf numFmtId="167" fontId="3" fillId="8" borderId="88" xfId="0" applyNumberFormat="1" applyFont="1" applyFill="1" applyBorder="1" applyAlignment="1" applyProtection="1">
      <alignment horizontal="right" vertical="center"/>
      <protection locked="0"/>
    </xf>
    <xf numFmtId="166" fontId="3" fillId="8" borderId="73" xfId="0" applyNumberFormat="1" applyFont="1" applyFill="1" applyBorder="1" applyAlignment="1" applyProtection="1">
      <alignment horizontal="right" vertical="center"/>
      <protection locked="0"/>
    </xf>
    <xf numFmtId="165" fontId="2" fillId="8" borderId="89" xfId="0" applyNumberFormat="1" applyFont="1" applyFill="1" applyBorder="1" applyAlignment="1" applyProtection="1">
      <alignment horizontal="right" vertical="center"/>
      <protection locked="0"/>
    </xf>
    <xf numFmtId="165" fontId="2" fillId="8" borderId="90" xfId="0" applyNumberFormat="1" applyFont="1" applyFill="1" applyBorder="1" applyAlignment="1" applyProtection="1">
      <alignment horizontal="right" vertical="center"/>
      <protection locked="0"/>
    </xf>
    <xf numFmtId="167" fontId="2" fillId="8" borderId="63" xfId="0" applyNumberFormat="1" applyFont="1" applyFill="1" applyBorder="1" applyAlignment="1" applyProtection="1">
      <alignment horizontal="right" vertical="center"/>
      <protection locked="0"/>
    </xf>
    <xf numFmtId="167" fontId="2" fillId="8" borderId="90" xfId="0" applyNumberFormat="1" applyFont="1" applyFill="1" applyBorder="1" applyAlignment="1" applyProtection="1">
      <alignment horizontal="right" vertical="center"/>
      <protection locked="0"/>
    </xf>
    <xf numFmtId="166" fontId="2" fillId="8" borderId="67" xfId="0" applyNumberFormat="1" applyFont="1" applyFill="1" applyBorder="1" applyAlignment="1" applyProtection="1">
      <alignment horizontal="right" vertical="center"/>
      <protection locked="0"/>
    </xf>
    <xf numFmtId="165" fontId="3" fillId="8" borderId="91" xfId="0" applyNumberFormat="1" applyFont="1" applyFill="1" applyBorder="1" applyAlignment="1" applyProtection="1">
      <alignment horizontal="right" vertical="center"/>
      <protection locked="0"/>
    </xf>
    <xf numFmtId="165" fontId="3" fillId="8" borderId="92" xfId="0" applyNumberFormat="1" applyFont="1" applyFill="1" applyBorder="1" applyAlignment="1" applyProtection="1">
      <alignment horizontal="right" vertical="center"/>
      <protection locked="0"/>
    </xf>
    <xf numFmtId="167" fontId="3" fillId="8" borderId="57" xfId="0" applyNumberFormat="1" applyFont="1" applyFill="1" applyBorder="1" applyAlignment="1" applyProtection="1">
      <alignment horizontal="right" vertical="center"/>
      <protection locked="0"/>
    </xf>
    <xf numFmtId="167" fontId="3" fillId="8" borderId="92" xfId="0" applyNumberFormat="1" applyFont="1" applyFill="1" applyBorder="1" applyAlignment="1" applyProtection="1">
      <alignment horizontal="right" vertical="center"/>
      <protection locked="0"/>
    </xf>
    <xf numFmtId="166" fontId="3" fillId="8" borderId="61" xfId="0" applyNumberFormat="1" applyFont="1" applyFill="1" applyBorder="1" applyAlignment="1" applyProtection="1">
      <alignment horizontal="right" vertical="center"/>
      <protection locked="0"/>
    </xf>
    <xf numFmtId="165" fontId="2" fillId="8" borderId="49" xfId="0" applyNumberFormat="1" applyFont="1" applyFill="1" applyBorder="1" applyAlignment="1" applyProtection="1">
      <alignment horizontal="right" vertical="center"/>
      <protection locked="0"/>
    </xf>
    <xf numFmtId="164" fontId="2" fillId="8" borderId="45" xfId="0" applyNumberFormat="1" applyFont="1" applyFill="1" applyBorder="1" applyAlignment="1" applyProtection="1">
      <alignment horizontal="right" vertical="center"/>
      <protection locked="0"/>
    </xf>
    <xf numFmtId="164" fontId="2" fillId="8" borderId="84" xfId="0" applyNumberFormat="1" applyFont="1" applyFill="1" applyBorder="1" applyAlignment="1" applyProtection="1">
      <alignment horizontal="right" vertical="center"/>
      <protection locked="0"/>
    </xf>
    <xf numFmtId="165" fontId="2" fillId="8" borderId="55" xfId="0" applyNumberFormat="1" applyFont="1" applyFill="1" applyBorder="1" applyAlignment="1" applyProtection="1">
      <alignment horizontal="right" vertical="center"/>
      <protection locked="0"/>
    </xf>
    <xf numFmtId="164" fontId="2" fillId="8" borderId="51" xfId="0" applyNumberFormat="1" applyFont="1" applyFill="1" applyBorder="1" applyAlignment="1" applyProtection="1">
      <alignment horizontal="right" vertical="center"/>
      <protection locked="0"/>
    </xf>
    <xf numFmtId="164" fontId="2" fillId="8" borderId="86" xfId="0" applyNumberFormat="1" applyFont="1" applyFill="1" applyBorder="1" applyAlignment="1" applyProtection="1">
      <alignment horizontal="right" vertical="center"/>
      <protection locked="0"/>
    </xf>
    <xf numFmtId="165" fontId="3" fillId="8" borderId="73" xfId="0" applyNumberFormat="1" applyFont="1" applyFill="1" applyBorder="1" applyAlignment="1" applyProtection="1">
      <alignment horizontal="right" vertical="center"/>
      <protection locked="0"/>
    </xf>
    <xf numFmtId="164" fontId="3" fillId="8" borderId="69" xfId="0" applyNumberFormat="1" applyFont="1" applyFill="1" applyBorder="1" applyAlignment="1" applyProtection="1">
      <alignment horizontal="right" vertical="center"/>
      <protection locked="0"/>
    </xf>
    <xf numFmtId="164" fontId="3" fillId="8" borderId="88" xfId="0" applyNumberFormat="1" applyFont="1" applyFill="1" applyBorder="1" applyAlignment="1" applyProtection="1">
      <alignment horizontal="right" vertical="center"/>
      <protection locked="0"/>
    </xf>
    <xf numFmtId="165" fontId="2" fillId="8" borderId="67" xfId="0" applyNumberFormat="1" applyFont="1" applyFill="1" applyBorder="1" applyAlignment="1" applyProtection="1">
      <alignment horizontal="right" vertical="center"/>
      <protection locked="0"/>
    </xf>
    <xf numFmtId="164" fontId="2" fillId="8" borderId="63" xfId="0" applyNumberFormat="1" applyFont="1" applyFill="1" applyBorder="1" applyAlignment="1" applyProtection="1">
      <alignment horizontal="right" vertical="center"/>
      <protection locked="0"/>
    </xf>
    <xf numFmtId="164" fontId="2" fillId="8" borderId="90" xfId="0" applyNumberFormat="1" applyFont="1" applyFill="1" applyBorder="1" applyAlignment="1" applyProtection="1">
      <alignment horizontal="right" vertical="center"/>
      <protection locked="0"/>
    </xf>
    <xf numFmtId="165" fontId="3" fillId="8" borderId="61" xfId="0" applyNumberFormat="1" applyFont="1" applyFill="1" applyBorder="1" applyAlignment="1" applyProtection="1">
      <alignment horizontal="right" vertical="center"/>
      <protection locked="0"/>
    </xf>
    <xf numFmtId="164" fontId="3" fillId="8" borderId="57" xfId="0" applyNumberFormat="1" applyFont="1" applyFill="1" applyBorder="1" applyAlignment="1" applyProtection="1">
      <alignment horizontal="right" vertical="center"/>
      <protection locked="0"/>
    </xf>
    <xf numFmtId="164" fontId="3" fillId="8" borderId="92" xfId="0" applyNumberFormat="1" applyFont="1" applyFill="1" applyBorder="1" applyAlignment="1" applyProtection="1">
      <alignment horizontal="right" vertical="center"/>
      <protection locked="0"/>
    </xf>
    <xf numFmtId="164" fontId="2" fillId="8" borderId="74" xfId="0" applyNumberFormat="1" applyFont="1" applyFill="1" applyBorder="1" applyAlignment="1" applyProtection="1">
      <alignment horizontal="right" vertical="center"/>
      <protection locked="0"/>
    </xf>
    <xf numFmtId="164" fontId="2" fillId="8" borderId="48" xfId="0" applyNumberFormat="1" applyFont="1" applyFill="1" applyBorder="1" applyAlignment="1" applyProtection="1">
      <alignment horizontal="right" vertical="center"/>
      <protection locked="0"/>
    </xf>
    <xf numFmtId="164" fontId="2" fillId="8" borderId="93" xfId="0" applyNumberFormat="1" applyFont="1" applyFill="1" applyBorder="1" applyAlignment="1" applyProtection="1">
      <alignment horizontal="right" vertical="center"/>
      <protection locked="0"/>
    </xf>
    <xf numFmtId="165" fontId="2" fillId="8" borderId="74" xfId="0" applyNumberFormat="1" applyFont="1" applyFill="1" applyBorder="1" applyAlignment="1" applyProtection="1">
      <alignment horizontal="right" vertical="center"/>
      <protection locked="0"/>
    </xf>
    <xf numFmtId="164" fontId="2" fillId="8" borderId="76" xfId="0" applyNumberFormat="1" applyFont="1" applyFill="1" applyBorder="1" applyAlignment="1" applyProtection="1">
      <alignment horizontal="right" vertical="center"/>
      <protection locked="0"/>
    </xf>
    <xf numFmtId="164" fontId="2" fillId="8" borderId="54" xfId="0" applyNumberFormat="1" applyFont="1" applyFill="1" applyBorder="1" applyAlignment="1" applyProtection="1">
      <alignment horizontal="right" vertical="center"/>
      <protection locked="0"/>
    </xf>
    <xf numFmtId="164" fontId="2" fillId="8" borderId="94" xfId="0" applyNumberFormat="1" applyFont="1" applyFill="1" applyBorder="1" applyAlignment="1" applyProtection="1">
      <alignment horizontal="right" vertical="center"/>
      <protection locked="0"/>
    </xf>
    <xf numFmtId="165" fontId="2" fillId="8" borderId="76" xfId="0" applyNumberFormat="1" applyFont="1" applyFill="1" applyBorder="1" applyAlignment="1" applyProtection="1">
      <alignment horizontal="right" vertical="center"/>
      <protection locked="0"/>
    </xf>
    <xf numFmtId="164" fontId="3" fillId="8" borderId="2" xfId="0" applyNumberFormat="1" applyFont="1" applyFill="1" applyBorder="1" applyAlignment="1" applyProtection="1">
      <alignment horizontal="right" vertical="center"/>
      <protection locked="0"/>
    </xf>
    <xf numFmtId="164" fontId="3" fillId="8" borderId="72" xfId="0" applyNumberFormat="1" applyFont="1" applyFill="1" applyBorder="1" applyAlignment="1" applyProtection="1">
      <alignment horizontal="right" vertical="center"/>
      <protection locked="0"/>
    </xf>
    <xf numFmtId="164" fontId="3" fillId="8" borderId="95" xfId="0" applyNumberFormat="1" applyFont="1" applyFill="1" applyBorder="1" applyAlignment="1" applyProtection="1">
      <alignment horizontal="right" vertical="center"/>
      <protection locked="0"/>
    </xf>
    <xf numFmtId="165" fontId="3" fillId="8" borderId="2" xfId="0" applyNumberFormat="1" applyFont="1" applyFill="1" applyBorder="1" applyAlignment="1" applyProtection="1">
      <alignment horizontal="right" vertical="center"/>
      <protection locked="0"/>
    </xf>
    <xf numFmtId="164" fontId="2" fillId="8" borderId="80" xfId="0" applyNumberFormat="1" applyFont="1" applyFill="1" applyBorder="1" applyAlignment="1" applyProtection="1">
      <alignment horizontal="right" vertical="center"/>
      <protection locked="0"/>
    </xf>
    <xf numFmtId="164" fontId="2" fillId="8" borderId="66" xfId="0" applyNumberFormat="1" applyFont="1" applyFill="1" applyBorder="1" applyAlignment="1" applyProtection="1">
      <alignment horizontal="right" vertical="center"/>
      <protection locked="0"/>
    </xf>
    <xf numFmtId="164" fontId="2" fillId="8" borderId="96" xfId="0" applyNumberFormat="1" applyFont="1" applyFill="1" applyBorder="1" applyAlignment="1" applyProtection="1">
      <alignment horizontal="right" vertical="center"/>
      <protection locked="0"/>
    </xf>
    <xf numFmtId="165" fontId="2" fillId="8" borderId="80" xfId="0" applyNumberFormat="1" applyFont="1" applyFill="1" applyBorder="1" applyAlignment="1" applyProtection="1">
      <alignment horizontal="right" vertical="center"/>
      <protection locked="0"/>
    </xf>
    <xf numFmtId="164" fontId="3" fillId="8" borderId="78" xfId="0" applyNumberFormat="1" applyFont="1" applyFill="1" applyBorder="1" applyAlignment="1" applyProtection="1">
      <alignment horizontal="right" vertical="center"/>
      <protection locked="0"/>
    </xf>
    <xf numFmtId="164" fontId="3" fillId="8" borderId="60" xfId="0" applyNumberFormat="1" applyFont="1" applyFill="1" applyBorder="1" applyAlignment="1" applyProtection="1">
      <alignment horizontal="right" vertical="center"/>
      <protection locked="0"/>
    </xf>
    <xf numFmtId="164" fontId="3" fillId="8" borderId="97" xfId="0" applyNumberFormat="1" applyFont="1" applyFill="1" applyBorder="1" applyAlignment="1" applyProtection="1">
      <alignment horizontal="right" vertical="center"/>
      <protection locked="0"/>
    </xf>
    <xf numFmtId="165" fontId="3" fillId="8" borderId="78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vertical="center"/>
      <protection hidden="1"/>
    </xf>
    <xf numFmtId="49" fontId="9" fillId="9" borderId="0" xfId="0" applyNumberFormat="1" applyFont="1" applyFill="1" applyAlignment="1" applyProtection="1"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0" fontId="3" fillId="9" borderId="0" xfId="0" applyFont="1" applyFill="1" applyAlignment="1" applyProtection="1">
      <alignment vertical="center"/>
      <protection hidden="1"/>
    </xf>
    <xf numFmtId="49" fontId="3" fillId="9" borderId="0" xfId="0" applyNumberFormat="1" applyFont="1" applyFill="1" applyBorder="1" applyAlignment="1" applyProtection="1">
      <alignment horizontal="right" vertical="center"/>
      <protection locked="0"/>
    </xf>
    <xf numFmtId="49" fontId="2" fillId="9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9" borderId="0" xfId="0" applyNumberFormat="1" applyFont="1" applyFill="1" applyBorder="1" applyAlignment="1" applyProtection="1">
      <alignment horizontal="right" vertical="center"/>
      <protection locked="0"/>
    </xf>
    <xf numFmtId="164" fontId="3" fillId="9" borderId="0" xfId="0" applyNumberFormat="1" applyFont="1" applyFill="1" applyBorder="1" applyAlignment="1" applyProtection="1">
      <alignment horizontal="right" vertical="center"/>
      <protection locked="0"/>
    </xf>
    <xf numFmtId="0" fontId="4" fillId="9" borderId="0" xfId="0" applyFont="1" applyFill="1" applyBorder="1" applyAlignment="1" applyProtection="1">
      <alignment horizontal="right"/>
      <protection locked="0"/>
    </xf>
    <xf numFmtId="0" fontId="3" fillId="3" borderId="0" xfId="0" applyFont="1" applyFill="1" applyBorder="1" applyAlignment="1" applyProtection="1">
      <alignment vertical="center"/>
      <protection hidden="1"/>
    </xf>
    <xf numFmtId="49" fontId="2" fillId="9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9" borderId="5" xfId="0" applyFont="1" applyFill="1" applyBorder="1" applyAlignment="1" applyProtection="1">
      <alignment horizontal="center" vertical="center" wrapText="1"/>
      <protection locked="0"/>
    </xf>
    <xf numFmtId="165" fontId="2" fillId="8" borderId="48" xfId="0" applyNumberFormat="1" applyFont="1" applyFill="1" applyBorder="1" applyAlignment="1" applyProtection="1">
      <alignment horizontal="right" vertical="center"/>
      <protection locked="0"/>
    </xf>
    <xf numFmtId="164" fontId="2" fillId="8" borderId="46" xfId="0" applyNumberFormat="1" applyFont="1" applyFill="1" applyBorder="1" applyAlignment="1" applyProtection="1">
      <alignment horizontal="right" vertical="center"/>
      <protection locked="0"/>
    </xf>
    <xf numFmtId="165" fontId="2" fillId="8" borderId="54" xfId="0" applyNumberFormat="1" applyFont="1" applyFill="1" applyBorder="1" applyAlignment="1" applyProtection="1">
      <alignment horizontal="right" vertical="center"/>
      <protection locked="0"/>
    </xf>
    <xf numFmtId="164" fontId="2" fillId="8" borderId="52" xfId="0" applyNumberFormat="1" applyFont="1" applyFill="1" applyBorder="1" applyAlignment="1" applyProtection="1">
      <alignment horizontal="right" vertical="center"/>
      <protection locked="0"/>
    </xf>
    <xf numFmtId="165" fontId="3" fillId="8" borderId="98" xfId="0" applyNumberFormat="1" applyFont="1" applyFill="1" applyBorder="1" applyAlignment="1" applyProtection="1">
      <alignment horizontal="right" vertical="center"/>
      <protection locked="0"/>
    </xf>
    <xf numFmtId="165" fontId="3" fillId="8" borderId="99" xfId="0" applyNumberFormat="1" applyFont="1" applyFill="1" applyBorder="1" applyAlignment="1" applyProtection="1">
      <alignment horizontal="right" vertical="center"/>
      <protection locked="0"/>
    </xf>
    <xf numFmtId="165" fontId="3" fillId="8" borderId="100" xfId="0" applyNumberFormat="1" applyFont="1" applyFill="1" applyBorder="1" applyAlignment="1" applyProtection="1">
      <alignment horizontal="right" vertical="center"/>
      <protection locked="0"/>
    </xf>
    <xf numFmtId="165" fontId="3" fillId="8" borderId="101" xfId="0" applyNumberFormat="1" applyFont="1" applyFill="1" applyBorder="1" applyAlignment="1" applyProtection="1">
      <alignment horizontal="right" vertical="center"/>
      <protection locked="0"/>
    </xf>
    <xf numFmtId="164" fontId="3" fillId="8" borderId="102" xfId="0" applyNumberFormat="1" applyFont="1" applyFill="1" applyBorder="1" applyAlignment="1" applyProtection="1">
      <alignment horizontal="right" vertical="center"/>
      <protection locked="0"/>
    </xf>
    <xf numFmtId="164" fontId="3" fillId="8" borderId="99" xfId="0" applyNumberFormat="1" applyFont="1" applyFill="1" applyBorder="1" applyAlignment="1" applyProtection="1">
      <alignment horizontal="right" vertical="center"/>
      <protection locked="0"/>
    </xf>
    <xf numFmtId="164" fontId="3" fillId="8" borderId="100" xfId="0" applyNumberFormat="1" applyFont="1" applyFill="1" applyBorder="1" applyAlignment="1" applyProtection="1">
      <alignment horizontal="right" vertical="center"/>
      <protection locked="0"/>
    </xf>
    <xf numFmtId="164" fontId="3" fillId="8" borderId="101" xfId="0" applyNumberFormat="1" applyFont="1" applyFill="1" applyBorder="1" applyAlignment="1" applyProtection="1">
      <alignment horizontal="right" vertical="center"/>
      <protection locked="0"/>
    </xf>
    <xf numFmtId="165" fontId="3" fillId="8" borderId="103" xfId="0" applyNumberFormat="1" applyFont="1" applyFill="1" applyBorder="1" applyAlignment="1" applyProtection="1">
      <alignment horizontal="right" vertical="center"/>
      <protection locked="0"/>
    </xf>
    <xf numFmtId="165" fontId="3" fillId="8" borderId="104" xfId="0" applyNumberFormat="1" applyFont="1" applyFill="1" applyBorder="1" applyAlignment="1" applyProtection="1">
      <alignment horizontal="right" vertical="center"/>
      <protection locked="0"/>
    </xf>
    <xf numFmtId="165" fontId="3" fillId="8" borderId="105" xfId="0" applyNumberFormat="1" applyFont="1" applyFill="1" applyBorder="1" applyAlignment="1" applyProtection="1">
      <alignment horizontal="right" vertical="center"/>
      <protection locked="0"/>
    </xf>
    <xf numFmtId="165" fontId="3" fillId="8" borderId="106" xfId="0" applyNumberFormat="1" applyFont="1" applyFill="1" applyBorder="1" applyAlignment="1" applyProtection="1">
      <alignment horizontal="right" vertical="center"/>
      <protection locked="0"/>
    </xf>
    <xf numFmtId="164" fontId="3" fillId="8" borderId="107" xfId="0" applyNumberFormat="1" applyFont="1" applyFill="1" applyBorder="1" applyAlignment="1" applyProtection="1">
      <alignment horizontal="right" vertical="center"/>
      <protection locked="0"/>
    </xf>
    <xf numFmtId="164" fontId="3" fillId="8" borderId="104" xfId="0" applyNumberFormat="1" applyFont="1" applyFill="1" applyBorder="1" applyAlignment="1" applyProtection="1">
      <alignment horizontal="right" vertical="center"/>
      <protection locked="0"/>
    </xf>
    <xf numFmtId="164" fontId="3" fillId="8" borderId="105" xfId="0" applyNumberFormat="1" applyFont="1" applyFill="1" applyBorder="1" applyAlignment="1" applyProtection="1">
      <alignment horizontal="right" vertical="center"/>
      <protection locked="0"/>
    </xf>
    <xf numFmtId="164" fontId="3" fillId="8" borderId="106" xfId="0" applyNumberFormat="1" applyFont="1" applyFill="1" applyBorder="1" applyAlignment="1" applyProtection="1">
      <alignment horizontal="right" vertical="center"/>
      <protection locked="0"/>
    </xf>
    <xf numFmtId="165" fontId="3" fillId="8" borderId="108" xfId="0" applyNumberFormat="1" applyFont="1" applyFill="1" applyBorder="1" applyAlignment="1" applyProtection="1">
      <alignment horizontal="right" vertical="center"/>
      <protection locked="0"/>
    </xf>
    <xf numFmtId="165" fontId="3" fillId="8" borderId="109" xfId="0" applyNumberFormat="1" applyFont="1" applyFill="1" applyBorder="1" applyAlignment="1" applyProtection="1">
      <alignment horizontal="right" vertical="center"/>
      <protection locked="0"/>
    </xf>
    <xf numFmtId="165" fontId="3" fillId="8" borderId="110" xfId="0" applyNumberFormat="1" applyFont="1" applyFill="1" applyBorder="1" applyAlignment="1" applyProtection="1">
      <alignment horizontal="right" vertical="center"/>
      <protection locked="0"/>
    </xf>
    <xf numFmtId="165" fontId="3" fillId="8" borderId="111" xfId="0" applyNumberFormat="1" applyFont="1" applyFill="1" applyBorder="1" applyAlignment="1" applyProtection="1">
      <alignment horizontal="right" vertical="center"/>
      <protection locked="0"/>
    </xf>
    <xf numFmtId="164" fontId="3" fillId="8" borderId="112" xfId="0" applyNumberFormat="1" applyFont="1" applyFill="1" applyBorder="1" applyAlignment="1" applyProtection="1">
      <alignment horizontal="right" vertical="center"/>
      <protection locked="0"/>
    </xf>
    <xf numFmtId="164" fontId="3" fillId="8" borderId="109" xfId="0" applyNumberFormat="1" applyFont="1" applyFill="1" applyBorder="1" applyAlignment="1" applyProtection="1">
      <alignment horizontal="right" vertical="center"/>
      <protection locked="0"/>
    </xf>
    <xf numFmtId="164" fontId="3" fillId="8" borderId="110" xfId="0" applyNumberFormat="1" applyFont="1" applyFill="1" applyBorder="1" applyAlignment="1" applyProtection="1">
      <alignment horizontal="right" vertical="center"/>
      <protection locked="0"/>
    </xf>
    <xf numFmtId="164" fontId="3" fillId="8" borderId="111" xfId="0" applyNumberFormat="1" applyFont="1" applyFill="1" applyBorder="1" applyAlignment="1" applyProtection="1">
      <alignment horizontal="right" vertical="center"/>
      <protection locked="0"/>
    </xf>
    <xf numFmtId="165" fontId="3" fillId="8" borderId="113" xfId="0" applyNumberFormat="1" applyFont="1" applyFill="1" applyBorder="1" applyAlignment="1" applyProtection="1">
      <alignment horizontal="right" vertical="center"/>
      <protection locked="0"/>
    </xf>
    <xf numFmtId="165" fontId="3" fillId="8" borderId="114" xfId="0" applyNumberFormat="1" applyFont="1" applyFill="1" applyBorder="1" applyAlignment="1" applyProtection="1">
      <alignment horizontal="right" vertical="center"/>
      <protection locked="0"/>
    </xf>
    <xf numFmtId="165" fontId="3" fillId="8" borderId="115" xfId="0" applyNumberFormat="1" applyFont="1" applyFill="1" applyBorder="1" applyAlignment="1" applyProtection="1">
      <alignment horizontal="right" vertical="center"/>
      <protection locked="0"/>
    </xf>
    <xf numFmtId="165" fontId="3" fillId="8" borderId="116" xfId="0" applyNumberFormat="1" applyFont="1" applyFill="1" applyBorder="1" applyAlignment="1" applyProtection="1">
      <alignment horizontal="right" vertical="center"/>
      <protection locked="0"/>
    </xf>
    <xf numFmtId="164" fontId="3" fillId="8" borderId="117" xfId="0" applyNumberFormat="1" applyFont="1" applyFill="1" applyBorder="1" applyAlignment="1" applyProtection="1">
      <alignment horizontal="right" vertical="center"/>
      <protection locked="0"/>
    </xf>
    <xf numFmtId="164" fontId="3" fillId="8" borderId="114" xfId="0" applyNumberFormat="1" applyFont="1" applyFill="1" applyBorder="1" applyAlignment="1" applyProtection="1">
      <alignment horizontal="right" vertical="center"/>
      <protection locked="0"/>
    </xf>
    <xf numFmtId="164" fontId="3" fillId="8" borderId="115" xfId="0" applyNumberFormat="1" applyFont="1" applyFill="1" applyBorder="1" applyAlignment="1" applyProtection="1">
      <alignment horizontal="right" vertical="center"/>
      <protection locked="0"/>
    </xf>
    <xf numFmtId="164" fontId="3" fillId="8" borderId="116" xfId="0" applyNumberFormat="1" applyFont="1" applyFill="1" applyBorder="1" applyAlignment="1" applyProtection="1">
      <alignment horizontal="right" vertical="center"/>
      <protection locked="0"/>
    </xf>
    <xf numFmtId="165" fontId="2" fillId="8" borderId="56" xfId="0" applyNumberFormat="1" applyFont="1" applyFill="1" applyBorder="1" applyAlignment="1" applyProtection="1">
      <alignment horizontal="right" vertical="center"/>
      <protection locked="0"/>
    </xf>
    <xf numFmtId="165" fontId="2" fillId="8" borderId="57" xfId="0" applyNumberFormat="1" applyFont="1" applyFill="1" applyBorder="1" applyAlignment="1" applyProtection="1">
      <alignment horizontal="right" vertical="center"/>
      <protection locked="0"/>
    </xf>
    <xf numFmtId="165" fontId="2" fillId="8" borderId="60" xfId="0" applyNumberFormat="1" applyFont="1" applyFill="1" applyBorder="1" applyAlignment="1" applyProtection="1">
      <alignment horizontal="right" vertical="center"/>
      <protection locked="0"/>
    </xf>
    <xf numFmtId="165" fontId="2" fillId="8" borderId="58" xfId="0" applyNumberFormat="1" applyFont="1" applyFill="1" applyBorder="1" applyAlignment="1" applyProtection="1">
      <alignment horizontal="right" vertical="center"/>
      <protection locked="0"/>
    </xf>
    <xf numFmtId="164" fontId="2" fillId="8" borderId="59" xfId="0" applyNumberFormat="1" applyFont="1" applyFill="1" applyBorder="1" applyAlignment="1" applyProtection="1">
      <alignment horizontal="right" vertical="center"/>
      <protection locked="0"/>
    </xf>
    <xf numFmtId="164" fontId="2" fillId="8" borderId="57" xfId="0" applyNumberFormat="1" applyFont="1" applyFill="1" applyBorder="1" applyAlignment="1" applyProtection="1">
      <alignment horizontal="right" vertical="center"/>
      <protection locked="0"/>
    </xf>
    <xf numFmtId="164" fontId="2" fillId="8" borderId="60" xfId="0" applyNumberFormat="1" applyFont="1" applyFill="1" applyBorder="1" applyAlignment="1" applyProtection="1">
      <alignment horizontal="right" vertical="center"/>
      <protection locked="0"/>
    </xf>
    <xf numFmtId="164" fontId="2" fillId="8" borderId="58" xfId="0" applyNumberFormat="1" applyFont="1" applyFill="1" applyBorder="1" applyAlignment="1" applyProtection="1">
      <alignment horizontal="right" vertical="center"/>
      <protection locked="0"/>
    </xf>
    <xf numFmtId="49" fontId="3" fillId="9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Border="1" applyAlignment="1" applyProtection="1">
      <protection hidden="1"/>
    </xf>
    <xf numFmtId="0" fontId="4" fillId="9" borderId="0" xfId="0" applyFont="1" applyFill="1" applyBorder="1" applyAlignment="1" applyProtection="1">
      <protection hidden="1"/>
    </xf>
    <xf numFmtId="0" fontId="8" fillId="7" borderId="0" xfId="0" applyNumberFormat="1" applyFont="1" applyFill="1" applyAlignment="1" applyProtection="1">
      <alignment vertical="center"/>
    </xf>
    <xf numFmtId="49" fontId="8" fillId="7" borderId="0" xfId="0" applyNumberFormat="1" applyFont="1" applyFill="1" applyAlignment="1" applyProtection="1">
      <alignment vertical="center"/>
    </xf>
    <xf numFmtId="0" fontId="8" fillId="7" borderId="0" xfId="0" applyFont="1" applyFill="1" applyAlignment="1" applyProtection="1">
      <alignment vertical="center"/>
    </xf>
    <xf numFmtId="49" fontId="8" fillId="7" borderId="0" xfId="0" applyNumberFormat="1" applyFont="1" applyFill="1" applyAlignment="1" applyProtection="1">
      <alignment vertical="top"/>
    </xf>
    <xf numFmtId="49" fontId="9" fillId="7" borderId="0" xfId="0" applyNumberFormat="1" applyFont="1" applyFill="1" applyAlignment="1" applyProtection="1"/>
    <xf numFmtId="49" fontId="9" fillId="7" borderId="0" xfId="0" applyNumberFormat="1" applyFont="1" applyFill="1" applyAlignment="1" applyProtection="1">
      <alignment horizontal="left" indent="1"/>
    </xf>
    <xf numFmtId="49" fontId="2" fillId="7" borderId="0" xfId="0" applyNumberFormat="1" applyFont="1" applyFill="1" applyAlignment="1" applyProtection="1">
      <alignment vertical="top"/>
    </xf>
    <xf numFmtId="49" fontId="2" fillId="7" borderId="0" xfId="0" applyNumberFormat="1" applyFont="1" applyFill="1" applyAlignment="1" applyProtection="1">
      <alignment horizontal="left" vertical="top" indent="1"/>
    </xf>
    <xf numFmtId="0" fontId="3" fillId="9" borderId="0" xfId="0" applyFont="1" applyFill="1" applyBorder="1" applyAlignment="1" applyProtection="1">
      <alignment vertical="center"/>
      <protection hidden="1"/>
    </xf>
    <xf numFmtId="49" fontId="8" fillId="9" borderId="0" xfId="0" applyNumberFormat="1" applyFont="1" applyFill="1" applyBorder="1" applyAlignment="1" applyProtection="1">
      <alignment vertical="center"/>
    </xf>
    <xf numFmtId="49" fontId="8" fillId="9" borderId="0" xfId="0" applyNumberFormat="1" applyFont="1" applyFill="1" applyBorder="1" applyAlignment="1" applyProtection="1">
      <alignment vertical="top"/>
    </xf>
    <xf numFmtId="49" fontId="9" fillId="9" borderId="0" xfId="0" applyNumberFormat="1" applyFont="1" applyFill="1" applyBorder="1" applyAlignment="1" applyProtection="1"/>
    <xf numFmtId="49" fontId="2" fillId="9" borderId="0" xfId="0" applyNumberFormat="1" applyFont="1" applyFill="1" applyBorder="1" applyAlignment="1" applyProtection="1">
      <alignment vertical="top"/>
    </xf>
    <xf numFmtId="0" fontId="0" fillId="9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165" fontId="3" fillId="8" borderId="125" xfId="0" applyNumberFormat="1" applyFont="1" applyFill="1" applyBorder="1" applyAlignment="1" applyProtection="1">
      <alignment horizontal="right" vertical="center"/>
      <protection locked="0"/>
    </xf>
    <xf numFmtId="166" fontId="3" fillId="8" borderId="126" xfId="0" applyNumberFormat="1" applyFont="1" applyFill="1" applyBorder="1" applyAlignment="1" applyProtection="1">
      <alignment horizontal="right" vertical="center"/>
      <protection locked="0"/>
    </xf>
    <xf numFmtId="164" fontId="3" fillId="8" borderId="131" xfId="0" applyNumberFormat="1" applyFont="1" applyFill="1" applyBorder="1" applyAlignment="1" applyProtection="1">
      <alignment horizontal="right" vertical="center"/>
      <protection locked="0"/>
    </xf>
    <xf numFmtId="165" fontId="3" fillId="8" borderId="132" xfId="0" applyNumberFormat="1" applyFont="1" applyFill="1" applyBorder="1" applyAlignment="1" applyProtection="1">
      <alignment horizontal="right" vertical="center"/>
      <protection locked="0"/>
    </xf>
    <xf numFmtId="164" fontId="3" fillId="8" borderId="130" xfId="0" applyNumberFormat="1" applyFont="1" applyFill="1" applyBorder="1" applyAlignment="1" applyProtection="1">
      <alignment horizontal="right" vertical="center"/>
      <protection locked="0"/>
    </xf>
    <xf numFmtId="165" fontId="2" fillId="8" borderId="134" xfId="0" applyNumberFormat="1" applyFont="1" applyFill="1" applyBorder="1" applyAlignment="1" applyProtection="1">
      <alignment horizontal="right" vertical="center"/>
      <protection locked="0"/>
    </xf>
    <xf numFmtId="166" fontId="2" fillId="8" borderId="135" xfId="0" applyNumberFormat="1" applyFont="1" applyFill="1" applyBorder="1" applyAlignment="1" applyProtection="1">
      <alignment horizontal="right" vertical="center"/>
      <protection locked="0"/>
    </xf>
    <xf numFmtId="164" fontId="2" fillId="8" borderId="136" xfId="0" applyNumberFormat="1" applyFont="1" applyFill="1" applyBorder="1" applyAlignment="1" applyProtection="1">
      <alignment horizontal="right" vertical="center"/>
      <protection locked="0"/>
    </xf>
    <xf numFmtId="165" fontId="2" fillId="8" borderId="137" xfId="0" applyNumberFormat="1" applyFont="1" applyFill="1" applyBorder="1" applyAlignment="1" applyProtection="1">
      <alignment horizontal="right" vertical="center"/>
      <protection locked="0"/>
    </xf>
    <xf numFmtId="164" fontId="2" fillId="8" borderId="138" xfId="0" applyNumberFormat="1" applyFont="1" applyFill="1" applyBorder="1" applyAlignment="1" applyProtection="1">
      <alignment horizontal="right" vertical="center"/>
      <protection locked="0"/>
    </xf>
    <xf numFmtId="165" fontId="2" fillId="8" borderId="125" xfId="0" applyNumberFormat="1" applyFont="1" applyFill="1" applyBorder="1" applyAlignment="1" applyProtection="1">
      <alignment horizontal="right" vertical="center"/>
      <protection locked="0"/>
    </xf>
    <xf numFmtId="166" fontId="2" fillId="8" borderId="126" xfId="0" applyNumberFormat="1" applyFont="1" applyFill="1" applyBorder="1" applyAlignment="1" applyProtection="1">
      <alignment horizontal="right" vertical="center"/>
      <protection locked="0"/>
    </xf>
    <xf numFmtId="164" fontId="2" fillId="8" borderId="131" xfId="0" applyNumberFormat="1" applyFont="1" applyFill="1" applyBorder="1" applyAlignment="1" applyProtection="1">
      <alignment horizontal="right" vertical="center"/>
      <protection locked="0"/>
    </xf>
    <xf numFmtId="165" fontId="2" fillId="8" borderId="132" xfId="0" applyNumberFormat="1" applyFont="1" applyFill="1" applyBorder="1" applyAlignment="1" applyProtection="1">
      <alignment horizontal="right" vertical="center"/>
      <protection locked="0"/>
    </xf>
    <xf numFmtId="164" fontId="2" fillId="8" borderId="130" xfId="0" applyNumberFormat="1" applyFont="1" applyFill="1" applyBorder="1" applyAlignment="1" applyProtection="1">
      <alignment horizontal="right" vertical="center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0" fontId="5" fillId="9" borderId="0" xfId="0" applyFont="1" applyFill="1" applyAlignment="1" applyProtection="1">
      <alignment horizontal="left" vertical="top"/>
      <protection locked="0"/>
    </xf>
    <xf numFmtId="0" fontId="5" fillId="9" borderId="0" xfId="0" applyFont="1" applyFill="1" applyBorder="1" applyAlignment="1" applyProtection="1">
      <alignment horizontal="left" vertical="top"/>
      <protection locked="0"/>
    </xf>
    <xf numFmtId="164" fontId="3" fillId="8" borderId="126" xfId="0" applyNumberFormat="1" applyFont="1" applyFill="1" applyBorder="1" applyAlignment="1" applyProtection="1">
      <alignment horizontal="right" vertical="center"/>
      <protection locked="0"/>
    </xf>
    <xf numFmtId="164" fontId="3" fillId="8" borderId="127" xfId="0" applyNumberFormat="1" applyFont="1" applyFill="1" applyBorder="1" applyAlignment="1" applyProtection="1">
      <alignment horizontal="right" vertical="center"/>
      <protection locked="0"/>
    </xf>
    <xf numFmtId="164" fontId="3" fillId="8" borderId="128" xfId="0" applyNumberFormat="1" applyFont="1" applyFill="1" applyBorder="1" applyAlignment="1" applyProtection="1">
      <alignment horizontal="right" vertical="center"/>
      <protection locked="0"/>
    </xf>
    <xf numFmtId="164" fontId="3" fillId="8" borderId="129" xfId="0" applyNumberFormat="1" applyFont="1" applyFill="1" applyBorder="1" applyAlignment="1" applyProtection="1">
      <alignment horizontal="right" vertical="center"/>
      <protection locked="0"/>
    </xf>
    <xf numFmtId="165" fontId="3" fillId="8" borderId="126" xfId="0" applyNumberFormat="1" applyFont="1" applyFill="1" applyBorder="1" applyAlignment="1" applyProtection="1">
      <alignment horizontal="right" vertical="center"/>
      <protection locked="0"/>
    </xf>
    <xf numFmtId="164" fontId="2" fillId="8" borderId="126" xfId="0" applyNumberFormat="1" applyFont="1" applyFill="1" applyBorder="1" applyAlignment="1" applyProtection="1">
      <alignment horizontal="right" vertical="center"/>
      <protection locked="0"/>
    </xf>
    <xf numFmtId="164" fontId="2" fillId="8" borderId="127" xfId="0" applyNumberFormat="1" applyFont="1" applyFill="1" applyBorder="1" applyAlignment="1" applyProtection="1">
      <alignment horizontal="right" vertical="center"/>
      <protection locked="0"/>
    </xf>
    <xf numFmtId="164" fontId="2" fillId="8" borderId="128" xfId="0" applyNumberFormat="1" applyFont="1" applyFill="1" applyBorder="1" applyAlignment="1" applyProtection="1">
      <alignment horizontal="right" vertical="center"/>
      <protection locked="0"/>
    </xf>
    <xf numFmtId="164" fontId="2" fillId="8" borderId="129" xfId="0" applyNumberFormat="1" applyFont="1" applyFill="1" applyBorder="1" applyAlignment="1" applyProtection="1">
      <alignment horizontal="right" vertical="center"/>
      <protection locked="0"/>
    </xf>
    <xf numFmtId="165" fontId="2" fillId="8" borderId="126" xfId="0" applyNumberFormat="1" applyFont="1" applyFill="1" applyBorder="1" applyAlignment="1" applyProtection="1">
      <alignment horizontal="right" vertical="center"/>
      <protection locked="0"/>
    </xf>
    <xf numFmtId="165" fontId="2" fillId="8" borderId="118" xfId="0" applyNumberFormat="1" applyFont="1" applyFill="1" applyBorder="1" applyAlignment="1" applyProtection="1">
      <alignment horizontal="right" vertical="center"/>
      <protection locked="0"/>
    </xf>
    <xf numFmtId="165" fontId="2" fillId="8" borderId="119" xfId="0" applyNumberFormat="1" applyFont="1" applyFill="1" applyBorder="1" applyAlignment="1" applyProtection="1">
      <alignment horizontal="right" vertical="center"/>
      <protection locked="0"/>
    </xf>
    <xf numFmtId="165" fontId="2" fillId="8" borderId="120" xfId="0" applyNumberFormat="1" applyFont="1" applyFill="1" applyBorder="1" applyAlignment="1" applyProtection="1">
      <alignment horizontal="right" vertical="center"/>
      <protection locked="0"/>
    </xf>
    <xf numFmtId="166" fontId="2" fillId="8" borderId="121" xfId="0" applyNumberFormat="1" applyFont="1" applyFill="1" applyBorder="1" applyAlignment="1" applyProtection="1">
      <alignment horizontal="right" vertical="center"/>
      <protection locked="0"/>
    </xf>
    <xf numFmtId="166" fontId="2" fillId="8" borderId="119" xfId="0" applyNumberFormat="1" applyFont="1" applyFill="1" applyBorder="1" applyAlignment="1" applyProtection="1">
      <alignment horizontal="right" vertical="center"/>
      <protection locked="0"/>
    </xf>
    <xf numFmtId="166" fontId="2" fillId="8" borderId="122" xfId="0" applyNumberFormat="1" applyFont="1" applyFill="1" applyBorder="1" applyAlignment="1" applyProtection="1">
      <alignment horizontal="right" vertical="center"/>
      <protection locked="0"/>
    </xf>
    <xf numFmtId="166" fontId="2" fillId="8" borderId="120" xfId="0" applyNumberFormat="1" applyFont="1" applyFill="1" applyBorder="1" applyAlignment="1" applyProtection="1">
      <alignment horizontal="right" vertical="center"/>
      <protection locked="0"/>
    </xf>
    <xf numFmtId="164" fontId="2" fillId="8" borderId="121" xfId="0" applyNumberFormat="1" applyFont="1" applyFill="1" applyBorder="1" applyAlignment="1" applyProtection="1">
      <alignment horizontal="right" vertical="center"/>
      <protection locked="0"/>
    </xf>
    <xf numFmtId="164" fontId="2" fillId="8" borderId="123" xfId="0" applyNumberFormat="1" applyFont="1" applyFill="1" applyBorder="1" applyAlignment="1" applyProtection="1">
      <alignment horizontal="right" vertical="center"/>
      <protection locked="0"/>
    </xf>
    <xf numFmtId="165" fontId="3" fillId="8" borderId="62" xfId="0" applyNumberFormat="1" applyFont="1" applyFill="1" applyBorder="1" applyAlignment="1" applyProtection="1">
      <alignment horizontal="right" vertical="center"/>
      <protection locked="0"/>
    </xf>
    <xf numFmtId="165" fontId="3" fillId="8" borderId="63" xfId="0" applyNumberFormat="1" applyFont="1" applyFill="1" applyBorder="1" applyAlignment="1" applyProtection="1">
      <alignment horizontal="right" vertical="center"/>
      <protection locked="0"/>
    </xf>
    <xf numFmtId="165" fontId="3" fillId="8" borderId="64" xfId="0" applyNumberFormat="1" applyFont="1" applyFill="1" applyBorder="1" applyAlignment="1" applyProtection="1">
      <alignment horizontal="right" vertical="center"/>
      <protection locked="0"/>
    </xf>
    <xf numFmtId="166" fontId="3" fillId="8" borderId="65" xfId="0" applyNumberFormat="1" applyFont="1" applyFill="1" applyBorder="1" applyAlignment="1" applyProtection="1">
      <alignment horizontal="right" vertical="center"/>
      <protection locked="0"/>
    </xf>
    <xf numFmtId="166" fontId="3" fillId="8" borderId="63" xfId="0" applyNumberFormat="1" applyFont="1" applyFill="1" applyBorder="1" applyAlignment="1" applyProtection="1">
      <alignment horizontal="right" vertical="center"/>
      <protection locked="0"/>
    </xf>
    <xf numFmtId="166" fontId="3" fillId="8" borderId="66" xfId="0" applyNumberFormat="1" applyFont="1" applyFill="1" applyBorder="1" applyAlignment="1" applyProtection="1">
      <alignment horizontal="right" vertical="center"/>
      <protection locked="0"/>
    </xf>
    <xf numFmtId="166" fontId="3" fillId="8" borderId="64" xfId="0" applyNumberFormat="1" applyFont="1" applyFill="1" applyBorder="1" applyAlignment="1" applyProtection="1">
      <alignment horizontal="right" vertical="center"/>
      <protection locked="0"/>
    </xf>
    <xf numFmtId="164" fontId="3" fillId="8" borderId="65" xfId="0" applyNumberFormat="1" applyFont="1" applyFill="1" applyBorder="1" applyAlignment="1" applyProtection="1">
      <alignment horizontal="right" vertical="center"/>
      <protection locked="0"/>
    </xf>
    <xf numFmtId="164" fontId="3" fillId="8" borderId="67" xfId="0" applyNumberFormat="1" applyFont="1" applyFill="1" applyBorder="1" applyAlignment="1" applyProtection="1">
      <alignment horizontal="right" vertical="center"/>
      <protection locked="0"/>
    </xf>
    <xf numFmtId="165" fontId="2" fillId="8" borderId="68" xfId="0" applyNumberFormat="1" applyFont="1" applyFill="1" applyBorder="1" applyAlignment="1" applyProtection="1">
      <alignment horizontal="right" vertical="center"/>
      <protection locked="0"/>
    </xf>
    <xf numFmtId="165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2" fillId="8" borderId="70" xfId="0" applyNumberFormat="1" applyFont="1" applyFill="1" applyBorder="1" applyAlignment="1" applyProtection="1">
      <alignment horizontal="right" vertical="center"/>
      <protection locked="0"/>
    </xf>
    <xf numFmtId="166" fontId="2" fillId="8" borderId="71" xfId="0" applyNumberFormat="1" applyFont="1" applyFill="1" applyBorder="1" applyAlignment="1" applyProtection="1">
      <alignment horizontal="right" vertical="center"/>
      <protection locked="0"/>
    </xf>
    <xf numFmtId="166" fontId="2" fillId="8" borderId="69" xfId="0" applyNumberFormat="1" applyFont="1" applyFill="1" applyBorder="1" applyAlignment="1" applyProtection="1">
      <alignment horizontal="right" vertical="center"/>
      <protection locked="0"/>
    </xf>
    <xf numFmtId="166" fontId="2" fillId="8" borderId="72" xfId="0" applyNumberFormat="1" applyFont="1" applyFill="1" applyBorder="1" applyAlignment="1" applyProtection="1">
      <alignment horizontal="right" vertical="center"/>
      <protection locked="0"/>
    </xf>
    <xf numFmtId="166" fontId="2" fillId="8" borderId="70" xfId="0" applyNumberFormat="1" applyFont="1" applyFill="1" applyBorder="1" applyAlignment="1" applyProtection="1">
      <alignment horizontal="right" vertical="center"/>
      <protection locked="0"/>
    </xf>
    <xf numFmtId="164" fontId="2" fillId="8" borderId="71" xfId="0" applyNumberFormat="1" applyFont="1" applyFill="1" applyBorder="1" applyAlignment="1" applyProtection="1">
      <alignment horizontal="right" vertical="center"/>
      <protection locked="0"/>
    </xf>
    <xf numFmtId="164" fontId="2" fillId="8" borderId="73" xfId="0" applyNumberFormat="1" applyFont="1" applyFill="1" applyBorder="1" applyAlignment="1" applyProtection="1">
      <alignment horizontal="right" vertical="center"/>
      <protection locked="0"/>
    </xf>
    <xf numFmtId="0" fontId="2" fillId="8" borderId="67" xfId="0" applyNumberFormat="1" applyFont="1" applyFill="1" applyBorder="1" applyAlignment="1" applyProtection="1">
      <alignment horizontal="right" vertical="center"/>
      <protection locked="0"/>
    </xf>
    <xf numFmtId="49" fontId="9" fillId="7" borderId="0" xfId="0" applyNumberFormat="1" applyFont="1" applyFill="1" applyAlignment="1" applyProtection="1">
      <alignment horizontal="left" indent="3"/>
      <protection locked="0"/>
    </xf>
    <xf numFmtId="49" fontId="9" fillId="7" borderId="0" xfId="0" applyNumberFormat="1" applyFont="1" applyFill="1" applyAlignment="1" applyProtection="1">
      <alignment horizontal="left" indent="1"/>
      <protection locked="0"/>
    </xf>
    <xf numFmtId="49" fontId="2" fillId="7" borderId="0" xfId="0" applyNumberFormat="1" applyFont="1" applyFill="1" applyAlignment="1" applyProtection="1">
      <alignment horizontal="left" vertical="top" indent="3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164" fontId="3" fillId="8" borderId="193" xfId="0" applyNumberFormat="1" applyFont="1" applyFill="1" applyBorder="1" applyAlignment="1" applyProtection="1">
      <alignment horizontal="right" vertical="center"/>
      <protection locked="0"/>
    </xf>
    <xf numFmtId="164" fontId="3" fillId="8" borderId="194" xfId="0" applyNumberFormat="1" applyFont="1" applyFill="1" applyBorder="1" applyAlignment="1" applyProtection="1">
      <alignment horizontal="right" vertical="center"/>
      <protection locked="0"/>
    </xf>
    <xf numFmtId="165" fontId="3" fillId="8" borderId="193" xfId="0" applyNumberFormat="1" applyFont="1" applyFill="1" applyBorder="1" applyAlignment="1" applyProtection="1">
      <alignment horizontal="right" vertical="center"/>
      <protection locked="0"/>
    </xf>
    <xf numFmtId="164" fontId="3" fillId="8" borderId="195" xfId="0" applyNumberFormat="1" applyFont="1" applyFill="1" applyBorder="1" applyAlignment="1" applyProtection="1">
      <alignment horizontal="righ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164" fontId="3" fillId="8" borderId="196" xfId="0" applyNumberFormat="1" applyFont="1" applyFill="1" applyBorder="1" applyAlignment="1" applyProtection="1">
      <alignment horizontal="right" vertical="center"/>
      <protection locked="0"/>
    </xf>
    <xf numFmtId="164" fontId="3" fillId="8" borderId="197" xfId="0" applyNumberFormat="1" applyFont="1" applyFill="1" applyBorder="1" applyAlignment="1" applyProtection="1">
      <alignment horizontal="right" vertical="center"/>
      <protection locked="0"/>
    </xf>
    <xf numFmtId="165" fontId="3" fillId="8" borderId="196" xfId="0" applyNumberFormat="1" applyFont="1" applyFill="1" applyBorder="1" applyAlignment="1" applyProtection="1">
      <alignment horizontal="right" vertical="center"/>
      <protection locked="0"/>
    </xf>
    <xf numFmtId="164" fontId="3" fillId="8" borderId="198" xfId="0" applyNumberFormat="1" applyFont="1" applyFill="1" applyBorder="1" applyAlignment="1" applyProtection="1">
      <alignment horizontal="right" vertical="center"/>
      <protection locked="0"/>
    </xf>
    <xf numFmtId="49" fontId="3" fillId="4" borderId="42" xfId="0" applyNumberFormat="1" applyFont="1" applyFill="1" applyBorder="1" applyAlignment="1" applyProtection="1">
      <alignment horizontal="right" vertical="center"/>
      <protection locked="0"/>
    </xf>
    <xf numFmtId="164" fontId="3" fillId="8" borderId="200" xfId="0" applyNumberFormat="1" applyFont="1" applyFill="1" applyBorder="1" applyAlignment="1" applyProtection="1">
      <alignment horizontal="right" vertical="center"/>
      <protection locked="0"/>
    </xf>
    <xf numFmtId="164" fontId="3" fillId="8" borderId="184" xfId="0" applyNumberFormat="1" applyFont="1" applyFill="1" applyBorder="1" applyAlignment="1" applyProtection="1">
      <alignment horizontal="right" vertical="center"/>
      <protection locked="0"/>
    </xf>
    <xf numFmtId="165" fontId="3" fillId="8" borderId="200" xfId="0" applyNumberFormat="1" applyFont="1" applyFill="1" applyBorder="1" applyAlignment="1" applyProtection="1">
      <alignment horizontal="right" vertical="center"/>
      <protection locked="0"/>
    </xf>
    <xf numFmtId="164" fontId="3" fillId="8" borderId="201" xfId="0" applyNumberFormat="1" applyFont="1" applyFill="1" applyBorder="1" applyAlignment="1" applyProtection="1">
      <alignment horizontal="right" vertical="center"/>
      <protection locked="0"/>
    </xf>
    <xf numFmtId="0" fontId="3" fillId="9" borderId="0" xfId="0" applyFont="1" applyFill="1"/>
    <xf numFmtId="170" fontId="3" fillId="9" borderId="0" xfId="0" applyNumberFormat="1" applyFont="1" applyFill="1"/>
    <xf numFmtId="170" fontId="3" fillId="3" borderId="0" xfId="0" applyNumberFormat="1" applyFont="1" applyFill="1" applyAlignment="1" applyProtection="1">
      <alignment vertical="center"/>
      <protection hidden="1"/>
    </xf>
    <xf numFmtId="0" fontId="21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9" fillId="5" borderId="0" xfId="0" applyFont="1" applyFill="1" applyBorder="1" applyAlignment="1" applyProtection="1">
      <alignment horizontal="left" vertical="center"/>
      <protection hidden="1"/>
    </xf>
    <xf numFmtId="0" fontId="19" fillId="6" borderId="2" xfId="0" applyNumberFormat="1" applyFont="1" applyFill="1" applyBorder="1" applyAlignment="1" applyProtection="1">
      <alignment horizontal="left" vertical="center"/>
      <protection hidden="1"/>
    </xf>
    <xf numFmtId="0" fontId="2" fillId="5" borderId="0" xfId="0" applyFont="1" applyFill="1" applyAlignment="1" applyProtection="1">
      <alignment horizontal="left" vertical="center"/>
      <protection hidden="1"/>
    </xf>
    <xf numFmtId="0" fontId="18" fillId="5" borderId="0" xfId="0" applyFont="1" applyFill="1" applyBorder="1" applyAlignment="1" applyProtection="1">
      <alignment horizontal="left" vertical="center"/>
      <protection locked="0" hidden="1"/>
    </xf>
    <xf numFmtId="0" fontId="5" fillId="7" borderId="0" xfId="0" applyFont="1" applyFill="1" applyAlignment="1" applyProtection="1">
      <alignment vertical="center"/>
      <protection hidden="1"/>
    </xf>
    <xf numFmtId="0" fontId="3" fillId="7" borderId="0" xfId="0" applyFont="1" applyFill="1" applyAlignment="1" applyProtection="1">
      <alignment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4" fillId="7" borderId="0" xfId="0" applyFont="1" applyFill="1" applyBorder="1" applyAlignment="1" applyProtection="1">
      <protection hidden="1"/>
    </xf>
    <xf numFmtId="0" fontId="5" fillId="7" borderId="0" xfId="0" applyFont="1" applyFill="1" applyBorder="1" applyAlignment="1" applyProtection="1">
      <protection hidden="1"/>
    </xf>
    <xf numFmtId="0" fontId="4" fillId="7" borderId="0" xfId="0" applyFont="1" applyFill="1" applyBorder="1" applyAlignment="1" applyProtection="1">
      <alignment horizontal="right"/>
      <protection locked="0"/>
    </xf>
    <xf numFmtId="0" fontId="3" fillId="9" borderId="0" xfId="0" applyFont="1" applyFill="1" applyBorder="1" applyAlignment="1" applyProtection="1">
      <alignment horizontal="center" vertical="center" wrapText="1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 applyProtection="1">
      <alignment horizontal="center" wrapText="1"/>
    </xf>
    <xf numFmtId="0" fontId="3" fillId="5" borderId="0" xfId="8" applyFont="1" applyFill="1" applyAlignment="1">
      <alignment horizontal="justify" wrapText="1"/>
    </xf>
    <xf numFmtId="0" fontId="18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2"/>
    </xf>
    <xf numFmtId="0" fontId="3" fillId="5" borderId="0" xfId="8" applyFont="1" applyFill="1" applyAlignment="1">
      <alignment horizontal="left" wrapText="1" indent="6"/>
    </xf>
    <xf numFmtId="0" fontId="2" fillId="5" borderId="0" xfId="8" applyFont="1" applyFill="1" applyAlignment="1">
      <alignment horizontal="center" wrapText="1"/>
    </xf>
    <xf numFmtId="0" fontId="2" fillId="5" borderId="0" xfId="8" applyFont="1" applyFill="1" applyAlignment="1">
      <alignment horizontal="justify" wrapText="1"/>
    </xf>
    <xf numFmtId="0" fontId="0" fillId="9" borderId="0" xfId="0" applyFont="1" applyFill="1"/>
    <xf numFmtId="49" fontId="3" fillId="4" borderId="10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2" xfId="0" applyFont="1" applyFill="1" applyBorder="1" applyAlignment="1" applyProtection="1">
      <alignment horizontal="center" vertical="center" wrapText="1"/>
      <protection locked="0"/>
    </xf>
    <xf numFmtId="49" fontId="3" fillId="4" borderId="11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49" fontId="3" fillId="4" borderId="11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2" fillId="4" borderId="15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152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133" xfId="0" applyFont="1" applyFill="1" applyBorder="1" applyAlignment="1" applyProtection="1">
      <alignment horizontal="center" vertical="center" wrapText="1"/>
      <protection locked="0"/>
    </xf>
    <xf numFmtId="0" fontId="11" fillId="4" borderId="153" xfId="0" applyFont="1" applyFill="1" applyBorder="1" applyAlignment="1" applyProtection="1">
      <alignment horizontal="center" vertical="center" wrapText="1"/>
      <protection locked="0"/>
    </xf>
    <xf numFmtId="0" fontId="11" fillId="4" borderId="154" xfId="0" applyFont="1" applyFill="1" applyBorder="1" applyAlignment="1" applyProtection="1">
      <alignment horizontal="center" vertical="center" wrapText="1"/>
      <protection locked="0"/>
    </xf>
    <xf numFmtId="0" fontId="11" fillId="4" borderId="155" xfId="0" applyFont="1" applyFill="1" applyBorder="1" applyAlignment="1" applyProtection="1">
      <alignment horizontal="center" vertical="center" wrapText="1"/>
      <protection locked="0"/>
    </xf>
    <xf numFmtId="49" fontId="2" fillId="4" borderId="15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57" xfId="0" applyFont="1" applyFill="1" applyBorder="1" applyAlignment="1" applyProtection="1">
      <alignment horizontal="center" vertical="center" wrapText="1"/>
      <protection locked="0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0" fontId="0" fillId="4" borderId="31" xfId="0" applyFont="1" applyFill="1" applyBorder="1" applyAlignment="1" applyProtection="1">
      <alignment horizontal="center" vertical="center" wrapText="1"/>
      <protection locked="0"/>
    </xf>
    <xf numFmtId="0" fontId="0" fillId="4" borderId="159" xfId="0" applyFont="1" applyFill="1" applyBorder="1" applyAlignment="1" applyProtection="1">
      <alignment horizontal="center" vertical="center" wrapText="1"/>
      <protection locked="0"/>
    </xf>
    <xf numFmtId="0" fontId="0" fillId="4" borderId="30" xfId="0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7" xfId="0" applyFont="1" applyFill="1" applyBorder="1" applyAlignment="1" applyProtection="1">
      <alignment horizontal="center" vertical="center" wrapText="1"/>
      <protection locked="0"/>
    </xf>
    <xf numFmtId="0" fontId="0" fillId="4" borderId="147" xfId="0" applyFont="1" applyFill="1" applyBorder="1" applyAlignment="1" applyProtection="1">
      <alignment horizontal="center" vertical="center" wrapText="1"/>
      <protection locked="0"/>
    </xf>
    <xf numFmtId="49" fontId="3" fillId="4" borderId="14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8" xfId="0" applyFont="1" applyFill="1" applyBorder="1" applyAlignment="1" applyProtection="1">
      <alignment horizontal="center" vertical="center" wrapText="1"/>
      <protection locked="0"/>
    </xf>
    <xf numFmtId="0" fontId="0" fillId="4" borderId="149" xfId="0" applyFont="1" applyFill="1" applyBorder="1" applyAlignment="1" applyProtection="1">
      <alignment horizontal="center" vertical="center" wrapText="1"/>
      <protection locked="0"/>
    </xf>
    <xf numFmtId="0" fontId="3" fillId="4" borderId="183" xfId="0" applyFont="1" applyFill="1" applyBorder="1" applyAlignment="1" applyProtection="1">
      <alignment horizontal="center" vertical="center" wrapText="1"/>
      <protection locked="0"/>
    </xf>
    <xf numFmtId="0" fontId="3" fillId="4" borderId="143" xfId="0" applyFont="1" applyFill="1" applyBorder="1" applyAlignment="1" applyProtection="1">
      <alignment horizontal="center" vertical="center" wrapText="1"/>
      <protection locked="0"/>
    </xf>
    <xf numFmtId="49" fontId="2" fillId="4" borderId="18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85" xfId="0" applyFont="1" applyFill="1" applyBorder="1" applyAlignment="1" applyProtection="1">
      <alignment horizontal="center" vertical="center" wrapText="1"/>
      <protection locked="0"/>
    </xf>
    <xf numFmtId="0" fontId="3" fillId="4" borderId="186" xfId="0" applyFont="1" applyFill="1" applyBorder="1" applyAlignment="1" applyProtection="1">
      <alignment horizontal="center" vertical="center" wrapText="1"/>
      <protection locked="0"/>
    </xf>
    <xf numFmtId="49" fontId="9" fillId="4" borderId="18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4" borderId="13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4" borderId="19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18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0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52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133" xfId="0" applyFont="1" applyFill="1" applyBorder="1" applyAlignment="1" applyProtection="1">
      <alignment horizontal="center" vertical="center" wrapText="1"/>
      <protection locked="0"/>
    </xf>
    <xf numFmtId="0" fontId="2" fillId="4" borderId="153" xfId="0" applyFont="1" applyFill="1" applyBorder="1" applyAlignment="1" applyProtection="1">
      <alignment horizontal="center" vertical="center" wrapText="1"/>
      <protection locked="0"/>
    </xf>
    <xf numFmtId="0" fontId="2" fillId="4" borderId="154" xfId="0" applyFont="1" applyFill="1" applyBorder="1" applyAlignment="1" applyProtection="1">
      <alignment horizontal="center" vertical="center" wrapText="1"/>
      <protection locked="0"/>
    </xf>
    <xf numFmtId="0" fontId="2" fillId="4" borderId="155" xfId="0" applyFont="1" applyFill="1" applyBorder="1" applyAlignment="1" applyProtection="1">
      <alignment horizontal="center" vertical="center" wrapText="1"/>
      <protection locked="0"/>
    </xf>
    <xf numFmtId="49" fontId="2" fillId="4" borderId="187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34" xfId="0" applyFont="1" applyFill="1" applyBorder="1" applyAlignment="1" applyProtection="1">
      <alignment horizontal="center" vertical="center" wrapText="1"/>
      <protection locked="0"/>
    </xf>
    <xf numFmtId="0" fontId="3" fillId="4" borderId="141" xfId="0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35" xfId="0" applyFont="1" applyFill="1" applyBorder="1" applyAlignment="1" applyProtection="1">
      <alignment horizontal="center" vertical="center" wrapText="1"/>
      <protection locked="0"/>
    </xf>
    <xf numFmtId="0" fontId="3" fillId="4" borderId="177" xfId="0" applyFont="1" applyFill="1" applyBorder="1" applyAlignment="1" applyProtection="1">
      <alignment horizontal="center" vertical="center" wrapText="1"/>
      <protection locked="0"/>
    </xf>
    <xf numFmtId="49" fontId="2" fillId="4" borderId="18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82" xfId="0" applyFont="1" applyBorder="1" applyAlignment="1">
      <alignment horizontal="center" vertical="center" wrapText="1"/>
    </xf>
    <xf numFmtId="0" fontId="3" fillId="0" borderId="188" xfId="0" applyFont="1" applyBorder="1" applyAlignment="1">
      <alignment horizontal="center" vertical="center" wrapText="1"/>
    </xf>
    <xf numFmtId="49" fontId="2" fillId="4" borderId="168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38" xfId="0" applyFont="1" applyFill="1" applyBorder="1" applyAlignment="1" applyProtection="1">
      <alignment horizontal="center" vertical="center" wrapText="1"/>
      <protection locked="0"/>
    </xf>
    <xf numFmtId="0" fontId="3" fillId="4" borderId="149" xfId="0" applyFont="1" applyFill="1" applyBorder="1" applyAlignment="1" applyProtection="1">
      <alignment horizontal="center" vertical="center" wrapText="1"/>
      <protection locked="0"/>
    </xf>
    <xf numFmtId="0" fontId="3" fillId="4" borderId="175" xfId="0" applyFont="1" applyFill="1" applyBorder="1" applyAlignment="1" applyProtection="1">
      <alignment horizontal="center" vertical="center" wrapText="1"/>
      <protection locked="0"/>
    </xf>
    <xf numFmtId="0" fontId="3" fillId="4" borderId="142" xfId="0" applyFont="1" applyFill="1" applyBorder="1" applyAlignment="1" applyProtection="1">
      <alignment horizontal="center" vertical="center" wrapText="1"/>
      <protection locked="0"/>
    </xf>
    <xf numFmtId="49" fontId="2" fillId="4" borderId="16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1" xfId="0" applyFont="1" applyBorder="1" applyAlignment="1">
      <alignment horizontal="center" vertical="center" wrapText="1"/>
    </xf>
    <xf numFmtId="0" fontId="0" fillId="0" borderId="162" xfId="0" applyFont="1" applyBorder="1" applyAlignment="1">
      <alignment horizontal="center" vertical="center" wrapText="1"/>
    </xf>
    <xf numFmtId="49" fontId="3" fillId="4" borderId="6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0" xfId="0" applyFont="1" applyBorder="1" applyAlignment="1">
      <alignment horizontal="center" vertical="center" wrapText="1"/>
    </xf>
    <xf numFmtId="0" fontId="0" fillId="0" borderId="81" xfId="0" applyFont="1" applyBorder="1" applyAlignment="1">
      <alignment horizontal="center" vertical="center" wrapText="1"/>
    </xf>
    <xf numFmtId="49" fontId="3" fillId="4" borderId="6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7" xfId="0" applyFont="1" applyBorder="1" applyAlignment="1">
      <alignment horizontal="center" vertical="center" wrapText="1"/>
    </xf>
    <xf numFmtId="49" fontId="3" fillId="4" borderId="6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8" xfId="0" applyFont="1" applyBorder="1" applyAlignment="1">
      <alignment horizontal="center" vertical="center" wrapText="1"/>
    </xf>
    <xf numFmtId="0" fontId="0" fillId="0" borderId="163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64" xfId="0" applyFont="1" applyBorder="1" applyAlignment="1">
      <alignment horizontal="center" vertical="center" wrapText="1"/>
    </xf>
    <xf numFmtId="49" fontId="3" fillId="4" borderId="8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2" xfId="0" applyFont="1" applyBorder="1" applyAlignment="1">
      <alignment horizontal="center" vertical="center" wrapText="1"/>
    </xf>
    <xf numFmtId="0" fontId="0" fillId="0" borderId="165" xfId="0" applyFont="1" applyBorder="1" applyAlignment="1">
      <alignment horizontal="center" vertical="center" wrapText="1"/>
    </xf>
    <xf numFmtId="49" fontId="3" fillId="4" borderId="7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1" xfId="0" applyFont="1" applyBorder="1" applyAlignment="1">
      <alignment horizontal="center" vertical="center" wrapText="1"/>
    </xf>
    <xf numFmtId="0" fontId="0" fillId="0" borderId="166" xfId="0" applyFont="1" applyBorder="1" applyAlignment="1">
      <alignment horizontal="center" vertical="center" wrapText="1"/>
    </xf>
    <xf numFmtId="49" fontId="3" fillId="4" borderId="7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3" xfId="0" applyFont="1" applyBorder="1" applyAlignment="1">
      <alignment horizontal="center" vertical="center" wrapText="1"/>
    </xf>
    <xf numFmtId="0" fontId="0" fillId="0" borderId="167" xfId="0" applyFont="1" applyBorder="1" applyAlignment="1">
      <alignment horizontal="center" vertical="center" wrapText="1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0" fontId="0" fillId="4" borderId="180" xfId="0" applyFont="1" applyFill="1" applyBorder="1" applyAlignment="1" applyProtection="1">
      <alignment horizontal="center" vertical="center" wrapText="1"/>
      <protection locked="0"/>
    </xf>
    <xf numFmtId="0" fontId="0" fillId="4" borderId="182" xfId="0" applyFont="1" applyFill="1" applyBorder="1" applyAlignment="1" applyProtection="1">
      <alignment horizontal="center" vertical="center" wrapText="1"/>
      <protection locked="0"/>
    </xf>
    <xf numFmtId="0" fontId="0" fillId="4" borderId="135" xfId="0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49" fontId="3" fillId="4" borderId="16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49" fontId="3" fillId="4" borderId="17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3" xfId="0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0" fontId="0" fillId="4" borderId="175" xfId="0" applyFont="1" applyFill="1" applyBorder="1" applyAlignment="1" applyProtection="1">
      <alignment horizontal="center" vertical="center" wrapText="1"/>
      <protection locked="0"/>
    </xf>
    <xf numFmtId="49" fontId="9" fillId="4" borderId="14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9" xfId="0" applyNumberFormat="1" applyFont="1" applyFill="1" applyBorder="1" applyAlignment="1" applyProtection="1">
      <alignment horizontal="center" vertical="center" wrapText="1"/>
      <protection locked="0"/>
    </xf>
    <xf numFmtId="49" fontId="2" fillId="7" borderId="0" xfId="0" applyNumberFormat="1" applyFont="1" applyFill="1" applyAlignment="1" applyProtection="1">
      <alignment vertical="top" wrapTex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77" xfId="0" applyFont="1" applyBorder="1" applyAlignment="1">
      <alignment horizontal="center" vertical="center" wrapText="1"/>
    </xf>
    <xf numFmtId="0" fontId="0" fillId="0" borderId="149" xfId="0" applyFont="1" applyBorder="1" applyAlignment="1">
      <alignment horizontal="center" vertical="center" wrapText="1"/>
    </xf>
    <xf numFmtId="0" fontId="0" fillId="0" borderId="141" xfId="0" applyFont="1" applyBorder="1" applyAlignment="1">
      <alignment horizontal="center" vertical="center" wrapText="1"/>
    </xf>
    <xf numFmtId="0" fontId="0" fillId="0" borderId="147" xfId="0" applyFont="1" applyBorder="1" applyAlignment="1">
      <alignment horizontal="center" vertical="center" wrapText="1"/>
    </xf>
    <xf numFmtId="0" fontId="0" fillId="4" borderId="183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82" xfId="0" applyFont="1" applyBorder="1" applyAlignment="1">
      <alignment horizontal="center" vertical="center" wrapText="1"/>
    </xf>
    <xf numFmtId="0" fontId="0" fillId="0" borderId="188" xfId="0" applyFont="1" applyBorder="1" applyAlignment="1">
      <alignment horizontal="center" vertical="center" wrapText="1"/>
    </xf>
    <xf numFmtId="0" fontId="0" fillId="4" borderId="185" xfId="0" applyFont="1" applyFill="1" applyBorder="1" applyAlignment="1" applyProtection="1">
      <alignment horizontal="center" vertical="center" wrapText="1"/>
      <protection locked="0"/>
    </xf>
    <xf numFmtId="0" fontId="0" fillId="4" borderId="186" xfId="0" applyFont="1" applyFill="1" applyBorder="1" applyAlignment="1" applyProtection="1">
      <alignment horizontal="center" vertical="center" wrapText="1"/>
      <protection locked="0"/>
    </xf>
  </cellXfs>
  <cellStyles count="11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10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an&#269;urov&#225;%20Jind&#345;i&#353;ka\pokus\PRIPRAVA%20ROCENEK\Ro&#269;enky%202003-2004\Ekonom\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85"/>
  <sheetViews>
    <sheetView showGridLines="0" showZeros="0" tabSelected="1" showOutlineSymbols="0" zoomScaleNormal="100" workbookViewId="0"/>
  </sheetViews>
  <sheetFormatPr defaultColWidth="9.109375" defaultRowHeight="18" customHeight="1" x14ac:dyDescent="0.3"/>
  <cols>
    <col min="1" max="1" width="2.6640625" style="79" customWidth="1"/>
    <col min="2" max="2" width="7.6640625" style="87" customWidth="1"/>
    <col min="3" max="3" width="3.6640625" style="79" customWidth="1"/>
    <col min="4" max="4" width="80.6640625" style="79" customWidth="1"/>
    <col min="5" max="16384" width="9.109375" style="79"/>
  </cols>
  <sheetData>
    <row r="1" spans="2:4" s="80" customFormat="1" ht="20.100000000000001" customHeight="1" x14ac:dyDescent="0.25">
      <c r="B1" s="378"/>
    </row>
    <row r="2" spans="2:4" s="80" customFormat="1" ht="20.100000000000001" customHeight="1" x14ac:dyDescent="0.25">
      <c r="B2" s="382" t="s">
        <v>156</v>
      </c>
      <c r="C2" s="81"/>
      <c r="D2" s="81"/>
    </row>
    <row r="3" spans="2:4" s="80" customFormat="1" ht="20.100000000000001" customHeight="1" x14ac:dyDescent="0.25">
      <c r="B3" s="378"/>
      <c r="D3" s="82"/>
    </row>
    <row r="4" spans="2:4" s="80" customFormat="1" ht="21.75" customHeight="1" x14ac:dyDescent="0.3">
      <c r="B4" s="379"/>
      <c r="C4" s="377" t="s">
        <v>280</v>
      </c>
      <c r="D4" s="87"/>
    </row>
    <row r="5" spans="2:4" s="80" customFormat="1" ht="6" customHeight="1" x14ac:dyDescent="0.3">
      <c r="B5" s="379"/>
      <c r="C5" s="377"/>
      <c r="D5" s="87"/>
    </row>
    <row r="6" spans="2:4" s="80" customFormat="1" ht="25.5" customHeight="1" x14ac:dyDescent="0.25">
      <c r="B6" s="380" t="s">
        <v>208</v>
      </c>
      <c r="C6" s="83"/>
      <c r="D6" s="85" t="s">
        <v>283</v>
      </c>
    </row>
    <row r="7" spans="2:4" s="80" customFormat="1" ht="6" customHeight="1" x14ac:dyDescent="0.3">
      <c r="B7" s="379"/>
      <c r="C7" s="84"/>
      <c r="D7" s="86"/>
    </row>
    <row r="8" spans="2:4" s="80" customFormat="1" ht="25.5" customHeight="1" x14ac:dyDescent="0.25">
      <c r="B8" s="380" t="s">
        <v>279</v>
      </c>
      <c r="C8" s="83"/>
      <c r="D8" s="85" t="s">
        <v>284</v>
      </c>
    </row>
    <row r="9" spans="2:4" s="80" customFormat="1" ht="6" customHeight="1" x14ac:dyDescent="0.3">
      <c r="B9" s="379"/>
      <c r="C9" s="84"/>
      <c r="D9" s="86"/>
    </row>
    <row r="10" spans="2:4" s="80" customFormat="1" ht="25.5" customHeight="1" x14ac:dyDescent="0.25">
      <c r="B10" s="380" t="s">
        <v>207</v>
      </c>
      <c r="C10" s="83"/>
      <c r="D10" s="85" t="s">
        <v>285</v>
      </c>
    </row>
    <row r="11" spans="2:4" s="80" customFormat="1" ht="6" customHeight="1" x14ac:dyDescent="0.3">
      <c r="B11" s="379"/>
      <c r="C11" s="84"/>
      <c r="D11" s="86"/>
    </row>
    <row r="12" spans="2:4" s="80" customFormat="1" ht="25.5" customHeight="1" x14ac:dyDescent="0.25">
      <c r="B12" s="380" t="s">
        <v>209</v>
      </c>
      <c r="C12" s="83"/>
      <c r="D12" s="85" t="s">
        <v>286</v>
      </c>
    </row>
    <row r="13" spans="2:4" s="80" customFormat="1" ht="6" customHeight="1" x14ac:dyDescent="0.3">
      <c r="B13" s="379"/>
      <c r="C13" s="84"/>
      <c r="D13" s="87"/>
    </row>
    <row r="14" spans="2:4" s="80" customFormat="1" ht="25.5" customHeight="1" x14ac:dyDescent="0.25">
      <c r="B14" s="380" t="s">
        <v>210</v>
      </c>
      <c r="C14" s="83"/>
      <c r="D14" s="85" t="s">
        <v>287</v>
      </c>
    </row>
    <row r="15" spans="2:4" s="80" customFormat="1" ht="6" customHeight="1" x14ac:dyDescent="0.3">
      <c r="B15" s="379"/>
      <c r="C15" s="84"/>
      <c r="D15" s="86"/>
    </row>
    <row r="16" spans="2:4" s="80" customFormat="1" ht="25.5" customHeight="1" x14ac:dyDescent="0.25">
      <c r="B16" s="380" t="s">
        <v>211</v>
      </c>
      <c r="C16" s="83"/>
      <c r="D16" s="85" t="s">
        <v>288</v>
      </c>
    </row>
    <row r="17" spans="2:4" s="80" customFormat="1" ht="6" customHeight="1" x14ac:dyDescent="0.3">
      <c r="B17" s="379"/>
      <c r="C17" s="84"/>
      <c r="D17" s="86"/>
    </row>
    <row r="18" spans="2:4" s="80" customFormat="1" ht="25.5" customHeight="1" x14ac:dyDescent="0.25">
      <c r="B18" s="380" t="s">
        <v>212</v>
      </c>
      <c r="C18" s="83"/>
      <c r="D18" s="85" t="s">
        <v>289</v>
      </c>
    </row>
    <row r="19" spans="2:4" s="80" customFormat="1" ht="6" customHeight="1" x14ac:dyDescent="0.3">
      <c r="B19" s="379"/>
      <c r="C19" s="84"/>
      <c r="D19" s="86"/>
    </row>
    <row r="20" spans="2:4" s="80" customFormat="1" ht="25.5" customHeight="1" x14ac:dyDescent="0.25">
      <c r="B20" s="380" t="s">
        <v>213</v>
      </c>
      <c r="C20" s="83"/>
      <c r="D20" s="85" t="s">
        <v>290</v>
      </c>
    </row>
    <row r="21" spans="2:4" s="80" customFormat="1" ht="6" customHeight="1" x14ac:dyDescent="0.3">
      <c r="B21" s="379"/>
      <c r="C21" s="84"/>
      <c r="D21" s="86"/>
    </row>
    <row r="22" spans="2:4" s="80" customFormat="1" ht="25.5" customHeight="1" x14ac:dyDescent="0.25">
      <c r="B22" s="380" t="s">
        <v>214</v>
      </c>
      <c r="C22" s="83"/>
      <c r="D22" s="85" t="s">
        <v>288</v>
      </c>
    </row>
    <row r="23" spans="2:4" s="80" customFormat="1" ht="6" customHeight="1" x14ac:dyDescent="0.3">
      <c r="B23" s="379"/>
      <c r="C23" s="84"/>
      <c r="D23" s="86"/>
    </row>
    <row r="24" spans="2:4" s="80" customFormat="1" ht="25.5" customHeight="1" x14ac:dyDescent="0.25">
      <c r="B24" s="380" t="s">
        <v>215</v>
      </c>
      <c r="C24" s="83"/>
      <c r="D24" s="85" t="s">
        <v>291</v>
      </c>
    </row>
    <row r="25" spans="2:4" s="80" customFormat="1" ht="6" customHeight="1" x14ac:dyDescent="0.25">
      <c r="B25" s="381"/>
      <c r="C25" s="83"/>
      <c r="D25" s="88"/>
    </row>
    <row r="26" spans="2:4" s="80" customFormat="1" ht="24" customHeight="1" x14ac:dyDescent="0.25">
      <c r="B26" s="381"/>
      <c r="C26" s="377" t="s">
        <v>281</v>
      </c>
      <c r="D26" s="88"/>
    </row>
    <row r="27" spans="2:4" s="80" customFormat="1" ht="6" customHeight="1" x14ac:dyDescent="0.25">
      <c r="B27" s="381"/>
      <c r="C27" s="377"/>
      <c r="D27" s="88"/>
    </row>
    <row r="28" spans="2:4" s="80" customFormat="1" ht="25.5" customHeight="1" x14ac:dyDescent="0.25">
      <c r="B28" s="380" t="s">
        <v>216</v>
      </c>
      <c r="C28" s="83"/>
      <c r="D28" s="85" t="s">
        <v>292</v>
      </c>
    </row>
    <row r="29" spans="2:4" s="80" customFormat="1" ht="6" customHeight="1" x14ac:dyDescent="0.3">
      <c r="B29" s="379"/>
      <c r="C29" s="84"/>
      <c r="D29" s="86"/>
    </row>
    <row r="30" spans="2:4" s="80" customFormat="1" ht="25.5" customHeight="1" x14ac:dyDescent="0.25">
      <c r="B30" s="380" t="s">
        <v>217</v>
      </c>
      <c r="C30" s="83"/>
      <c r="D30" s="85" t="s">
        <v>293</v>
      </c>
    </row>
    <row r="31" spans="2:4" s="80" customFormat="1" ht="6" customHeight="1" x14ac:dyDescent="0.3">
      <c r="B31" s="379"/>
      <c r="C31" s="84"/>
      <c r="D31" s="86"/>
    </row>
    <row r="32" spans="2:4" s="80" customFormat="1" ht="25.5" customHeight="1" x14ac:dyDescent="0.25">
      <c r="B32" s="380" t="s">
        <v>218</v>
      </c>
      <c r="C32" s="83"/>
      <c r="D32" s="85" t="s">
        <v>294</v>
      </c>
    </row>
    <row r="33" spans="2:4" s="80" customFormat="1" ht="6" customHeight="1" x14ac:dyDescent="0.3">
      <c r="B33" s="379"/>
      <c r="C33" s="84"/>
      <c r="D33" s="87"/>
    </row>
    <row r="34" spans="2:4" s="80" customFormat="1" ht="25.5" customHeight="1" x14ac:dyDescent="0.25">
      <c r="B34" s="380" t="s">
        <v>219</v>
      </c>
      <c r="C34" s="83"/>
      <c r="D34" s="85" t="s">
        <v>295</v>
      </c>
    </row>
    <row r="35" spans="2:4" s="80" customFormat="1" ht="6" customHeight="1" x14ac:dyDescent="0.3">
      <c r="B35" s="379"/>
      <c r="C35" s="84"/>
      <c r="D35" s="86"/>
    </row>
    <row r="36" spans="2:4" s="80" customFormat="1" ht="25.5" customHeight="1" x14ac:dyDescent="0.25">
      <c r="B36" s="380" t="s">
        <v>220</v>
      </c>
      <c r="C36" s="83"/>
      <c r="D36" s="85" t="s">
        <v>296</v>
      </c>
    </row>
    <row r="37" spans="2:4" s="80" customFormat="1" ht="6" customHeight="1" x14ac:dyDescent="0.3">
      <c r="B37" s="379"/>
      <c r="C37" s="84"/>
      <c r="D37" s="86"/>
    </row>
    <row r="38" spans="2:4" s="80" customFormat="1" ht="25.5" customHeight="1" x14ac:dyDescent="0.25">
      <c r="B38" s="380" t="s">
        <v>221</v>
      </c>
      <c r="C38" s="83"/>
      <c r="D38" s="85" t="s">
        <v>295</v>
      </c>
    </row>
    <row r="39" spans="2:4" s="80" customFormat="1" ht="6" customHeight="1" x14ac:dyDescent="0.3">
      <c r="B39" s="379"/>
      <c r="C39" s="84"/>
      <c r="D39" s="86"/>
    </row>
    <row r="40" spans="2:4" s="80" customFormat="1" ht="25.5" customHeight="1" x14ac:dyDescent="0.25">
      <c r="B40" s="380" t="s">
        <v>222</v>
      </c>
      <c r="C40" s="83"/>
      <c r="D40" s="85" t="s">
        <v>295</v>
      </c>
    </row>
    <row r="41" spans="2:4" s="80" customFormat="1" ht="6" customHeight="1" x14ac:dyDescent="0.3">
      <c r="B41" s="379"/>
      <c r="C41" s="84"/>
      <c r="D41" s="86"/>
    </row>
    <row r="42" spans="2:4" s="80" customFormat="1" ht="25.5" customHeight="1" x14ac:dyDescent="0.25">
      <c r="B42" s="380" t="s">
        <v>223</v>
      </c>
      <c r="C42" s="83"/>
      <c r="D42" s="85" t="s">
        <v>296</v>
      </c>
    </row>
    <row r="43" spans="2:4" s="80" customFormat="1" ht="6" customHeight="1" x14ac:dyDescent="0.3">
      <c r="B43" s="379"/>
      <c r="C43" s="84"/>
      <c r="D43" s="86"/>
    </row>
    <row r="44" spans="2:4" s="80" customFormat="1" ht="25.5" customHeight="1" x14ac:dyDescent="0.25">
      <c r="B44" s="380" t="s">
        <v>224</v>
      </c>
      <c r="C44" s="83"/>
      <c r="D44" s="85" t="s">
        <v>297</v>
      </c>
    </row>
    <row r="45" spans="2:4" s="80" customFormat="1" ht="6" customHeight="1" x14ac:dyDescent="0.25">
      <c r="B45" s="379"/>
      <c r="C45" s="83"/>
      <c r="D45" s="88"/>
    </row>
    <row r="46" spans="2:4" s="80" customFormat="1" ht="27" customHeight="1" x14ac:dyDescent="0.3">
      <c r="B46" s="379"/>
      <c r="C46" s="377" t="s">
        <v>250</v>
      </c>
      <c r="D46" s="86"/>
    </row>
    <row r="47" spans="2:4" s="80" customFormat="1" ht="6" customHeight="1" x14ac:dyDescent="0.3">
      <c r="B47" s="379"/>
      <c r="C47" s="377"/>
      <c r="D47" s="86"/>
    </row>
    <row r="48" spans="2:4" s="80" customFormat="1" ht="25.5" customHeight="1" x14ac:dyDescent="0.25">
      <c r="B48" s="380" t="s">
        <v>225</v>
      </c>
      <c r="C48" s="83"/>
      <c r="D48" s="85" t="s">
        <v>298</v>
      </c>
    </row>
    <row r="49" spans="2:4" s="80" customFormat="1" ht="6" customHeight="1" x14ac:dyDescent="0.3">
      <c r="B49" s="379"/>
      <c r="C49" s="84"/>
      <c r="D49" s="86"/>
    </row>
    <row r="50" spans="2:4" s="80" customFormat="1" ht="25.5" customHeight="1" x14ac:dyDescent="0.25">
      <c r="B50" s="380" t="s">
        <v>226</v>
      </c>
      <c r="C50" s="83"/>
      <c r="D50" s="85" t="s">
        <v>299</v>
      </c>
    </row>
    <row r="51" spans="2:4" s="80" customFormat="1" ht="6" customHeight="1" x14ac:dyDescent="0.3">
      <c r="B51" s="379"/>
      <c r="C51" s="84"/>
      <c r="D51" s="86"/>
    </row>
    <row r="52" spans="2:4" s="80" customFormat="1" ht="25.5" customHeight="1" x14ac:dyDescent="0.25">
      <c r="B52" s="380" t="s">
        <v>227</v>
      </c>
      <c r="C52" s="83"/>
      <c r="D52" s="85" t="s">
        <v>300</v>
      </c>
    </row>
    <row r="53" spans="2:4" s="80" customFormat="1" ht="6" customHeight="1" x14ac:dyDescent="0.3">
      <c r="B53" s="379"/>
      <c r="C53" s="84"/>
      <c r="D53" s="87"/>
    </row>
    <row r="54" spans="2:4" s="80" customFormat="1" ht="25.5" customHeight="1" x14ac:dyDescent="0.25">
      <c r="B54" s="380" t="s">
        <v>228</v>
      </c>
      <c r="C54" s="83"/>
      <c r="D54" s="85" t="s">
        <v>301</v>
      </c>
    </row>
    <row r="55" spans="2:4" s="80" customFormat="1" ht="6" customHeight="1" x14ac:dyDescent="0.3">
      <c r="B55" s="379"/>
      <c r="C55" s="84"/>
      <c r="D55" s="86"/>
    </row>
    <row r="56" spans="2:4" s="80" customFormat="1" ht="25.5" customHeight="1" x14ac:dyDescent="0.25">
      <c r="B56" s="380" t="s">
        <v>229</v>
      </c>
      <c r="C56" s="83"/>
      <c r="D56" s="85" t="s">
        <v>302</v>
      </c>
    </row>
    <row r="57" spans="2:4" s="80" customFormat="1" ht="6" customHeight="1" x14ac:dyDescent="0.3">
      <c r="B57" s="379"/>
      <c r="C57" s="84"/>
      <c r="D57" s="86"/>
    </row>
    <row r="58" spans="2:4" s="80" customFormat="1" ht="25.5" customHeight="1" x14ac:dyDescent="0.25">
      <c r="B58" s="380" t="s">
        <v>230</v>
      </c>
      <c r="C58" s="83"/>
      <c r="D58" s="85" t="s">
        <v>303</v>
      </c>
    </row>
    <row r="59" spans="2:4" s="80" customFormat="1" ht="6" customHeight="1" x14ac:dyDescent="0.3">
      <c r="B59" s="379"/>
      <c r="C59" s="84"/>
      <c r="D59" s="86"/>
    </row>
    <row r="60" spans="2:4" s="80" customFormat="1" ht="25.5" customHeight="1" x14ac:dyDescent="0.25">
      <c r="B60" s="380" t="s">
        <v>231</v>
      </c>
      <c r="C60" s="83"/>
      <c r="D60" s="85" t="s">
        <v>304</v>
      </c>
    </row>
    <row r="61" spans="2:4" s="80" customFormat="1" ht="6" customHeight="1" x14ac:dyDescent="0.3">
      <c r="B61" s="379"/>
      <c r="C61" s="84"/>
      <c r="D61" s="86"/>
    </row>
    <row r="62" spans="2:4" s="80" customFormat="1" ht="25.5" customHeight="1" x14ac:dyDescent="0.25">
      <c r="B62" s="380" t="s">
        <v>232</v>
      </c>
      <c r="C62" s="83"/>
      <c r="D62" s="85" t="s">
        <v>305</v>
      </c>
    </row>
    <row r="63" spans="2:4" s="80" customFormat="1" ht="6" customHeight="1" x14ac:dyDescent="0.3">
      <c r="B63" s="379"/>
      <c r="C63" s="84"/>
      <c r="D63" s="86"/>
    </row>
    <row r="64" spans="2:4" s="80" customFormat="1" ht="25.5" customHeight="1" x14ac:dyDescent="0.25">
      <c r="B64" s="380" t="s">
        <v>233</v>
      </c>
      <c r="C64" s="83"/>
      <c r="D64" s="85" t="s">
        <v>306</v>
      </c>
    </row>
    <row r="65" spans="2:4" s="80" customFormat="1" ht="6" customHeight="1" x14ac:dyDescent="0.25">
      <c r="B65" s="379"/>
      <c r="C65" s="83"/>
      <c r="D65" s="88"/>
    </row>
    <row r="66" spans="2:4" s="80" customFormat="1" ht="24" customHeight="1" x14ac:dyDescent="0.3">
      <c r="B66" s="379"/>
      <c r="C66" s="377" t="s">
        <v>153</v>
      </c>
      <c r="D66" s="86"/>
    </row>
    <row r="67" spans="2:4" s="80" customFormat="1" ht="6" customHeight="1" x14ac:dyDescent="0.3">
      <c r="B67" s="379"/>
      <c r="C67" s="377"/>
      <c r="D67" s="86"/>
    </row>
    <row r="68" spans="2:4" s="80" customFormat="1" ht="25.5" customHeight="1" x14ac:dyDescent="0.25">
      <c r="B68" s="380" t="s">
        <v>234</v>
      </c>
      <c r="C68" s="83"/>
      <c r="D68" s="85" t="s">
        <v>307</v>
      </c>
    </row>
    <row r="69" spans="2:4" s="80" customFormat="1" ht="6" customHeight="1" x14ac:dyDescent="0.3">
      <c r="B69" s="379"/>
      <c r="C69" s="84"/>
      <c r="D69" s="86"/>
    </row>
    <row r="70" spans="2:4" s="80" customFormat="1" ht="25.5" customHeight="1" x14ac:dyDescent="0.25">
      <c r="B70" s="380" t="s">
        <v>235</v>
      </c>
      <c r="C70" s="83"/>
      <c r="D70" s="85" t="s">
        <v>308</v>
      </c>
    </row>
    <row r="71" spans="2:4" s="80" customFormat="1" ht="6" customHeight="1" x14ac:dyDescent="0.3">
      <c r="B71" s="379"/>
      <c r="C71" s="84"/>
      <c r="D71" s="86"/>
    </row>
    <row r="72" spans="2:4" s="80" customFormat="1" ht="25.5" customHeight="1" x14ac:dyDescent="0.25">
      <c r="B72" s="380" t="s">
        <v>236</v>
      </c>
      <c r="C72" s="83"/>
      <c r="D72" s="85" t="s">
        <v>309</v>
      </c>
    </row>
    <row r="73" spans="2:4" s="80" customFormat="1" ht="6" customHeight="1" x14ac:dyDescent="0.3">
      <c r="B73" s="379"/>
      <c r="C73" s="84"/>
      <c r="D73" s="87"/>
    </row>
    <row r="74" spans="2:4" s="80" customFormat="1" ht="25.5" customHeight="1" x14ac:dyDescent="0.25">
      <c r="B74" s="380" t="s">
        <v>237</v>
      </c>
      <c r="C74" s="83"/>
      <c r="D74" s="85" t="s">
        <v>310</v>
      </c>
    </row>
    <row r="75" spans="2:4" s="80" customFormat="1" ht="6" customHeight="1" x14ac:dyDescent="0.3">
      <c r="B75" s="379"/>
      <c r="C75" s="84"/>
      <c r="D75" s="86"/>
    </row>
    <row r="76" spans="2:4" s="80" customFormat="1" ht="25.5" customHeight="1" x14ac:dyDescent="0.25">
      <c r="B76" s="380" t="s">
        <v>238</v>
      </c>
      <c r="C76" s="83"/>
      <c r="D76" s="85" t="s">
        <v>311</v>
      </c>
    </row>
    <row r="77" spans="2:4" s="80" customFormat="1" ht="6" customHeight="1" x14ac:dyDescent="0.3">
      <c r="B77" s="379"/>
      <c r="C77" s="84"/>
      <c r="D77" s="86"/>
    </row>
    <row r="78" spans="2:4" s="80" customFormat="1" ht="25.5" customHeight="1" x14ac:dyDescent="0.25">
      <c r="B78" s="380" t="s">
        <v>239</v>
      </c>
      <c r="C78" s="83"/>
      <c r="D78" s="85" t="s">
        <v>312</v>
      </c>
    </row>
    <row r="79" spans="2:4" s="80" customFormat="1" ht="6" customHeight="1" x14ac:dyDescent="0.3">
      <c r="B79" s="379"/>
      <c r="C79" s="84"/>
      <c r="D79" s="86"/>
    </row>
    <row r="80" spans="2:4" ht="25.5" customHeight="1" x14ac:dyDescent="0.3">
      <c r="B80" s="380" t="s">
        <v>265</v>
      </c>
      <c r="C80" s="83"/>
      <c r="D80" s="85" t="s">
        <v>313</v>
      </c>
    </row>
    <row r="81" spans="2:4" ht="6" customHeight="1" x14ac:dyDescent="0.3">
      <c r="B81" s="379"/>
      <c r="C81" s="84"/>
      <c r="D81" s="86"/>
    </row>
    <row r="82" spans="2:4" ht="25.5" customHeight="1" x14ac:dyDescent="0.3">
      <c r="B82" s="380" t="s">
        <v>266</v>
      </c>
      <c r="C82" s="83"/>
      <c r="D82" s="85" t="s">
        <v>314</v>
      </c>
    </row>
    <row r="83" spans="2:4" ht="6" customHeight="1" x14ac:dyDescent="0.3">
      <c r="B83" s="379"/>
      <c r="C83" s="84"/>
      <c r="D83" s="86"/>
    </row>
    <row r="84" spans="2:4" ht="25.5" customHeight="1" x14ac:dyDescent="0.3">
      <c r="B84" s="380" t="s">
        <v>267</v>
      </c>
      <c r="C84" s="83"/>
      <c r="D84" s="85" t="s">
        <v>315</v>
      </c>
    </row>
    <row r="85" spans="2:4" ht="6" customHeight="1" x14ac:dyDescent="0.3"/>
  </sheetData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  <rowBreaks count="1" manualBreakCount="1">
    <brk id="45" min="1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0">
    <pageSetUpPr autoPageBreaks="0"/>
  </sheetPr>
  <dimension ref="A1:S31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3" width="1.6640625" style="2" customWidth="1"/>
    <col min="4" max="4" width="1.88671875" style="2" customWidth="1"/>
    <col min="5" max="5" width="15.33203125" style="2" customWidth="1"/>
    <col min="6" max="6" width="4.33203125" style="2" customWidth="1"/>
    <col min="7" max="7" width="1.109375" style="2" customWidth="1"/>
    <col min="8" max="19" width="9.6640625" style="2" customWidth="1"/>
    <col min="20" max="26" width="9.5546875" style="2" customWidth="1"/>
    <col min="27" max="16384" width="9.109375" style="2"/>
  </cols>
  <sheetData>
    <row r="1" spans="1:19" ht="9" customHeight="1" x14ac:dyDescent="0.25">
      <c r="A1" s="5"/>
    </row>
    <row r="2" spans="1:19" s="3" customFormat="1" ht="15.6" x14ac:dyDescent="0.25">
      <c r="B2" s="89" t="s">
        <v>183</v>
      </c>
      <c r="C2" s="89"/>
      <c r="D2" s="89"/>
      <c r="E2" s="89"/>
      <c r="F2" s="90" t="s">
        <v>253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19" s="3" customFormat="1" ht="15.6" x14ac:dyDescent="0.25">
      <c r="B3" s="92" t="s">
        <v>165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</row>
    <row r="4" spans="1:19" s="3" customFormat="1" ht="21" customHeight="1" x14ac:dyDescent="0.3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/>
      <c r="L4" s="94"/>
      <c r="M4" s="94"/>
      <c r="N4" s="94"/>
      <c r="O4" s="94"/>
      <c r="P4" s="94" t="s">
        <v>83</v>
      </c>
      <c r="Q4" s="94"/>
      <c r="R4" s="94"/>
      <c r="S4" s="94"/>
    </row>
    <row r="5" spans="1:19" s="3" customFormat="1" ht="21" customHeight="1" x14ac:dyDescent="0.25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/>
      <c r="L5" s="95"/>
      <c r="M5" s="95"/>
      <c r="N5" s="95"/>
      <c r="O5" s="95"/>
      <c r="P5" s="95" t="s">
        <v>26</v>
      </c>
      <c r="Q5" s="95"/>
      <c r="R5" s="95"/>
      <c r="S5" s="95"/>
    </row>
    <row r="6" spans="1:19" s="4" customFormat="1" ht="21" customHeight="1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</row>
    <row r="7" spans="1:19" ht="6.9" customHeight="1" x14ac:dyDescent="0.25">
      <c r="A7" s="6"/>
      <c r="B7" s="406" t="s">
        <v>94</v>
      </c>
      <c r="C7" s="407"/>
      <c r="D7" s="407"/>
      <c r="E7" s="407"/>
      <c r="F7" s="407"/>
      <c r="G7" s="408"/>
      <c r="H7" s="415" t="s">
        <v>100</v>
      </c>
      <c r="I7" s="416"/>
      <c r="J7" s="416"/>
      <c r="K7" s="416"/>
      <c r="L7" s="416"/>
      <c r="M7" s="417"/>
      <c r="N7" s="406" t="s">
        <v>38</v>
      </c>
      <c r="O7" s="416"/>
      <c r="P7" s="416"/>
      <c r="Q7" s="416"/>
      <c r="R7" s="416"/>
      <c r="S7" s="417"/>
    </row>
    <row r="8" spans="1:19" ht="6.9" customHeight="1" x14ac:dyDescent="0.25">
      <c r="A8" s="6"/>
      <c r="B8" s="409"/>
      <c r="C8" s="410"/>
      <c r="D8" s="410"/>
      <c r="E8" s="410"/>
      <c r="F8" s="410"/>
      <c r="G8" s="411"/>
      <c r="H8" s="418"/>
      <c r="I8" s="419"/>
      <c r="J8" s="419"/>
      <c r="K8" s="419"/>
      <c r="L8" s="419"/>
      <c r="M8" s="420"/>
      <c r="N8" s="421"/>
      <c r="O8" s="419"/>
      <c r="P8" s="419"/>
      <c r="Q8" s="419"/>
      <c r="R8" s="419"/>
      <c r="S8" s="420"/>
    </row>
    <row r="9" spans="1:19" ht="13.5" customHeight="1" x14ac:dyDescent="0.25">
      <c r="A9" s="6"/>
      <c r="B9" s="409"/>
      <c r="C9" s="410"/>
      <c r="D9" s="410"/>
      <c r="E9" s="410"/>
      <c r="F9" s="410"/>
      <c r="G9" s="411"/>
      <c r="H9" s="422" t="s">
        <v>80</v>
      </c>
      <c r="I9" s="49" t="s">
        <v>95</v>
      </c>
      <c r="J9" s="50"/>
      <c r="K9" s="50"/>
      <c r="L9" s="50"/>
      <c r="M9" s="51"/>
      <c r="N9" s="425" t="s">
        <v>80</v>
      </c>
      <c r="O9" s="49" t="s">
        <v>95</v>
      </c>
      <c r="P9" s="50"/>
      <c r="Q9" s="50"/>
      <c r="R9" s="50"/>
      <c r="S9" s="51"/>
    </row>
    <row r="10" spans="1:19" ht="8.1" customHeight="1" x14ac:dyDescent="0.25">
      <c r="A10" s="6"/>
      <c r="B10" s="409"/>
      <c r="C10" s="410"/>
      <c r="D10" s="410"/>
      <c r="E10" s="410"/>
      <c r="F10" s="410"/>
      <c r="G10" s="411"/>
      <c r="H10" s="423"/>
      <c r="I10" s="399" t="s">
        <v>96</v>
      </c>
      <c r="J10" s="401" t="s">
        <v>97</v>
      </c>
      <c r="K10" s="401" t="s">
        <v>107</v>
      </c>
      <c r="L10" s="401" t="s">
        <v>148</v>
      </c>
      <c r="M10" s="403" t="s">
        <v>98</v>
      </c>
      <c r="N10" s="426"/>
      <c r="O10" s="399" t="s">
        <v>96</v>
      </c>
      <c r="P10" s="401" t="s">
        <v>97</v>
      </c>
      <c r="Q10" s="401" t="s">
        <v>107</v>
      </c>
      <c r="R10" s="401" t="s">
        <v>148</v>
      </c>
      <c r="S10" s="403" t="s">
        <v>98</v>
      </c>
    </row>
    <row r="11" spans="1:19" ht="8.1" customHeight="1" thickBot="1" x14ac:dyDescent="0.3">
      <c r="A11" s="6"/>
      <c r="B11" s="412"/>
      <c r="C11" s="413"/>
      <c r="D11" s="413"/>
      <c r="E11" s="413"/>
      <c r="F11" s="413"/>
      <c r="G11" s="414"/>
      <c r="H11" s="424"/>
      <c r="I11" s="400"/>
      <c r="J11" s="402"/>
      <c r="K11" s="440"/>
      <c r="L11" s="402"/>
      <c r="M11" s="404"/>
      <c r="N11" s="427"/>
      <c r="O11" s="400"/>
      <c r="P11" s="402"/>
      <c r="Q11" s="440"/>
      <c r="R11" s="402"/>
      <c r="S11" s="404"/>
    </row>
    <row r="12" spans="1:19" ht="15" thickTop="1" thickBot="1" x14ac:dyDescent="0.3">
      <c r="A12" s="38"/>
      <c r="B12" s="29"/>
      <c r="C12" s="10" t="s">
        <v>84</v>
      </c>
      <c r="D12" s="10"/>
      <c r="E12" s="10"/>
      <c r="F12" s="11"/>
      <c r="G12" s="12"/>
      <c r="H12" s="104">
        <v>50836.246999999981</v>
      </c>
      <c r="I12" s="105">
        <v>356.62009999999998</v>
      </c>
      <c r="J12" s="237">
        <v>427.73660000000007</v>
      </c>
      <c r="K12" s="237">
        <v>43308.836099999993</v>
      </c>
      <c r="L12" s="237">
        <v>5618.2229999999963</v>
      </c>
      <c r="M12" s="106">
        <v>1124.8311999999999</v>
      </c>
      <c r="N12" s="111">
        <v>41831.484642575437</v>
      </c>
      <c r="O12" s="191">
        <v>44101.320518202236</v>
      </c>
      <c r="P12" s="206">
        <v>41472.590647297111</v>
      </c>
      <c r="Q12" s="206">
        <v>42357.963053564228</v>
      </c>
      <c r="R12" s="206">
        <v>38463.204617070842</v>
      </c>
      <c r="S12" s="238">
        <v>37801.212454514658</v>
      </c>
    </row>
    <row r="13" spans="1:19" ht="12.75" customHeight="1" thickTop="1" x14ac:dyDescent="0.25">
      <c r="A13" s="38"/>
      <c r="B13" s="30"/>
      <c r="C13" s="13"/>
      <c r="D13" s="13" t="s">
        <v>92</v>
      </c>
      <c r="E13" s="13"/>
      <c r="F13" s="14"/>
      <c r="G13" s="15"/>
      <c r="H13" s="113">
        <v>40059.452500000072</v>
      </c>
      <c r="I13" s="114">
        <v>322.37710000000004</v>
      </c>
      <c r="J13" s="239">
        <v>360.26409999999998</v>
      </c>
      <c r="K13" s="239">
        <v>33778.618000000039</v>
      </c>
      <c r="L13" s="239">
        <v>4685.3800999999994</v>
      </c>
      <c r="M13" s="115">
        <v>912.81320000000017</v>
      </c>
      <c r="N13" s="120">
        <v>45321.046855295725</v>
      </c>
      <c r="O13" s="194">
        <v>45369.628973852872</v>
      </c>
      <c r="P13" s="210">
        <v>44143.901191746081</v>
      </c>
      <c r="Q13" s="210">
        <v>46218.675827708445</v>
      </c>
      <c r="R13" s="210">
        <v>39963.15661775232</v>
      </c>
      <c r="S13" s="240">
        <v>40053.274317242569</v>
      </c>
    </row>
    <row r="14" spans="1:19" ht="12.75" customHeight="1" x14ac:dyDescent="0.25">
      <c r="A14" s="38"/>
      <c r="B14" s="44"/>
      <c r="C14" s="45"/>
      <c r="D14" s="436" t="s">
        <v>87</v>
      </c>
      <c r="E14" s="19" t="s">
        <v>109</v>
      </c>
      <c r="F14" s="19"/>
      <c r="G14" s="20"/>
      <c r="H14" s="241">
        <v>33055.966199999988</v>
      </c>
      <c r="I14" s="242">
        <v>206.15970000000007</v>
      </c>
      <c r="J14" s="243">
        <v>320.02869999999996</v>
      </c>
      <c r="K14" s="243">
        <v>27648.18939999997</v>
      </c>
      <c r="L14" s="243">
        <v>4065.6228000000006</v>
      </c>
      <c r="M14" s="244">
        <v>815.96560000000022</v>
      </c>
      <c r="N14" s="245">
        <v>46930.777083139721</v>
      </c>
      <c r="O14" s="246">
        <v>48283.2184628389</v>
      </c>
      <c r="P14" s="247">
        <v>45373.087372059665</v>
      </c>
      <c r="Q14" s="247">
        <v>47973.749789802474</v>
      </c>
      <c r="R14" s="247">
        <v>41015.462255868872</v>
      </c>
      <c r="S14" s="248">
        <v>41333.504847916782</v>
      </c>
    </row>
    <row r="15" spans="1:19" x14ac:dyDescent="0.25">
      <c r="A15" s="38"/>
      <c r="B15" s="39"/>
      <c r="C15" s="46"/>
      <c r="D15" s="437"/>
      <c r="E15" s="9" t="s">
        <v>110</v>
      </c>
      <c r="F15" s="9"/>
      <c r="G15" s="8"/>
      <c r="H15" s="249">
        <v>0</v>
      </c>
      <c r="I15" s="250">
        <v>0</v>
      </c>
      <c r="J15" s="251">
        <v>0</v>
      </c>
      <c r="K15" s="251">
        <v>0</v>
      </c>
      <c r="L15" s="251">
        <v>0</v>
      </c>
      <c r="M15" s="252">
        <v>0</v>
      </c>
      <c r="N15" s="253" t="s">
        <v>322</v>
      </c>
      <c r="O15" s="254" t="s">
        <v>322</v>
      </c>
      <c r="P15" s="255" t="s">
        <v>322</v>
      </c>
      <c r="Q15" s="255" t="s">
        <v>322</v>
      </c>
      <c r="R15" s="255" t="s">
        <v>322</v>
      </c>
      <c r="S15" s="256" t="s">
        <v>322</v>
      </c>
    </row>
    <row r="16" spans="1:19" x14ac:dyDescent="0.25">
      <c r="A16" s="38"/>
      <c r="B16" s="39"/>
      <c r="C16" s="46"/>
      <c r="D16" s="437"/>
      <c r="E16" s="67" t="s">
        <v>121</v>
      </c>
      <c r="F16" s="67"/>
      <c r="G16" s="68"/>
      <c r="H16" s="257">
        <v>5801.5843999999997</v>
      </c>
      <c r="I16" s="258">
        <v>74.764499999999998</v>
      </c>
      <c r="J16" s="259">
        <v>22.895299999999999</v>
      </c>
      <c r="K16" s="259">
        <v>5222.3693000000048</v>
      </c>
      <c r="L16" s="259">
        <v>464.23540000000008</v>
      </c>
      <c r="M16" s="260">
        <v>17.319900000000001</v>
      </c>
      <c r="N16" s="261">
        <v>39188.572406760737</v>
      </c>
      <c r="O16" s="262">
        <v>43389.42278755291</v>
      </c>
      <c r="P16" s="263">
        <v>39471.623724811063</v>
      </c>
      <c r="Q16" s="263">
        <v>39428.381434074356</v>
      </c>
      <c r="R16" s="263">
        <v>35859.674675103757</v>
      </c>
      <c r="S16" s="264">
        <v>37598.831402028874</v>
      </c>
    </row>
    <row r="17" spans="1:19" x14ac:dyDescent="0.25">
      <c r="A17" s="38"/>
      <c r="B17" s="39"/>
      <c r="C17" s="46"/>
      <c r="D17" s="437"/>
      <c r="E17" s="67" t="s">
        <v>166</v>
      </c>
      <c r="F17" s="67"/>
      <c r="G17" s="68"/>
      <c r="H17" s="257">
        <v>914.53569999999979</v>
      </c>
      <c r="I17" s="258">
        <v>38.207900000000009</v>
      </c>
      <c r="J17" s="259">
        <v>15.5817</v>
      </c>
      <c r="K17" s="259">
        <v>645.58010000000024</v>
      </c>
      <c r="L17" s="259">
        <v>140.11499999999998</v>
      </c>
      <c r="M17" s="260">
        <v>75.051000000000002</v>
      </c>
      <c r="N17" s="261">
        <v>27359.437781743614</v>
      </c>
      <c r="O17" s="262">
        <v>32008.011868400685</v>
      </c>
      <c r="P17" s="263">
        <v>26584.807819429203</v>
      </c>
      <c r="Q17" s="263">
        <v>27967.688414394041</v>
      </c>
      <c r="R17" s="263">
        <v>23562.63307521203</v>
      </c>
      <c r="S17" s="264">
        <v>27009.976549279821</v>
      </c>
    </row>
    <row r="18" spans="1:19" x14ac:dyDescent="0.25">
      <c r="A18" s="38"/>
      <c r="B18" s="39"/>
      <c r="C18" s="46"/>
      <c r="D18" s="437"/>
      <c r="E18" s="67" t="s">
        <v>167</v>
      </c>
      <c r="F18" s="67"/>
      <c r="G18" s="68"/>
      <c r="H18" s="257">
        <v>32.956099999999999</v>
      </c>
      <c r="I18" s="258">
        <v>3.12</v>
      </c>
      <c r="J18" s="259">
        <v>0.4</v>
      </c>
      <c r="K18" s="259">
        <v>19.355</v>
      </c>
      <c r="L18" s="259">
        <v>9.2704000000000004</v>
      </c>
      <c r="M18" s="260">
        <v>0.81069999999999998</v>
      </c>
      <c r="N18" s="261">
        <v>41366.138084704595</v>
      </c>
      <c r="O18" s="262">
        <v>63997.596153846134</v>
      </c>
      <c r="P18" s="263">
        <v>36126.25</v>
      </c>
      <c r="Q18" s="263">
        <v>44323.559803668293</v>
      </c>
      <c r="R18" s="263">
        <v>29348.445949833156</v>
      </c>
      <c r="S18" s="264">
        <v>23669.976563463675</v>
      </c>
    </row>
    <row r="19" spans="1:19" x14ac:dyDescent="0.25">
      <c r="A19" s="38"/>
      <c r="B19" s="39"/>
      <c r="C19" s="46"/>
      <c r="D19" s="437"/>
      <c r="E19" s="67" t="s">
        <v>168</v>
      </c>
      <c r="F19" s="67"/>
      <c r="G19" s="68"/>
      <c r="H19" s="257">
        <v>98.329800000000006</v>
      </c>
      <c r="I19" s="258">
        <v>0.125</v>
      </c>
      <c r="J19" s="259">
        <v>1.3584000000000001</v>
      </c>
      <c r="K19" s="259">
        <v>87.043900000000022</v>
      </c>
      <c r="L19" s="259">
        <v>6.1365000000000007</v>
      </c>
      <c r="M19" s="260">
        <v>3.6659999999999999</v>
      </c>
      <c r="N19" s="261">
        <v>39655.487620911117</v>
      </c>
      <c r="O19" s="262">
        <v>43645.333333333336</v>
      </c>
      <c r="P19" s="263">
        <v>37081.124852767964</v>
      </c>
      <c r="Q19" s="263">
        <v>39500.452262210987</v>
      </c>
      <c r="R19" s="263">
        <v>43721.937043374339</v>
      </c>
      <c r="S19" s="264">
        <v>37347.631387524998</v>
      </c>
    </row>
    <row r="20" spans="1:19" x14ac:dyDescent="0.25">
      <c r="A20" s="38"/>
      <c r="B20" s="39"/>
      <c r="C20" s="46"/>
      <c r="D20" s="437"/>
      <c r="E20" s="67" t="s">
        <v>251</v>
      </c>
      <c r="F20" s="67"/>
      <c r="G20" s="68"/>
      <c r="H20" s="257">
        <v>156.08029999999997</v>
      </c>
      <c r="I20" s="258">
        <v>0</v>
      </c>
      <c r="J20" s="259">
        <v>0</v>
      </c>
      <c r="K20" s="259">
        <v>156.08029999999997</v>
      </c>
      <c r="L20" s="259">
        <v>0</v>
      </c>
      <c r="M20" s="260">
        <v>0</v>
      </c>
      <c r="N20" s="261">
        <v>41994.839088170222</v>
      </c>
      <c r="O20" s="262" t="s">
        <v>322</v>
      </c>
      <c r="P20" s="263" t="s">
        <v>322</v>
      </c>
      <c r="Q20" s="263">
        <v>41994.839088170222</v>
      </c>
      <c r="R20" s="263" t="s">
        <v>322</v>
      </c>
      <c r="S20" s="264" t="s">
        <v>322</v>
      </c>
    </row>
    <row r="21" spans="1:19" x14ac:dyDescent="0.25">
      <c r="A21" s="38"/>
      <c r="B21" s="47"/>
      <c r="C21" s="48"/>
      <c r="D21" s="501"/>
      <c r="E21" s="27" t="s">
        <v>2</v>
      </c>
      <c r="F21" s="27"/>
      <c r="G21" s="28"/>
      <c r="H21" s="265">
        <v>0</v>
      </c>
      <c r="I21" s="266">
        <v>0</v>
      </c>
      <c r="J21" s="267">
        <v>0</v>
      </c>
      <c r="K21" s="267">
        <v>0</v>
      </c>
      <c r="L21" s="267">
        <v>0</v>
      </c>
      <c r="M21" s="268">
        <v>0</v>
      </c>
      <c r="N21" s="269" t="s">
        <v>322</v>
      </c>
      <c r="O21" s="270" t="s">
        <v>322</v>
      </c>
      <c r="P21" s="271" t="s">
        <v>322</v>
      </c>
      <c r="Q21" s="271" t="s">
        <v>322</v>
      </c>
      <c r="R21" s="271" t="s">
        <v>322</v>
      </c>
      <c r="S21" s="272" t="s">
        <v>322</v>
      </c>
    </row>
    <row r="22" spans="1:19" ht="14.4" thickBot="1" x14ac:dyDescent="0.3">
      <c r="A22" s="38"/>
      <c r="B22" s="40"/>
      <c r="C22" s="41"/>
      <c r="D22" s="41" t="s">
        <v>93</v>
      </c>
      <c r="E22" s="41"/>
      <c r="F22" s="42"/>
      <c r="G22" s="43"/>
      <c r="H22" s="273">
        <v>10776.794499999975</v>
      </c>
      <c r="I22" s="274">
        <v>34.242999999999995</v>
      </c>
      <c r="J22" s="275">
        <v>67.472499999999997</v>
      </c>
      <c r="K22" s="275">
        <v>9530.2180999999873</v>
      </c>
      <c r="L22" s="275">
        <v>932.84289999999999</v>
      </c>
      <c r="M22" s="276">
        <v>212.018</v>
      </c>
      <c r="N22" s="277">
        <v>28860.099532998134</v>
      </c>
      <c r="O22" s="278">
        <v>32160.964771388801</v>
      </c>
      <c r="P22" s="279">
        <v>27209.338372423332</v>
      </c>
      <c r="Q22" s="279">
        <v>28674.168974859724</v>
      </c>
      <c r="R22" s="279">
        <v>30929.411676214</v>
      </c>
      <c r="S22" s="280">
        <v>28105.281941470381</v>
      </c>
    </row>
    <row r="23" spans="1:19" x14ac:dyDescent="0.3">
      <c r="B23" s="100" t="s">
        <v>42</v>
      </c>
      <c r="C23" s="101"/>
      <c r="D23" s="101"/>
      <c r="E23" s="101"/>
      <c r="F23" s="101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2" t="s">
        <v>161</v>
      </c>
    </row>
    <row r="24" spans="1:19" ht="14.25" customHeight="1" x14ac:dyDescent="0.3">
      <c r="B24" s="282"/>
      <c r="C24" s="283"/>
      <c r="D24" s="283"/>
      <c r="E24" s="283"/>
      <c r="F24" s="283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33"/>
    </row>
    <row r="25" spans="1:19" x14ac:dyDescent="0.3">
      <c r="B25" s="282"/>
      <c r="C25" s="283"/>
      <c r="D25" s="283"/>
      <c r="E25" s="283"/>
      <c r="F25" s="283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33"/>
    </row>
    <row r="26" spans="1:19" ht="12.75" customHeight="1" x14ac:dyDescent="0.25"/>
    <row r="28" spans="1:19" ht="12.75" customHeight="1" x14ac:dyDescent="0.25"/>
    <row r="29" spans="1:19" ht="12.75" customHeight="1" x14ac:dyDescent="0.25"/>
    <row r="31" spans="1:19" ht="12.75" customHeight="1" x14ac:dyDescent="0.25"/>
  </sheetData>
  <mergeCells count="16">
    <mergeCell ref="S10:S1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D14:D21"/>
    <mergeCell ref="Q10:Q11"/>
    <mergeCell ref="R10:R11"/>
  </mergeCells>
  <conditionalFormatting sqref="E2">
    <cfRule type="expression" dxfId="80" priority="4" stopIfTrue="1">
      <formula>#REF!=" ?"</formula>
    </cfRule>
  </conditionalFormatting>
  <conditionalFormatting sqref="S23:S25">
    <cfRule type="expression" dxfId="79" priority="1" stopIfTrue="1">
      <formula>#REF!=" "</formula>
    </cfRule>
  </conditionalFormatting>
  <conditionalFormatting sqref="E6">
    <cfRule type="expression" dxfId="78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1">
    <pageSetUpPr autoPageBreaks="0"/>
  </sheetPr>
  <dimension ref="A1:Z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6.109375" style="2" customWidth="1"/>
    <col min="6" max="6" width="6.33203125" style="2" customWidth="1"/>
    <col min="7" max="7" width="1.109375" style="2" customWidth="1"/>
    <col min="8" max="9" width="10.6640625" style="2" customWidth="1"/>
    <col min="10" max="11" width="13.5546875" style="2" customWidth="1"/>
    <col min="12" max="12" width="14.88671875" style="2" customWidth="1"/>
    <col min="13" max="13" width="17.6640625" style="2" customWidth="1"/>
    <col min="14" max="26" width="6.88671875" style="29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284" t="s">
        <v>184</v>
      </c>
      <c r="C2" s="285"/>
      <c r="D2" s="285"/>
      <c r="E2" s="285"/>
      <c r="F2" s="284" t="s">
        <v>255</v>
      </c>
      <c r="G2" s="286"/>
      <c r="H2" s="285"/>
      <c r="I2" s="285"/>
      <c r="J2" s="285"/>
      <c r="K2" s="285"/>
      <c r="L2" s="285"/>
      <c r="M2" s="285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</row>
    <row r="3" spans="1:26" s="3" customFormat="1" ht="15.6" x14ac:dyDescent="0.25">
      <c r="B3" s="287" t="s">
        <v>164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</row>
    <row r="4" spans="1:26" s="3" customFormat="1" ht="21" customHeight="1" x14ac:dyDescent="0.3">
      <c r="B4" s="288" t="s">
        <v>81</v>
      </c>
      <c r="C4" s="288"/>
      <c r="D4" s="288"/>
      <c r="E4" s="288"/>
      <c r="F4" s="288"/>
      <c r="G4" s="288"/>
      <c r="H4" s="288" t="s">
        <v>163</v>
      </c>
      <c r="I4" s="288"/>
      <c r="J4" s="288"/>
      <c r="K4" s="288" t="s">
        <v>82</v>
      </c>
      <c r="L4" s="289" t="s">
        <v>83</v>
      </c>
      <c r="M4" s="288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</row>
    <row r="5" spans="1:26" s="3" customFormat="1" ht="26.25" customHeight="1" x14ac:dyDescent="0.25">
      <c r="B5" s="504" t="s">
        <v>22</v>
      </c>
      <c r="C5" s="504"/>
      <c r="D5" s="504"/>
      <c r="E5" s="504"/>
      <c r="F5" s="504"/>
      <c r="G5" s="290"/>
      <c r="H5" s="290" t="s">
        <v>146</v>
      </c>
      <c r="I5" s="290"/>
      <c r="J5" s="290"/>
      <c r="K5" s="290" t="s">
        <v>111</v>
      </c>
      <c r="L5" s="291" t="s">
        <v>28</v>
      </c>
      <c r="M5" s="290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</row>
    <row r="6" spans="1:26" s="4" customFormat="1" ht="21" customHeight="1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</row>
    <row r="7" spans="1:26" ht="15" customHeight="1" x14ac:dyDescent="0.25">
      <c r="A7" s="6"/>
      <c r="B7" s="406" t="s">
        <v>79</v>
      </c>
      <c r="C7" s="407"/>
      <c r="D7" s="407"/>
      <c r="E7" s="407"/>
      <c r="F7" s="407"/>
      <c r="G7" s="408"/>
      <c r="H7" s="415" t="s">
        <v>116</v>
      </c>
      <c r="I7" s="505"/>
      <c r="J7" s="406" t="s">
        <v>117</v>
      </c>
      <c r="K7" s="505"/>
      <c r="L7" s="406" t="s">
        <v>118</v>
      </c>
      <c r="M7" s="509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</row>
    <row r="8" spans="1:26" ht="15" customHeight="1" x14ac:dyDescent="0.25">
      <c r="A8" s="6"/>
      <c r="B8" s="409"/>
      <c r="C8" s="410"/>
      <c r="D8" s="410"/>
      <c r="E8" s="410"/>
      <c r="F8" s="410"/>
      <c r="G8" s="411"/>
      <c r="H8" s="506"/>
      <c r="I8" s="507"/>
      <c r="J8" s="508"/>
      <c r="K8" s="507"/>
      <c r="L8" s="508"/>
      <c r="M8" s="51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</row>
    <row r="9" spans="1:26" ht="9.9" customHeight="1" x14ac:dyDescent="0.25">
      <c r="A9" s="6"/>
      <c r="B9" s="409"/>
      <c r="C9" s="410"/>
      <c r="D9" s="410"/>
      <c r="E9" s="410"/>
      <c r="F9" s="410"/>
      <c r="G9" s="411"/>
      <c r="H9" s="422" t="s">
        <v>119</v>
      </c>
      <c r="I9" s="513" t="s">
        <v>11</v>
      </c>
      <c r="J9" s="425" t="s">
        <v>119</v>
      </c>
      <c r="K9" s="513" t="s">
        <v>11</v>
      </c>
      <c r="L9" s="425" t="s">
        <v>119</v>
      </c>
      <c r="M9" s="428" t="s">
        <v>11</v>
      </c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</row>
    <row r="10" spans="1:26" ht="9.9" customHeight="1" x14ac:dyDescent="0.25">
      <c r="A10" s="6"/>
      <c r="B10" s="409"/>
      <c r="C10" s="410"/>
      <c r="D10" s="410"/>
      <c r="E10" s="410"/>
      <c r="F10" s="410"/>
      <c r="G10" s="411"/>
      <c r="H10" s="511"/>
      <c r="I10" s="514"/>
      <c r="J10" s="516"/>
      <c r="K10" s="514"/>
      <c r="L10" s="516"/>
      <c r="M10" s="502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</row>
    <row r="11" spans="1:26" ht="9.9" customHeight="1" thickBot="1" x14ac:dyDescent="0.3">
      <c r="A11" s="6"/>
      <c r="B11" s="412"/>
      <c r="C11" s="413"/>
      <c r="D11" s="413"/>
      <c r="E11" s="413"/>
      <c r="F11" s="413"/>
      <c r="G11" s="414"/>
      <c r="H11" s="512"/>
      <c r="I11" s="515"/>
      <c r="J11" s="517"/>
      <c r="K11" s="515"/>
      <c r="L11" s="517"/>
      <c r="M11" s="503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</row>
    <row r="12" spans="1:26" ht="15" thickTop="1" thickBot="1" x14ac:dyDescent="0.3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34161.101600000002</v>
      </c>
      <c r="I12" s="190">
        <v>8973.1224999999995</v>
      </c>
      <c r="J12" s="107">
        <v>18808162.857999999</v>
      </c>
      <c r="K12" s="169">
        <v>3077695.2549999999</v>
      </c>
      <c r="L12" s="111">
        <v>45881.041050307736</v>
      </c>
      <c r="M12" s="112">
        <v>28582.536857524607</v>
      </c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</row>
    <row r="13" spans="1:26" ht="12.75" customHeight="1" thickTop="1" x14ac:dyDescent="0.25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4325.9223999999986</v>
      </c>
      <c r="I13" s="193">
        <v>1004.8258999999999</v>
      </c>
      <c r="J13" s="116">
        <v>2429094.7349999994</v>
      </c>
      <c r="K13" s="174">
        <v>356190.56499999994</v>
      </c>
      <c r="L13" s="120">
        <v>46793.387058907952</v>
      </c>
      <c r="M13" s="121">
        <v>29539.990045373361</v>
      </c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</row>
    <row r="14" spans="1:26" ht="14.4" thickBot="1" x14ac:dyDescent="0.3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4325.9223999999986</v>
      </c>
      <c r="I14" s="196">
        <v>1004.8258999999999</v>
      </c>
      <c r="J14" s="143">
        <v>2429094.7349999994</v>
      </c>
      <c r="K14" s="179">
        <v>356190.56499999994</v>
      </c>
      <c r="L14" s="147">
        <v>46793.387058907952</v>
      </c>
      <c r="M14" s="148">
        <v>29539.990045373361</v>
      </c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</row>
    <row r="15" spans="1:26" x14ac:dyDescent="0.25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3268.4477000000002</v>
      </c>
      <c r="I15" s="199">
        <v>927.2947999999999</v>
      </c>
      <c r="J15" s="134">
        <v>1839977.5050000004</v>
      </c>
      <c r="K15" s="184">
        <v>312659.19</v>
      </c>
      <c r="L15" s="138">
        <v>46912.624225255313</v>
      </c>
      <c r="M15" s="139">
        <v>28097.787780110491</v>
      </c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</row>
    <row r="16" spans="1:26" ht="14.4" thickBot="1" x14ac:dyDescent="0.3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3268.4477000000002</v>
      </c>
      <c r="I16" s="196">
        <v>927.2947999999999</v>
      </c>
      <c r="J16" s="143">
        <v>1839977.5050000004</v>
      </c>
      <c r="K16" s="179">
        <v>312659.19</v>
      </c>
      <c r="L16" s="147">
        <v>46912.624225255313</v>
      </c>
      <c r="M16" s="148">
        <v>28097.787780110491</v>
      </c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</row>
    <row r="17" spans="1:26" x14ac:dyDescent="0.25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4232.9037999999991</v>
      </c>
      <c r="I17" s="199">
        <v>1127.7508</v>
      </c>
      <c r="J17" s="134">
        <v>2328073.8769999994</v>
      </c>
      <c r="K17" s="184">
        <v>389424.78099999996</v>
      </c>
      <c r="L17" s="138">
        <v>45832.876338145616</v>
      </c>
      <c r="M17" s="139">
        <v>28775.918477143467</v>
      </c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</row>
    <row r="18" spans="1:26" x14ac:dyDescent="0.25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2396.7248999999997</v>
      </c>
      <c r="I18" s="196">
        <v>630.28680000000008</v>
      </c>
      <c r="J18" s="143">
        <v>1311731.1089999995</v>
      </c>
      <c r="K18" s="179">
        <v>220342.40199999997</v>
      </c>
      <c r="L18" s="147">
        <v>45608.457503821141</v>
      </c>
      <c r="M18" s="148">
        <v>29132.558120102356</v>
      </c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</row>
    <row r="19" spans="1:26" ht="14.4" thickBot="1" x14ac:dyDescent="0.3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1836.1788999999994</v>
      </c>
      <c r="I19" s="196">
        <v>497.46400000000006</v>
      </c>
      <c r="J19" s="143">
        <v>1016342.768</v>
      </c>
      <c r="K19" s="179">
        <v>169082.37899999999</v>
      </c>
      <c r="L19" s="147">
        <v>46125.80542487809</v>
      </c>
      <c r="M19" s="148">
        <v>28324.056112603121</v>
      </c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</row>
    <row r="20" spans="1:26" x14ac:dyDescent="0.25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3542.7497000000003</v>
      </c>
      <c r="I20" s="199">
        <v>983.28060000000016</v>
      </c>
      <c r="J20" s="134">
        <v>1920219.3209999995</v>
      </c>
      <c r="K20" s="184">
        <v>323840.48599999998</v>
      </c>
      <c r="L20" s="138">
        <v>45167.818869619812</v>
      </c>
      <c r="M20" s="139">
        <v>27445.580810469222</v>
      </c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</row>
    <row r="21" spans="1:26" x14ac:dyDescent="0.25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873.40880000000016</v>
      </c>
      <c r="I21" s="196">
        <v>233.11679999999998</v>
      </c>
      <c r="J21" s="143">
        <v>487655.82</v>
      </c>
      <c r="K21" s="179">
        <v>79299.231</v>
      </c>
      <c r="L21" s="147">
        <v>46528.023303635127</v>
      </c>
      <c r="M21" s="148">
        <v>28347.46037179646</v>
      </c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</row>
    <row r="22" spans="1:26" ht="14.4" thickBot="1" x14ac:dyDescent="0.3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2669.3409000000006</v>
      </c>
      <c r="I22" s="196">
        <v>750.16380000000015</v>
      </c>
      <c r="J22" s="143">
        <v>1432563.5009999997</v>
      </c>
      <c r="K22" s="179">
        <v>244541.255</v>
      </c>
      <c r="L22" s="147">
        <v>44722.759745673531</v>
      </c>
      <c r="M22" s="148">
        <v>27165.31765018075</v>
      </c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</row>
    <row r="23" spans="1:26" x14ac:dyDescent="0.25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5163.5743000000002</v>
      </c>
      <c r="I23" s="199">
        <v>1334.3587999999995</v>
      </c>
      <c r="J23" s="134">
        <v>2848509.7819999997</v>
      </c>
      <c r="K23" s="184">
        <v>467613.875</v>
      </c>
      <c r="L23" s="138">
        <v>45971.220975103737</v>
      </c>
      <c r="M23" s="139">
        <v>29203.406847293754</v>
      </c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</row>
    <row r="24" spans="1:26" x14ac:dyDescent="0.25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1372.3896000000002</v>
      </c>
      <c r="I24" s="196">
        <v>343.57119999999998</v>
      </c>
      <c r="J24" s="143">
        <v>759549.98199999973</v>
      </c>
      <c r="K24" s="179">
        <v>120909.372</v>
      </c>
      <c r="L24" s="147">
        <v>46120.891497088945</v>
      </c>
      <c r="M24" s="148">
        <v>29326.617015628784</v>
      </c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</row>
    <row r="25" spans="1:26" x14ac:dyDescent="0.25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1933.3017000000002</v>
      </c>
      <c r="I25" s="196">
        <v>492.98849999999999</v>
      </c>
      <c r="J25" s="143">
        <v>1068606.652</v>
      </c>
      <c r="K25" s="179">
        <v>171764.05999999997</v>
      </c>
      <c r="L25" s="147">
        <v>46061.385211285611</v>
      </c>
      <c r="M25" s="148">
        <v>29034.494043302562</v>
      </c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</row>
    <row r="26" spans="1:26" ht="14.4" thickBot="1" x14ac:dyDescent="0.3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1857.8829999999998</v>
      </c>
      <c r="I26" s="196">
        <v>497.79909999999978</v>
      </c>
      <c r="J26" s="143">
        <v>1020353.1479999997</v>
      </c>
      <c r="K26" s="179">
        <v>174940.44300000003</v>
      </c>
      <c r="L26" s="147">
        <v>45766.837308915565</v>
      </c>
      <c r="M26" s="148">
        <v>29285.650074497942</v>
      </c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</row>
    <row r="27" spans="1:26" x14ac:dyDescent="0.25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5471.9949000000006</v>
      </c>
      <c r="I27" s="199">
        <v>1454.4575000000002</v>
      </c>
      <c r="J27" s="134">
        <v>2977994.6910000006</v>
      </c>
      <c r="K27" s="184">
        <v>497423.93099999998</v>
      </c>
      <c r="L27" s="138">
        <v>45352.056934482891</v>
      </c>
      <c r="M27" s="139">
        <v>28499.969404399919</v>
      </c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</row>
    <row r="28" spans="1:26" x14ac:dyDescent="0.25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1731.7381</v>
      </c>
      <c r="I28" s="196">
        <v>443.99439999999993</v>
      </c>
      <c r="J28" s="143">
        <v>955017.69100000011</v>
      </c>
      <c r="K28" s="179">
        <v>149744.04000000004</v>
      </c>
      <c r="L28" s="147">
        <v>45956.607170179683</v>
      </c>
      <c r="M28" s="148">
        <v>28105.467095981399</v>
      </c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</row>
    <row r="29" spans="1:26" ht="14.4" thickBot="1" x14ac:dyDescent="0.3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3740.256800000001</v>
      </c>
      <c r="I29" s="196">
        <v>1010.4631000000002</v>
      </c>
      <c r="J29" s="143">
        <v>2022977.0000000005</v>
      </c>
      <c r="K29" s="179">
        <v>347679.89099999989</v>
      </c>
      <c r="L29" s="147">
        <v>45072.150304403338</v>
      </c>
      <c r="M29" s="148">
        <v>28673.312513836459</v>
      </c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</row>
    <row r="30" spans="1:26" x14ac:dyDescent="0.25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4430.1125000000011</v>
      </c>
      <c r="I30" s="199">
        <v>1139.4678999999996</v>
      </c>
      <c r="J30" s="134">
        <v>2408396.469</v>
      </c>
      <c r="K30" s="184">
        <v>395542.53699999989</v>
      </c>
      <c r="L30" s="138">
        <v>45303.523499685376</v>
      </c>
      <c r="M30" s="139">
        <v>28927.430148171206</v>
      </c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</row>
    <row r="31" spans="1:26" x14ac:dyDescent="0.25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2399.5829000000003</v>
      </c>
      <c r="I31" s="196">
        <v>604.45519999999976</v>
      </c>
      <c r="J31" s="143">
        <v>1297135.973</v>
      </c>
      <c r="K31" s="179">
        <v>211646.25699999993</v>
      </c>
      <c r="L31" s="147">
        <v>45047.27234748449</v>
      </c>
      <c r="M31" s="148">
        <v>29178.652253026085</v>
      </c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</row>
    <row r="32" spans="1:26" ht="14.4" thickBot="1" x14ac:dyDescent="0.3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2030.5296000000008</v>
      </c>
      <c r="I32" s="196">
        <v>535.01270000000011</v>
      </c>
      <c r="J32" s="143">
        <v>1111260.496</v>
      </c>
      <c r="K32" s="179">
        <v>183896.27999999997</v>
      </c>
      <c r="L32" s="147">
        <v>45606.348872399249</v>
      </c>
      <c r="M32" s="148">
        <v>28643.600422943218</v>
      </c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</row>
    <row r="33" spans="1:26" x14ac:dyDescent="0.25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3725.3962999999994</v>
      </c>
      <c r="I33" s="199">
        <v>1001.6861999999998</v>
      </c>
      <c r="J33" s="134">
        <v>2055896.4780000004</v>
      </c>
      <c r="K33" s="184">
        <v>334999.88999999996</v>
      </c>
      <c r="L33" s="138">
        <v>45988.317135548779</v>
      </c>
      <c r="M33" s="139">
        <v>27869.663673114395</v>
      </c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</row>
    <row r="34" spans="1:26" ht="14.4" thickBot="1" x14ac:dyDescent="0.3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3725.3962999999994</v>
      </c>
      <c r="I34" s="202">
        <v>1001.6861999999998</v>
      </c>
      <c r="J34" s="125">
        <v>2055896.4780000004</v>
      </c>
      <c r="K34" s="189">
        <v>334999.88999999996</v>
      </c>
      <c r="L34" s="129">
        <v>45988.317135548779</v>
      </c>
      <c r="M34" s="130">
        <v>27869.663673114395</v>
      </c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</row>
    <row r="35" spans="1:26" x14ac:dyDescent="0.3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2" t="s">
        <v>161</v>
      </c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</row>
  </sheetData>
  <mergeCells count="11"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M35">
    <cfRule type="expression" dxfId="77" priority="1" stopIfTrue="1">
      <formula>#REF!=" "</formula>
    </cfRule>
  </conditionalFormatting>
  <conditionalFormatting sqref="E6">
    <cfRule type="expression" dxfId="76" priority="29" stopIfTrue="1">
      <formula>#REF!=" "</formula>
    </cfRule>
  </conditionalFormatting>
  <conditionalFormatting sqref="N35:Z35">
    <cfRule type="expression" dxfId="75" priority="3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2">
    <pageSetUpPr autoPageBreaks="0"/>
  </sheetPr>
  <dimension ref="A1:S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11" width="8.6640625" style="2" customWidth="1"/>
    <col min="12" max="14" width="12.5546875" style="2" customWidth="1"/>
    <col min="15" max="15" width="11.33203125" style="2" customWidth="1"/>
    <col min="16" max="19" width="8.6640625" style="2" customWidth="1"/>
    <col min="20" max="26" width="6.6640625" style="2" customWidth="1"/>
    <col min="27" max="16384" width="9.109375" style="2"/>
  </cols>
  <sheetData>
    <row r="1" spans="1:19" ht="9" customHeight="1" x14ac:dyDescent="0.25">
      <c r="A1" s="5"/>
    </row>
    <row r="2" spans="1:19" s="3" customFormat="1" ht="15.6" x14ac:dyDescent="0.25">
      <c r="B2" s="284" t="s">
        <v>185</v>
      </c>
      <c r="C2" s="285"/>
      <c r="D2" s="285"/>
      <c r="E2" s="285"/>
      <c r="F2" s="284" t="s">
        <v>254</v>
      </c>
      <c r="G2" s="286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</row>
    <row r="3" spans="1:19" s="3" customFormat="1" ht="15.6" x14ac:dyDescent="0.25">
      <c r="B3" s="287" t="s">
        <v>23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</row>
    <row r="4" spans="1:19" s="3" customFormat="1" ht="21" customHeight="1" x14ac:dyDescent="0.3">
      <c r="B4" s="288" t="s">
        <v>81</v>
      </c>
      <c r="C4" s="288"/>
      <c r="D4" s="288"/>
      <c r="E4" s="288"/>
      <c r="F4" s="288"/>
      <c r="G4" s="288"/>
      <c r="H4" s="288"/>
      <c r="I4" s="288" t="s">
        <v>163</v>
      </c>
      <c r="J4" s="288"/>
      <c r="K4" s="288"/>
      <c r="L4" s="289"/>
      <c r="M4" s="288" t="s">
        <v>82</v>
      </c>
      <c r="N4" s="289"/>
      <c r="O4" s="289"/>
      <c r="P4" s="289" t="s">
        <v>83</v>
      </c>
      <c r="Q4" s="289"/>
      <c r="R4" s="289"/>
      <c r="S4" s="288"/>
    </row>
    <row r="5" spans="1:19" s="3" customFormat="1" ht="26.25" customHeight="1" x14ac:dyDescent="0.25">
      <c r="B5" s="504" t="s">
        <v>9</v>
      </c>
      <c r="C5" s="504"/>
      <c r="D5" s="504"/>
      <c r="E5" s="504"/>
      <c r="F5" s="504"/>
      <c r="G5" s="290"/>
      <c r="H5" s="290"/>
      <c r="I5" s="290" t="s">
        <v>146</v>
      </c>
      <c r="J5" s="290"/>
      <c r="K5" s="290"/>
      <c r="L5" s="291"/>
      <c r="M5" s="290" t="s">
        <v>111</v>
      </c>
      <c r="N5" s="291"/>
      <c r="O5" s="291"/>
      <c r="P5" s="291" t="s">
        <v>28</v>
      </c>
      <c r="Q5" s="291"/>
      <c r="R5" s="291"/>
      <c r="S5" s="290"/>
    </row>
    <row r="6" spans="1:19" s="4" customFormat="1" ht="21" customHeight="1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</row>
    <row r="7" spans="1:19" ht="15" customHeight="1" x14ac:dyDescent="0.25">
      <c r="A7" s="6"/>
      <c r="B7" s="406" t="s">
        <v>79</v>
      </c>
      <c r="C7" s="407"/>
      <c r="D7" s="407"/>
      <c r="E7" s="407"/>
      <c r="F7" s="407"/>
      <c r="G7" s="408"/>
      <c r="H7" s="415" t="s">
        <v>116</v>
      </c>
      <c r="I7" s="505"/>
      <c r="J7" s="505"/>
      <c r="K7" s="505"/>
      <c r="L7" s="406" t="s">
        <v>117</v>
      </c>
      <c r="M7" s="505"/>
      <c r="N7" s="505"/>
      <c r="O7" s="505"/>
      <c r="P7" s="406" t="s">
        <v>118</v>
      </c>
      <c r="Q7" s="505"/>
      <c r="R7" s="505"/>
      <c r="S7" s="509"/>
    </row>
    <row r="8" spans="1:19" ht="15" customHeight="1" x14ac:dyDescent="0.25">
      <c r="A8" s="6"/>
      <c r="B8" s="409"/>
      <c r="C8" s="410"/>
      <c r="D8" s="410"/>
      <c r="E8" s="410"/>
      <c r="F8" s="410"/>
      <c r="G8" s="411"/>
      <c r="H8" s="506"/>
      <c r="I8" s="507"/>
      <c r="J8" s="507"/>
      <c r="K8" s="507"/>
      <c r="L8" s="508"/>
      <c r="M8" s="507"/>
      <c r="N8" s="507"/>
      <c r="O8" s="507"/>
      <c r="P8" s="508"/>
      <c r="Q8" s="507"/>
      <c r="R8" s="507"/>
      <c r="S8" s="510"/>
    </row>
    <row r="9" spans="1:19" ht="15.75" customHeight="1" x14ac:dyDescent="0.25">
      <c r="A9" s="6"/>
      <c r="B9" s="409"/>
      <c r="C9" s="410"/>
      <c r="D9" s="410"/>
      <c r="E9" s="410"/>
      <c r="F9" s="410"/>
      <c r="G9" s="411"/>
      <c r="H9" s="473" t="s">
        <v>90</v>
      </c>
      <c r="I9" s="477"/>
      <c r="J9" s="476" t="s">
        <v>10</v>
      </c>
      <c r="K9" s="480"/>
      <c r="L9" s="482" t="s">
        <v>90</v>
      </c>
      <c r="M9" s="477"/>
      <c r="N9" s="476" t="s">
        <v>10</v>
      </c>
      <c r="O9" s="480"/>
      <c r="P9" s="482" t="s">
        <v>90</v>
      </c>
      <c r="Q9" s="477"/>
      <c r="R9" s="476" t="s">
        <v>10</v>
      </c>
      <c r="S9" s="486"/>
    </row>
    <row r="10" spans="1:19" ht="15" customHeight="1" x14ac:dyDescent="0.25">
      <c r="A10" s="6"/>
      <c r="B10" s="409"/>
      <c r="C10" s="410"/>
      <c r="D10" s="410"/>
      <c r="E10" s="410"/>
      <c r="F10" s="410"/>
      <c r="G10" s="411"/>
      <c r="H10" s="422" t="s">
        <v>80</v>
      </c>
      <c r="I10" s="518" t="s">
        <v>20</v>
      </c>
      <c r="J10" s="518" t="s">
        <v>80</v>
      </c>
      <c r="K10" s="428" t="s">
        <v>20</v>
      </c>
      <c r="L10" s="425" t="s">
        <v>80</v>
      </c>
      <c r="M10" s="518" t="s">
        <v>20</v>
      </c>
      <c r="N10" s="518" t="s">
        <v>80</v>
      </c>
      <c r="O10" s="428" t="s">
        <v>20</v>
      </c>
      <c r="P10" s="425" t="s">
        <v>80</v>
      </c>
      <c r="Q10" s="518" t="s">
        <v>20</v>
      </c>
      <c r="R10" s="518" t="s">
        <v>80</v>
      </c>
      <c r="S10" s="428" t="s">
        <v>20</v>
      </c>
    </row>
    <row r="11" spans="1:19" ht="15" customHeight="1" thickBot="1" x14ac:dyDescent="0.3">
      <c r="A11" s="6"/>
      <c r="B11" s="412"/>
      <c r="C11" s="413"/>
      <c r="D11" s="413"/>
      <c r="E11" s="413"/>
      <c r="F11" s="413"/>
      <c r="G11" s="414"/>
      <c r="H11" s="521"/>
      <c r="I11" s="519"/>
      <c r="J11" s="519"/>
      <c r="K11" s="520"/>
      <c r="L11" s="522"/>
      <c r="M11" s="519"/>
      <c r="N11" s="519"/>
      <c r="O11" s="520"/>
      <c r="P11" s="522"/>
      <c r="Q11" s="519"/>
      <c r="R11" s="519"/>
      <c r="S11" s="520"/>
    </row>
    <row r="12" spans="1:19" ht="15" thickTop="1" thickBot="1" x14ac:dyDescent="0.3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34229.034100000004</v>
      </c>
      <c r="I12" s="208">
        <v>30747.5468</v>
      </c>
      <c r="J12" s="208">
        <v>9019.1409000000003</v>
      </c>
      <c r="K12" s="190">
        <v>7646.9221000000007</v>
      </c>
      <c r="L12" s="107">
        <v>18851186.000999998</v>
      </c>
      <c r="M12" s="150">
        <v>16150307.967</v>
      </c>
      <c r="N12" s="150">
        <v>3097659.3879999998</v>
      </c>
      <c r="O12" s="169">
        <v>2398626.4429999995</v>
      </c>
      <c r="P12" s="111">
        <v>45894.726744567997</v>
      </c>
      <c r="Q12" s="205">
        <v>43771.264289936778</v>
      </c>
      <c r="R12" s="205">
        <v>28621.16083953554</v>
      </c>
      <c r="S12" s="112">
        <v>26139.345255873155</v>
      </c>
    </row>
    <row r="13" spans="1:19" ht="12.75" customHeight="1" thickTop="1" x14ac:dyDescent="0.25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4340.6302999999989</v>
      </c>
      <c r="I13" s="212">
        <v>3959.2736999999988</v>
      </c>
      <c r="J13" s="212">
        <v>1006.3502</v>
      </c>
      <c r="K13" s="193">
        <v>857.34659999999985</v>
      </c>
      <c r="L13" s="116">
        <v>2436633.3849999993</v>
      </c>
      <c r="M13" s="153">
        <v>2144514.5320000006</v>
      </c>
      <c r="N13" s="153">
        <v>357052.52399999992</v>
      </c>
      <c r="O13" s="174">
        <v>283547.36999999994</v>
      </c>
      <c r="P13" s="120">
        <v>46779.561503621568</v>
      </c>
      <c r="Q13" s="209">
        <v>45136.951338659266</v>
      </c>
      <c r="R13" s="209">
        <v>29566.623030432147</v>
      </c>
      <c r="S13" s="121">
        <v>27560.554272915993</v>
      </c>
    </row>
    <row r="14" spans="1:19" ht="14.4" thickBot="1" x14ac:dyDescent="0.3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4340.6302999999989</v>
      </c>
      <c r="I14" s="216">
        <v>3959.2736999999988</v>
      </c>
      <c r="J14" s="216">
        <v>1006.3502</v>
      </c>
      <c r="K14" s="196">
        <v>857.34659999999985</v>
      </c>
      <c r="L14" s="143">
        <v>2436633.3849999993</v>
      </c>
      <c r="M14" s="162">
        <v>2144514.5320000006</v>
      </c>
      <c r="N14" s="162">
        <v>357052.52399999992</v>
      </c>
      <c r="O14" s="179">
        <v>283547.36999999994</v>
      </c>
      <c r="P14" s="147">
        <v>46779.561503621568</v>
      </c>
      <c r="Q14" s="213">
        <v>45136.951338659266</v>
      </c>
      <c r="R14" s="213">
        <v>29566.623030432147</v>
      </c>
      <c r="S14" s="148">
        <v>27560.554272915993</v>
      </c>
    </row>
    <row r="15" spans="1:19" x14ac:dyDescent="0.25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3272.4703</v>
      </c>
      <c r="I15" s="220">
        <v>2881.9366999999984</v>
      </c>
      <c r="J15" s="220">
        <v>930.50799999999992</v>
      </c>
      <c r="K15" s="199">
        <v>780.87270000000024</v>
      </c>
      <c r="L15" s="134">
        <v>1842958.6980000003</v>
      </c>
      <c r="M15" s="159">
        <v>1527866.19</v>
      </c>
      <c r="N15" s="159">
        <v>314101.14899999998</v>
      </c>
      <c r="O15" s="184">
        <v>239585.58900000001</v>
      </c>
      <c r="P15" s="138">
        <v>46930.874055602588</v>
      </c>
      <c r="Q15" s="217">
        <v>44179.382045414131</v>
      </c>
      <c r="R15" s="217">
        <v>28129.898668254333</v>
      </c>
      <c r="S15" s="139">
        <v>25568.144141804412</v>
      </c>
    </row>
    <row r="16" spans="1:19" ht="14.4" thickBot="1" x14ac:dyDescent="0.3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3272.4703</v>
      </c>
      <c r="I16" s="216">
        <v>2881.9366999999984</v>
      </c>
      <c r="J16" s="216">
        <v>930.50799999999992</v>
      </c>
      <c r="K16" s="196">
        <v>780.87270000000024</v>
      </c>
      <c r="L16" s="143">
        <v>1842958.6980000003</v>
      </c>
      <c r="M16" s="162">
        <v>1527866.19</v>
      </c>
      <c r="N16" s="162">
        <v>314101.14899999998</v>
      </c>
      <c r="O16" s="179">
        <v>239585.58900000001</v>
      </c>
      <c r="P16" s="147">
        <v>46930.874055602588</v>
      </c>
      <c r="Q16" s="213">
        <v>44179.382045414131</v>
      </c>
      <c r="R16" s="213">
        <v>28129.898668254333</v>
      </c>
      <c r="S16" s="148">
        <v>25568.144141804412</v>
      </c>
    </row>
    <row r="17" spans="1:19" x14ac:dyDescent="0.25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4237.7225999999991</v>
      </c>
      <c r="I17" s="220">
        <v>3807.8603999999996</v>
      </c>
      <c r="J17" s="220">
        <v>1130.8775000000001</v>
      </c>
      <c r="K17" s="199">
        <v>951.33530000000019</v>
      </c>
      <c r="L17" s="134">
        <v>2332187.0309999995</v>
      </c>
      <c r="M17" s="159">
        <v>1998774.6989999996</v>
      </c>
      <c r="N17" s="159">
        <v>390784.48099999997</v>
      </c>
      <c r="O17" s="184">
        <v>300078.02799999993</v>
      </c>
      <c r="P17" s="138">
        <v>45861.642583683977</v>
      </c>
      <c r="Q17" s="217">
        <v>43742.296395634672</v>
      </c>
      <c r="R17" s="217">
        <v>28796.552603324995</v>
      </c>
      <c r="S17" s="139">
        <v>26285.687426224304</v>
      </c>
    </row>
    <row r="18" spans="1:19" x14ac:dyDescent="0.25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2399.6436999999996</v>
      </c>
      <c r="I18" s="216">
        <v>2136.0268999999994</v>
      </c>
      <c r="J18" s="216">
        <v>633.38020000000006</v>
      </c>
      <c r="K18" s="196">
        <v>521.63560000000018</v>
      </c>
      <c r="L18" s="143">
        <v>1313679.3029999994</v>
      </c>
      <c r="M18" s="162">
        <v>1109496.6759999997</v>
      </c>
      <c r="N18" s="162">
        <v>221524.18199999997</v>
      </c>
      <c r="O18" s="179">
        <v>163905.62999999995</v>
      </c>
      <c r="P18" s="147">
        <v>45620.637451301613</v>
      </c>
      <c r="Q18" s="213">
        <v>43285.061781447293</v>
      </c>
      <c r="R18" s="213">
        <v>29145.761897830078</v>
      </c>
      <c r="S18" s="148">
        <v>26184.567349314329</v>
      </c>
    </row>
    <row r="19" spans="1:19" ht="14.4" thickBot="1" x14ac:dyDescent="0.3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1838.0788999999995</v>
      </c>
      <c r="I19" s="216">
        <v>1671.8335</v>
      </c>
      <c r="J19" s="216">
        <v>497.49730000000005</v>
      </c>
      <c r="K19" s="196">
        <v>429.69970000000006</v>
      </c>
      <c r="L19" s="143">
        <v>1018507.728</v>
      </c>
      <c r="M19" s="162">
        <v>889278.02299999981</v>
      </c>
      <c r="N19" s="162">
        <v>169260.299</v>
      </c>
      <c r="O19" s="179">
        <v>136172.39799999999</v>
      </c>
      <c r="P19" s="147">
        <v>46176.278939930176</v>
      </c>
      <c r="Q19" s="213">
        <v>44326.484615044894</v>
      </c>
      <c r="R19" s="213">
        <v>28351.962747670521</v>
      </c>
      <c r="S19" s="148">
        <v>26408.442531687437</v>
      </c>
    </row>
    <row r="20" spans="1:19" x14ac:dyDescent="0.25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3546.0560000000005</v>
      </c>
      <c r="I20" s="220">
        <v>3156.4274999999998</v>
      </c>
      <c r="J20" s="220">
        <v>990.96020000000021</v>
      </c>
      <c r="K20" s="199">
        <v>833.54489999999998</v>
      </c>
      <c r="L20" s="134">
        <v>1922909.5059999996</v>
      </c>
      <c r="M20" s="159">
        <v>1630540.8620000002</v>
      </c>
      <c r="N20" s="159">
        <v>326321.79399999999</v>
      </c>
      <c r="O20" s="184">
        <v>247165.59399999998</v>
      </c>
      <c r="P20" s="138">
        <v>45188.925057397078</v>
      </c>
      <c r="Q20" s="217">
        <v>43048.162888793326</v>
      </c>
      <c r="R20" s="217">
        <v>27441.548947509018</v>
      </c>
      <c r="S20" s="139">
        <v>24710.285952602353</v>
      </c>
    </row>
    <row r="21" spans="1:19" x14ac:dyDescent="0.25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875.71510000000012</v>
      </c>
      <c r="I21" s="216">
        <v>788.24530000000004</v>
      </c>
      <c r="J21" s="216">
        <v>234.63929999999999</v>
      </c>
      <c r="K21" s="196">
        <v>192.46509999999998</v>
      </c>
      <c r="L21" s="143">
        <v>489429.49</v>
      </c>
      <c r="M21" s="162">
        <v>422207.38</v>
      </c>
      <c r="N21" s="162">
        <v>80018.172999999995</v>
      </c>
      <c r="O21" s="179">
        <v>58628.683999999994</v>
      </c>
      <c r="P21" s="147">
        <v>46574.269226753466</v>
      </c>
      <c r="Q21" s="213">
        <v>44635.785755187295</v>
      </c>
      <c r="R21" s="213">
        <v>28418.858577115316</v>
      </c>
      <c r="S21" s="148">
        <v>25384.984948786387</v>
      </c>
    </row>
    <row r="22" spans="1:19" ht="14.4" thickBot="1" x14ac:dyDescent="0.3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2670.3409000000006</v>
      </c>
      <c r="I22" s="216">
        <v>2368.1821999999997</v>
      </c>
      <c r="J22" s="216">
        <v>756.32090000000017</v>
      </c>
      <c r="K22" s="196">
        <v>641.07979999999998</v>
      </c>
      <c r="L22" s="143">
        <v>1433480.0159999996</v>
      </c>
      <c r="M22" s="162">
        <v>1208333.4820000001</v>
      </c>
      <c r="N22" s="162">
        <v>246303.62100000001</v>
      </c>
      <c r="O22" s="179">
        <v>188536.90999999997</v>
      </c>
      <c r="P22" s="147">
        <v>44734.613472010235</v>
      </c>
      <c r="Q22" s="213">
        <v>42519.725396691756</v>
      </c>
      <c r="R22" s="213">
        <v>27138.350599593366</v>
      </c>
      <c r="S22" s="148">
        <v>24507.727691102831</v>
      </c>
    </row>
    <row r="23" spans="1:19" x14ac:dyDescent="0.25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5169.0805</v>
      </c>
      <c r="I23" s="220">
        <v>4595.6827999999996</v>
      </c>
      <c r="J23" s="220">
        <v>1339.4226999999996</v>
      </c>
      <c r="K23" s="199">
        <v>1121.8285999999998</v>
      </c>
      <c r="L23" s="134">
        <v>2852231.1309999996</v>
      </c>
      <c r="M23" s="159">
        <v>2417851.5889999997</v>
      </c>
      <c r="N23" s="159">
        <v>469873.09499999997</v>
      </c>
      <c r="O23" s="184">
        <v>360048.59699999995</v>
      </c>
      <c r="P23" s="138">
        <v>45982.245311005179</v>
      </c>
      <c r="Q23" s="217">
        <v>43842.806648158272</v>
      </c>
      <c r="R23" s="217">
        <v>29233.558047060131</v>
      </c>
      <c r="S23" s="139">
        <v>26745.663062967014</v>
      </c>
    </row>
    <row r="24" spans="1:19" x14ac:dyDescent="0.25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1373.5410000000002</v>
      </c>
      <c r="I24" s="216">
        <v>1240.4989999999996</v>
      </c>
      <c r="J24" s="216">
        <v>346.55579999999998</v>
      </c>
      <c r="K24" s="196">
        <v>286.43650000000002</v>
      </c>
      <c r="L24" s="143">
        <v>760156.69399999978</v>
      </c>
      <c r="M24" s="162">
        <v>651900.93000000005</v>
      </c>
      <c r="N24" s="162">
        <v>122159.66500000001</v>
      </c>
      <c r="O24" s="179">
        <v>92963.837999999989</v>
      </c>
      <c r="P24" s="147">
        <v>46119.039159855172</v>
      </c>
      <c r="Q24" s="213">
        <v>43792.923251046566</v>
      </c>
      <c r="R24" s="213">
        <v>29374.698341027146</v>
      </c>
      <c r="S24" s="148">
        <v>27046.0870035767</v>
      </c>
    </row>
    <row r="25" spans="1:19" x14ac:dyDescent="0.25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1936.9898000000003</v>
      </c>
      <c r="I25" s="216">
        <v>1711.2595000000003</v>
      </c>
      <c r="J25" s="216">
        <v>494.06939999999997</v>
      </c>
      <c r="K25" s="196">
        <v>410.31449999999995</v>
      </c>
      <c r="L25" s="143">
        <v>1070917.0060000001</v>
      </c>
      <c r="M25" s="162">
        <v>903715.45700000005</v>
      </c>
      <c r="N25" s="162">
        <v>172363.73299999998</v>
      </c>
      <c r="O25" s="179">
        <v>129272.239</v>
      </c>
      <c r="P25" s="147">
        <v>46073.078873896658</v>
      </c>
      <c r="Q25" s="213">
        <v>44008.29997827136</v>
      </c>
      <c r="R25" s="213">
        <v>29072.119051830905</v>
      </c>
      <c r="S25" s="148">
        <v>26254.706044591003</v>
      </c>
    </row>
    <row r="26" spans="1:19" ht="14.4" thickBot="1" x14ac:dyDescent="0.3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1858.5496999999998</v>
      </c>
      <c r="I26" s="216">
        <v>1643.9242999999999</v>
      </c>
      <c r="J26" s="216">
        <v>498.79749999999979</v>
      </c>
      <c r="K26" s="196">
        <v>425.0775999999999</v>
      </c>
      <c r="L26" s="143">
        <v>1021157.4309999997</v>
      </c>
      <c r="M26" s="162">
        <v>862235.20199999982</v>
      </c>
      <c r="N26" s="162">
        <v>175349.69700000001</v>
      </c>
      <c r="O26" s="179">
        <v>137812.51999999999</v>
      </c>
      <c r="P26" s="147">
        <v>45786.482106630407</v>
      </c>
      <c r="Q26" s="213">
        <v>43708.176526133226</v>
      </c>
      <c r="R26" s="213">
        <v>29295.404948902124</v>
      </c>
      <c r="S26" s="148">
        <v>27017.129735057009</v>
      </c>
    </row>
    <row r="27" spans="1:19" x14ac:dyDescent="0.25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5490.457800000001</v>
      </c>
      <c r="I27" s="220">
        <v>4937.0672999999997</v>
      </c>
      <c r="J27" s="220">
        <v>1459.1586000000002</v>
      </c>
      <c r="K27" s="199">
        <v>1239.4487000000001</v>
      </c>
      <c r="L27" s="134">
        <v>2989518.6340000005</v>
      </c>
      <c r="M27" s="159">
        <v>2566887.4219999993</v>
      </c>
      <c r="N27" s="159">
        <v>500145.62899999996</v>
      </c>
      <c r="O27" s="184">
        <v>385383.70700000005</v>
      </c>
      <c r="P27" s="138">
        <v>45374.459090339114</v>
      </c>
      <c r="Q27" s="217">
        <v>43326.791426697113</v>
      </c>
      <c r="R27" s="217">
        <v>28563.586176764235</v>
      </c>
      <c r="S27" s="139">
        <v>25910.962605121673</v>
      </c>
    </row>
    <row r="28" spans="1:19" x14ac:dyDescent="0.25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1736.7072000000001</v>
      </c>
      <c r="I28" s="216">
        <v>1565.5871</v>
      </c>
      <c r="J28" s="216">
        <v>445.26559999999995</v>
      </c>
      <c r="K28" s="196">
        <v>374.56510000000003</v>
      </c>
      <c r="L28" s="143">
        <v>958501.3060000001</v>
      </c>
      <c r="M28" s="162">
        <v>826996.25299999979</v>
      </c>
      <c r="N28" s="162">
        <v>150272.88200000004</v>
      </c>
      <c r="O28" s="179">
        <v>114878.569</v>
      </c>
      <c r="P28" s="147">
        <v>45992.27137040333</v>
      </c>
      <c r="Q28" s="213">
        <v>44019.495572406449</v>
      </c>
      <c r="R28" s="213">
        <v>28124.203097357331</v>
      </c>
      <c r="S28" s="148">
        <v>25558.211598820428</v>
      </c>
    </row>
    <row r="29" spans="1:19" ht="14.4" thickBot="1" x14ac:dyDescent="0.3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3753.7506000000012</v>
      </c>
      <c r="I29" s="216">
        <v>3371.4802</v>
      </c>
      <c r="J29" s="216">
        <v>1013.8930000000001</v>
      </c>
      <c r="K29" s="196">
        <v>864.88360000000011</v>
      </c>
      <c r="L29" s="143">
        <v>2031017.3280000004</v>
      </c>
      <c r="M29" s="162">
        <v>1739891.1689999993</v>
      </c>
      <c r="N29" s="162">
        <v>349872.74699999992</v>
      </c>
      <c r="O29" s="179">
        <v>270505.13800000004</v>
      </c>
      <c r="P29" s="147">
        <v>45088.622563257122</v>
      </c>
      <c r="Q29" s="213">
        <v>43005.125982943617</v>
      </c>
      <c r="R29" s="213">
        <v>28756.547535094916</v>
      </c>
      <c r="S29" s="148">
        <v>26063.732545435403</v>
      </c>
    </row>
    <row r="30" spans="1:19" x14ac:dyDescent="0.25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4446.2917000000007</v>
      </c>
      <c r="I30" s="220">
        <v>4040.4907000000003</v>
      </c>
      <c r="J30" s="220">
        <v>1155.8107999999997</v>
      </c>
      <c r="K30" s="199">
        <v>991.62960000000021</v>
      </c>
      <c r="L30" s="134">
        <v>2417179.3859999999</v>
      </c>
      <c r="M30" s="159">
        <v>2094296.3739999998</v>
      </c>
      <c r="N30" s="159">
        <v>402450.34699999989</v>
      </c>
      <c r="O30" s="184">
        <v>315444.18599999993</v>
      </c>
      <c r="P30" s="138">
        <v>45303.283970325196</v>
      </c>
      <c r="Q30" s="217">
        <v>43193.936279406189</v>
      </c>
      <c r="R30" s="217">
        <v>29016.452274599495</v>
      </c>
      <c r="S30" s="139">
        <v>26508.905643800859</v>
      </c>
    </row>
    <row r="31" spans="1:19" x14ac:dyDescent="0.25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2410.3859000000002</v>
      </c>
      <c r="I31" s="216">
        <v>2193.8380000000002</v>
      </c>
      <c r="J31" s="216">
        <v>613.72909999999979</v>
      </c>
      <c r="K31" s="196">
        <v>524.44880000000001</v>
      </c>
      <c r="L31" s="143">
        <v>1303220.7050000001</v>
      </c>
      <c r="M31" s="162">
        <v>1126093.72</v>
      </c>
      <c r="N31" s="162">
        <v>215628.66199999992</v>
      </c>
      <c r="O31" s="179">
        <v>168035.73599999995</v>
      </c>
      <c r="P31" s="147">
        <v>45055.742077095063</v>
      </c>
      <c r="Q31" s="213">
        <v>42774.873684079372</v>
      </c>
      <c r="R31" s="213">
        <v>29278.479978652904</v>
      </c>
      <c r="S31" s="148">
        <v>26700.371895216453</v>
      </c>
    </row>
    <row r="32" spans="1:19" ht="14.4" thickBot="1" x14ac:dyDescent="0.3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2035.9058000000007</v>
      </c>
      <c r="I32" s="216">
        <v>1846.6527000000003</v>
      </c>
      <c r="J32" s="216">
        <v>542.08170000000007</v>
      </c>
      <c r="K32" s="196">
        <v>467.18080000000015</v>
      </c>
      <c r="L32" s="143">
        <v>1113958.6810000001</v>
      </c>
      <c r="M32" s="162">
        <v>968202.65399999986</v>
      </c>
      <c r="N32" s="162">
        <v>186821.68499999997</v>
      </c>
      <c r="O32" s="179">
        <v>147408.44999999998</v>
      </c>
      <c r="P32" s="147">
        <v>45596.358182845841</v>
      </c>
      <c r="Q32" s="213">
        <v>43691.785954121187</v>
      </c>
      <c r="R32" s="213">
        <v>28719.792145722677</v>
      </c>
      <c r="S32" s="148">
        <v>26293.969058659932</v>
      </c>
    </row>
    <row r="33" spans="1:19" x14ac:dyDescent="0.25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3726.3248999999996</v>
      </c>
      <c r="I33" s="220">
        <v>3368.8077000000003</v>
      </c>
      <c r="J33" s="220">
        <v>1006.0528999999998</v>
      </c>
      <c r="K33" s="199">
        <v>870.91570000000013</v>
      </c>
      <c r="L33" s="134">
        <v>2057568.2300000004</v>
      </c>
      <c r="M33" s="159">
        <v>1769576.2989999999</v>
      </c>
      <c r="N33" s="159">
        <v>336930.36899999995</v>
      </c>
      <c r="O33" s="184">
        <v>267373.37199999997</v>
      </c>
      <c r="P33" s="138">
        <v>46014.24292515844</v>
      </c>
      <c r="Q33" s="217">
        <v>43773.555725170452</v>
      </c>
      <c r="R33" s="217">
        <v>27908.602768303736</v>
      </c>
      <c r="S33" s="139">
        <v>25583.548824913054</v>
      </c>
    </row>
    <row r="34" spans="1:19" ht="14.4" thickBot="1" x14ac:dyDescent="0.3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3726.3248999999996</v>
      </c>
      <c r="I34" s="224">
        <v>3368.8077000000003</v>
      </c>
      <c r="J34" s="224">
        <v>1006.0528999999998</v>
      </c>
      <c r="K34" s="202">
        <v>870.91570000000013</v>
      </c>
      <c r="L34" s="125">
        <v>2057568.2300000004</v>
      </c>
      <c r="M34" s="156">
        <v>1769576.2989999999</v>
      </c>
      <c r="N34" s="156">
        <v>336930.36899999995</v>
      </c>
      <c r="O34" s="189">
        <v>267373.37199999997</v>
      </c>
      <c r="P34" s="129">
        <v>46014.24292515844</v>
      </c>
      <c r="Q34" s="221">
        <v>43773.555725170452</v>
      </c>
      <c r="R34" s="221">
        <v>27908.602768303736</v>
      </c>
      <c r="S34" s="130">
        <v>25583.548824913054</v>
      </c>
    </row>
    <row r="35" spans="1:19" x14ac:dyDescent="0.3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2" t="s">
        <v>161</v>
      </c>
    </row>
  </sheetData>
  <mergeCells count="23">
    <mergeCell ref="O10:O11"/>
    <mergeCell ref="P10:P11"/>
    <mergeCell ref="J10:J11"/>
    <mergeCell ref="K10:K11"/>
    <mergeCell ref="L10:L11"/>
    <mergeCell ref="M10:M11"/>
    <mergeCell ref="N10:N11"/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</mergeCells>
  <conditionalFormatting sqref="E6">
    <cfRule type="expression" dxfId="74" priority="13" stopIfTrue="1">
      <formula>#REF!=" "</formula>
    </cfRule>
  </conditionalFormatting>
  <conditionalFormatting sqref="S35">
    <cfRule type="expression" dxfId="7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2">
    <tabColor rgb="FFFFFF00"/>
    <pageSetUpPr autoPageBreaks="0"/>
  </sheetPr>
  <dimension ref="A1:Z37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44140625" style="2" customWidth="1"/>
    <col min="10" max="10" width="7.6640625" style="2" customWidth="1"/>
    <col min="11" max="11" width="13" style="2" customWidth="1"/>
    <col min="12" max="12" width="12.6640625" style="2" customWidth="1"/>
    <col min="13" max="15" width="10.109375" style="2" bestFit="1" customWidth="1"/>
    <col min="16" max="17" width="11.33203125" style="2" customWidth="1"/>
    <col min="18" max="26" width="6.441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9" t="s">
        <v>169</v>
      </c>
      <c r="C2" s="89"/>
      <c r="D2" s="89"/>
      <c r="E2" s="89"/>
      <c r="F2" s="90" t="s">
        <v>252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6" s="3" customFormat="1" ht="15.6" x14ac:dyDescent="0.25">
      <c r="B3" s="92" t="s">
        <v>3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26" s="3" customFormat="1" ht="21" customHeight="1" x14ac:dyDescent="0.3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  <c r="Q4" s="94"/>
    </row>
    <row r="5" spans="1:26" s="3" customFormat="1" ht="21" customHeight="1" x14ac:dyDescent="0.25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/>
      <c r="O5" s="95" t="s">
        <v>26</v>
      </c>
      <c r="P5" s="95"/>
      <c r="Q5" s="95"/>
    </row>
    <row r="6" spans="1:26" s="4" customFormat="1" ht="21" customHeight="1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  <c r="R6" s="1" t="s">
        <v>42</v>
      </c>
      <c r="S6" s="1"/>
      <c r="T6" s="1"/>
      <c r="U6" s="1"/>
      <c r="V6" s="1"/>
      <c r="W6" s="1"/>
      <c r="X6" s="1"/>
      <c r="Y6" s="1"/>
      <c r="Z6" s="1"/>
    </row>
    <row r="7" spans="1:26" x14ac:dyDescent="0.25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16"/>
      <c r="J7" s="417"/>
      <c r="K7" s="406" t="s">
        <v>41</v>
      </c>
      <c r="L7" s="416"/>
      <c r="M7" s="416"/>
      <c r="N7" s="416"/>
      <c r="O7" s="417"/>
      <c r="P7" s="406" t="s">
        <v>35</v>
      </c>
      <c r="Q7" s="417"/>
      <c r="R7" s="7"/>
      <c r="S7" s="234"/>
      <c r="T7" s="234"/>
      <c r="U7" s="234"/>
      <c r="V7" s="234"/>
      <c r="W7" s="234"/>
      <c r="X7" s="234"/>
      <c r="Y7" s="234"/>
      <c r="Z7" s="234"/>
    </row>
    <row r="8" spans="1:26" x14ac:dyDescent="0.25">
      <c r="A8" s="6"/>
      <c r="B8" s="409"/>
      <c r="C8" s="410"/>
      <c r="D8" s="410"/>
      <c r="E8" s="410"/>
      <c r="F8" s="410"/>
      <c r="G8" s="411"/>
      <c r="H8" s="418"/>
      <c r="I8" s="419"/>
      <c r="J8" s="420"/>
      <c r="K8" s="421"/>
      <c r="L8" s="419"/>
      <c r="M8" s="419"/>
      <c r="N8" s="419"/>
      <c r="O8" s="420"/>
      <c r="P8" s="421"/>
      <c r="Q8" s="420"/>
      <c r="R8" s="7"/>
      <c r="S8" s="234"/>
      <c r="T8" s="234"/>
      <c r="U8" s="234"/>
      <c r="V8" s="234"/>
      <c r="W8" s="234"/>
      <c r="X8" s="234"/>
      <c r="Y8" s="234"/>
      <c r="Z8" s="234"/>
    </row>
    <row r="9" spans="1:26" ht="15" customHeight="1" x14ac:dyDescent="0.25">
      <c r="A9" s="6"/>
      <c r="B9" s="409"/>
      <c r="C9" s="410"/>
      <c r="D9" s="410"/>
      <c r="E9" s="410"/>
      <c r="F9" s="410"/>
      <c r="G9" s="411"/>
      <c r="H9" s="422" t="s">
        <v>120</v>
      </c>
      <c r="I9" s="49" t="s">
        <v>99</v>
      </c>
      <c r="J9" s="51"/>
      <c r="K9" s="425" t="s">
        <v>80</v>
      </c>
      <c r="L9" s="49" t="s">
        <v>99</v>
      </c>
      <c r="M9" s="50"/>
      <c r="N9" s="50"/>
      <c r="O9" s="51"/>
      <c r="P9" s="425" t="s">
        <v>80</v>
      </c>
      <c r="Q9" s="428" t="s">
        <v>19</v>
      </c>
      <c r="R9" s="7"/>
      <c r="S9" s="234"/>
      <c r="T9" s="234"/>
      <c r="U9" s="234"/>
      <c r="V9" s="234"/>
      <c r="W9" s="234"/>
      <c r="X9" s="234"/>
      <c r="Y9" s="234"/>
      <c r="Z9" s="234"/>
    </row>
    <row r="10" spans="1:26" ht="21.9" customHeight="1" x14ac:dyDescent="0.25">
      <c r="A10" s="6"/>
      <c r="B10" s="409"/>
      <c r="C10" s="410"/>
      <c r="D10" s="410"/>
      <c r="E10" s="410"/>
      <c r="F10" s="410"/>
      <c r="G10" s="411"/>
      <c r="H10" s="423"/>
      <c r="I10" s="399" t="s">
        <v>17</v>
      </c>
      <c r="J10" s="403" t="s">
        <v>150</v>
      </c>
      <c r="K10" s="426"/>
      <c r="L10" s="399" t="s">
        <v>18</v>
      </c>
      <c r="M10" s="401" t="s">
        <v>123</v>
      </c>
      <c r="N10" s="401" t="s">
        <v>151</v>
      </c>
      <c r="O10" s="403" t="s">
        <v>124</v>
      </c>
      <c r="P10" s="426"/>
      <c r="Q10" s="429"/>
      <c r="R10" s="7"/>
      <c r="S10" s="234"/>
      <c r="T10" s="234"/>
      <c r="U10" s="234"/>
      <c r="V10" s="234"/>
      <c r="W10" s="234"/>
      <c r="X10" s="234"/>
      <c r="Y10" s="234"/>
      <c r="Z10" s="234"/>
    </row>
    <row r="11" spans="1:26" ht="21.9" customHeight="1" thickBot="1" x14ac:dyDescent="0.3">
      <c r="A11" s="6"/>
      <c r="B11" s="412"/>
      <c r="C11" s="413"/>
      <c r="D11" s="413"/>
      <c r="E11" s="413"/>
      <c r="F11" s="413"/>
      <c r="G11" s="414"/>
      <c r="H11" s="424"/>
      <c r="I11" s="400"/>
      <c r="J11" s="404"/>
      <c r="K11" s="427"/>
      <c r="L11" s="400"/>
      <c r="M11" s="402"/>
      <c r="N11" s="402"/>
      <c r="O11" s="404"/>
      <c r="P11" s="427"/>
      <c r="Q11" s="430"/>
      <c r="R11" s="7"/>
      <c r="S11" s="234"/>
      <c r="T11" s="234"/>
      <c r="U11" s="234"/>
      <c r="V11" s="234"/>
      <c r="W11" s="234"/>
      <c r="X11" s="234"/>
      <c r="Y11" s="234"/>
      <c r="Z11" s="234"/>
    </row>
    <row r="12" spans="1:26" ht="15" thickTop="1" thickBot="1" x14ac:dyDescent="0.3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49084.066599999991</v>
      </c>
      <c r="I12" s="105">
        <v>41819.789900000011</v>
      </c>
      <c r="J12" s="106">
        <v>820.71409999999992</v>
      </c>
      <c r="K12" s="107">
        <v>24665737.127</v>
      </c>
      <c r="L12" s="108">
        <v>21238285.071999997</v>
      </c>
      <c r="M12" s="109">
        <v>18509.460000000003</v>
      </c>
      <c r="N12" s="109">
        <v>109064.503</v>
      </c>
      <c r="O12" s="110">
        <v>325383.81900000008</v>
      </c>
      <c r="P12" s="111">
        <v>41876.687004508851</v>
      </c>
      <c r="Q12" s="112">
        <v>42321.042108662827</v>
      </c>
      <c r="R12" s="7"/>
      <c r="S12" s="234"/>
      <c r="T12" s="234"/>
      <c r="U12" s="234"/>
      <c r="V12" s="234"/>
      <c r="W12" s="234"/>
      <c r="X12" s="234"/>
      <c r="Y12" s="234"/>
      <c r="Z12" s="234"/>
    </row>
    <row r="13" spans="1:26" ht="12.75" customHeight="1" thickTop="1" x14ac:dyDescent="0.25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7093.3899999999976</v>
      </c>
      <c r="I13" s="114">
        <v>5052.0716000000002</v>
      </c>
      <c r="J13" s="115">
        <v>306.28659999999996</v>
      </c>
      <c r="K13" s="116">
        <v>3815770.6030000001</v>
      </c>
      <c r="L13" s="117">
        <v>2643195.2939999998</v>
      </c>
      <c r="M13" s="118">
        <v>9741.9279999999999</v>
      </c>
      <c r="N13" s="118">
        <v>18613.401000000002</v>
      </c>
      <c r="O13" s="119">
        <v>229703.11700000009</v>
      </c>
      <c r="P13" s="120">
        <v>44827.773967501213</v>
      </c>
      <c r="Q13" s="121">
        <v>43599.198891005421</v>
      </c>
      <c r="R13" s="7"/>
      <c r="S13" s="234"/>
      <c r="T13" s="234"/>
      <c r="U13" s="234"/>
      <c r="V13" s="234"/>
      <c r="W13" s="234"/>
      <c r="X13" s="234"/>
      <c r="Y13" s="234"/>
      <c r="Z13" s="234"/>
    </row>
    <row r="14" spans="1:26" ht="14.4" thickBot="1" x14ac:dyDescent="0.3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7093.3899999999976</v>
      </c>
      <c r="I14" s="123">
        <v>5052.0716000000002</v>
      </c>
      <c r="J14" s="124">
        <v>306.28659999999996</v>
      </c>
      <c r="K14" s="125">
        <v>3815770.6030000001</v>
      </c>
      <c r="L14" s="126">
        <v>2643195.2939999998</v>
      </c>
      <c r="M14" s="127">
        <v>9741.9279999999999</v>
      </c>
      <c r="N14" s="127">
        <v>18613.401000000002</v>
      </c>
      <c r="O14" s="128">
        <v>229703.11700000009</v>
      </c>
      <c r="P14" s="129">
        <v>44827.773967501213</v>
      </c>
      <c r="Q14" s="130">
        <v>43599.198891005421</v>
      </c>
      <c r="R14" s="7"/>
      <c r="S14" s="234"/>
      <c r="T14" s="234"/>
      <c r="U14" s="234"/>
      <c r="V14" s="234"/>
      <c r="W14" s="234"/>
      <c r="X14" s="234"/>
      <c r="Y14" s="234"/>
      <c r="Z14" s="234"/>
    </row>
    <row r="15" spans="1:26" x14ac:dyDescent="0.25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4688.5901999999987</v>
      </c>
      <c r="I15" s="132">
        <v>4147.3915000000006</v>
      </c>
      <c r="J15" s="133">
        <v>43.141099999999994</v>
      </c>
      <c r="K15" s="134">
        <v>2411609.885999999</v>
      </c>
      <c r="L15" s="135">
        <v>2126152.4869999993</v>
      </c>
      <c r="M15" s="136">
        <v>1240.9309999999998</v>
      </c>
      <c r="N15" s="136">
        <v>7514.7669999999998</v>
      </c>
      <c r="O15" s="137">
        <v>7759.8719999999985</v>
      </c>
      <c r="P15" s="138">
        <v>42863.095712651528</v>
      </c>
      <c r="Q15" s="139">
        <v>42720.677302026241</v>
      </c>
      <c r="R15" s="7"/>
      <c r="S15" s="234"/>
      <c r="T15" s="234"/>
      <c r="U15" s="234"/>
      <c r="V15" s="234"/>
      <c r="W15" s="234"/>
      <c r="X15" s="234"/>
      <c r="Y15" s="234"/>
      <c r="Z15" s="234"/>
    </row>
    <row r="16" spans="1:26" ht="14.4" thickBot="1" x14ac:dyDescent="0.3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4688.5901999999987</v>
      </c>
      <c r="I16" s="123">
        <v>4147.3915000000006</v>
      </c>
      <c r="J16" s="124">
        <v>43.141099999999994</v>
      </c>
      <c r="K16" s="125">
        <v>2411609.885999999</v>
      </c>
      <c r="L16" s="126">
        <v>2126152.4869999993</v>
      </c>
      <c r="M16" s="127">
        <v>1240.9309999999998</v>
      </c>
      <c r="N16" s="127">
        <v>7514.7669999999998</v>
      </c>
      <c r="O16" s="128">
        <v>7759.8719999999985</v>
      </c>
      <c r="P16" s="129">
        <v>42863.095712651528</v>
      </c>
      <c r="Q16" s="130">
        <v>42720.677302026241</v>
      </c>
      <c r="R16" s="7"/>
      <c r="S16" s="234"/>
      <c r="T16" s="234"/>
      <c r="U16" s="234"/>
      <c r="V16" s="234"/>
      <c r="W16" s="234"/>
      <c r="X16" s="234"/>
      <c r="Y16" s="234"/>
      <c r="Z16" s="234"/>
    </row>
    <row r="17" spans="1:26" x14ac:dyDescent="0.25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5849.5612999999994</v>
      </c>
      <c r="I17" s="132">
        <v>5310.8284000000003</v>
      </c>
      <c r="J17" s="133">
        <v>74.015100000000004</v>
      </c>
      <c r="K17" s="134">
        <v>2933663.966</v>
      </c>
      <c r="L17" s="135">
        <v>2694314.9350000005</v>
      </c>
      <c r="M17" s="136">
        <v>2259.6979999999999</v>
      </c>
      <c r="N17" s="136">
        <v>14443.696</v>
      </c>
      <c r="O17" s="137">
        <v>11889.609</v>
      </c>
      <c r="P17" s="138">
        <v>41793.219119981986</v>
      </c>
      <c r="Q17" s="139">
        <v>42277.066339280209</v>
      </c>
      <c r="R17" s="7"/>
      <c r="S17" s="234"/>
      <c r="T17" s="234"/>
      <c r="U17" s="234"/>
      <c r="V17" s="234"/>
      <c r="W17" s="234"/>
      <c r="X17" s="234"/>
      <c r="Y17" s="234"/>
      <c r="Z17" s="234"/>
    </row>
    <row r="18" spans="1:26" x14ac:dyDescent="0.25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3303.0843</v>
      </c>
      <c r="I18" s="141">
        <v>3011.0758000000005</v>
      </c>
      <c r="J18" s="142">
        <v>44.218199999999996</v>
      </c>
      <c r="K18" s="143">
        <v>1654502.1360000002</v>
      </c>
      <c r="L18" s="144">
        <v>1523446.9360000002</v>
      </c>
      <c r="M18" s="145">
        <v>2103.3440000000001</v>
      </c>
      <c r="N18" s="145">
        <v>8728.527</v>
      </c>
      <c r="O18" s="146">
        <v>8040.2290000000003</v>
      </c>
      <c r="P18" s="147">
        <v>41741.343991735244</v>
      </c>
      <c r="Q18" s="148">
        <v>42162.310006720298</v>
      </c>
      <c r="R18" s="7"/>
      <c r="S18" s="234"/>
      <c r="T18" s="234"/>
      <c r="U18" s="234"/>
      <c r="V18" s="234"/>
      <c r="W18" s="234"/>
      <c r="X18" s="234"/>
      <c r="Y18" s="234"/>
      <c r="Z18" s="234"/>
    </row>
    <row r="19" spans="1:26" ht="14.4" thickBot="1" x14ac:dyDescent="0.3">
      <c r="A19" s="38"/>
      <c r="B19" s="34"/>
      <c r="C19" s="35"/>
      <c r="D19" s="35" t="s">
        <v>54</v>
      </c>
      <c r="E19" s="35"/>
      <c r="F19" s="36" t="s">
        <v>55</v>
      </c>
      <c r="G19" s="37"/>
      <c r="H19" s="122">
        <v>2546.4769999999994</v>
      </c>
      <c r="I19" s="123">
        <v>2299.7526000000003</v>
      </c>
      <c r="J19" s="124">
        <v>29.796900000000001</v>
      </c>
      <c r="K19" s="125">
        <v>1279161.8299999998</v>
      </c>
      <c r="L19" s="126">
        <v>1170867.9990000001</v>
      </c>
      <c r="M19" s="127">
        <v>156.35399999999998</v>
      </c>
      <c r="N19" s="127">
        <v>5715.1689999999999</v>
      </c>
      <c r="O19" s="128">
        <v>3849.3799999999992</v>
      </c>
      <c r="P19" s="129">
        <v>41860.507346685896</v>
      </c>
      <c r="Q19" s="130">
        <v>42427.317290564206</v>
      </c>
      <c r="R19" s="7"/>
      <c r="S19" s="234"/>
      <c r="T19" s="234"/>
      <c r="U19" s="234"/>
      <c r="V19" s="234"/>
      <c r="W19" s="234"/>
      <c r="X19" s="234"/>
      <c r="Y19" s="234"/>
      <c r="Z19" s="234"/>
    </row>
    <row r="20" spans="1:26" x14ac:dyDescent="0.25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4999.9541000000008</v>
      </c>
      <c r="I20" s="132">
        <v>4485.5574000000006</v>
      </c>
      <c r="J20" s="133">
        <v>55.523499999999999</v>
      </c>
      <c r="K20" s="134">
        <v>2437503.8529999992</v>
      </c>
      <c r="L20" s="135">
        <v>2224286.1809999999</v>
      </c>
      <c r="M20" s="136">
        <v>933.88900000000001</v>
      </c>
      <c r="N20" s="136">
        <v>6989.6310000000012</v>
      </c>
      <c r="O20" s="137">
        <v>11437.196</v>
      </c>
      <c r="P20" s="138">
        <v>40625.437158179753</v>
      </c>
      <c r="Q20" s="139">
        <v>41323.109977368695</v>
      </c>
      <c r="R20" s="7"/>
      <c r="S20" s="234"/>
      <c r="T20" s="234"/>
      <c r="U20" s="234"/>
      <c r="V20" s="234"/>
      <c r="W20" s="234"/>
      <c r="X20" s="234"/>
      <c r="Y20" s="234"/>
      <c r="Z20" s="234"/>
    </row>
    <row r="21" spans="1:26" x14ac:dyDescent="0.25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1182.0540999999998</v>
      </c>
      <c r="I21" s="141">
        <v>1103.5493000000001</v>
      </c>
      <c r="J21" s="142">
        <v>5.7914000000000003</v>
      </c>
      <c r="K21" s="143">
        <v>601708.92000000004</v>
      </c>
      <c r="L21" s="144">
        <v>565890.63800000004</v>
      </c>
      <c r="M21" s="145">
        <v>720.86500000000001</v>
      </c>
      <c r="N21" s="145">
        <v>1136.2239999999999</v>
      </c>
      <c r="O21" s="146">
        <v>1260.0050000000001</v>
      </c>
      <c r="P21" s="147">
        <v>42419.725120872223</v>
      </c>
      <c r="Q21" s="148">
        <v>42732.62025236812</v>
      </c>
      <c r="R21" s="7"/>
      <c r="S21" s="234"/>
      <c r="T21" s="234"/>
      <c r="U21" s="234"/>
      <c r="V21" s="234"/>
      <c r="W21" s="234"/>
      <c r="X21" s="234"/>
      <c r="Y21" s="234"/>
      <c r="Z21" s="234"/>
    </row>
    <row r="22" spans="1:26" ht="14.4" thickBot="1" x14ac:dyDescent="0.3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3817.9000000000015</v>
      </c>
      <c r="I22" s="123">
        <v>3382.0081000000005</v>
      </c>
      <c r="J22" s="124">
        <v>49.732100000000003</v>
      </c>
      <c r="K22" s="125">
        <v>1835794.932999999</v>
      </c>
      <c r="L22" s="126">
        <v>1658395.5430000001</v>
      </c>
      <c r="M22" s="127">
        <v>213.024</v>
      </c>
      <c r="N22" s="127">
        <v>5853.4070000000011</v>
      </c>
      <c r="O22" s="128">
        <v>10177.191000000001</v>
      </c>
      <c r="P22" s="129">
        <v>40069.910443786684</v>
      </c>
      <c r="Q22" s="130">
        <v>40863.186750893154</v>
      </c>
      <c r="R22" s="7"/>
      <c r="S22" s="234"/>
      <c r="T22" s="234"/>
      <c r="U22" s="234"/>
      <c r="V22" s="234"/>
      <c r="W22" s="234"/>
      <c r="X22" s="234"/>
      <c r="Y22" s="234"/>
      <c r="Z22" s="234"/>
    </row>
    <row r="23" spans="1:26" x14ac:dyDescent="0.25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7099.8870999999999</v>
      </c>
      <c r="I23" s="132">
        <v>6269.656500000001</v>
      </c>
      <c r="J23" s="133">
        <v>87.061200000000014</v>
      </c>
      <c r="K23" s="134">
        <v>3563691.4220000003</v>
      </c>
      <c r="L23" s="135">
        <v>3204014.1430000002</v>
      </c>
      <c r="M23" s="136">
        <v>1422.9159999999999</v>
      </c>
      <c r="N23" s="136">
        <v>18190.211000000003</v>
      </c>
      <c r="O23" s="137">
        <v>17307.919999999998</v>
      </c>
      <c r="P23" s="138">
        <v>41828.029232558743</v>
      </c>
      <c r="Q23" s="139">
        <v>42586.253103871531</v>
      </c>
      <c r="R23" s="7"/>
      <c r="S23" s="234"/>
      <c r="T23" s="234"/>
      <c r="U23" s="234"/>
      <c r="V23" s="234"/>
      <c r="W23" s="234"/>
      <c r="X23" s="234"/>
      <c r="Y23" s="234"/>
      <c r="Z23" s="234"/>
    </row>
    <row r="24" spans="1:26" x14ac:dyDescent="0.25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1853.7495999999999</v>
      </c>
      <c r="I24" s="141">
        <v>1652.7814000000001</v>
      </c>
      <c r="J24" s="142">
        <v>21.453700000000005</v>
      </c>
      <c r="K24" s="143">
        <v>936740.87</v>
      </c>
      <c r="L24" s="144">
        <v>849837.3550000001</v>
      </c>
      <c r="M24" s="145">
        <v>323.44900000000001</v>
      </c>
      <c r="N24" s="145">
        <v>6959.0840000000007</v>
      </c>
      <c r="O24" s="146">
        <v>704.13699999999994</v>
      </c>
      <c r="P24" s="147">
        <v>42110.185305861516</v>
      </c>
      <c r="Q24" s="148">
        <v>42848.848361515527</v>
      </c>
      <c r="R24" s="7"/>
      <c r="S24" s="234"/>
      <c r="T24" s="234"/>
      <c r="U24" s="234"/>
      <c r="V24" s="234"/>
      <c r="W24" s="234"/>
      <c r="X24" s="234"/>
      <c r="Y24" s="234"/>
      <c r="Z24" s="234"/>
    </row>
    <row r="25" spans="1:26" x14ac:dyDescent="0.25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2628.3293000000008</v>
      </c>
      <c r="I25" s="141">
        <v>2289.2688000000003</v>
      </c>
      <c r="J25" s="142">
        <v>22.5443</v>
      </c>
      <c r="K25" s="143">
        <v>1323193.986</v>
      </c>
      <c r="L25" s="144">
        <v>1172520.8529999999</v>
      </c>
      <c r="M25" s="145">
        <v>774.97699999999998</v>
      </c>
      <c r="N25" s="145">
        <v>1893.413</v>
      </c>
      <c r="O25" s="146">
        <v>11539.23</v>
      </c>
      <c r="P25" s="147">
        <v>41952.949160518037</v>
      </c>
      <c r="Q25" s="148">
        <v>42681.781660298402</v>
      </c>
      <c r="R25" s="7"/>
      <c r="S25" s="234"/>
      <c r="T25" s="234"/>
      <c r="U25" s="234"/>
      <c r="V25" s="234"/>
      <c r="W25" s="234"/>
      <c r="X25" s="234"/>
      <c r="Y25" s="234"/>
      <c r="Z25" s="234"/>
    </row>
    <row r="26" spans="1:26" ht="14.4" thickBot="1" x14ac:dyDescent="0.3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2617.8081999999999</v>
      </c>
      <c r="I26" s="123">
        <v>2327.6063000000004</v>
      </c>
      <c r="J26" s="124">
        <v>43.063199999999995</v>
      </c>
      <c r="K26" s="125">
        <v>1303756.5660000001</v>
      </c>
      <c r="L26" s="126">
        <v>1181655.9349999998</v>
      </c>
      <c r="M26" s="127">
        <v>324.49</v>
      </c>
      <c r="N26" s="127">
        <v>9337.7139999999999</v>
      </c>
      <c r="O26" s="128">
        <v>5064.5529999999999</v>
      </c>
      <c r="P26" s="129">
        <v>41502.803948738489</v>
      </c>
      <c r="Q26" s="130">
        <v>42305.834932938029</v>
      </c>
      <c r="R26" s="7"/>
      <c r="S26" s="234"/>
      <c r="T26" s="234"/>
      <c r="U26" s="234"/>
      <c r="V26" s="234"/>
      <c r="W26" s="234"/>
      <c r="X26" s="234"/>
      <c r="Y26" s="234"/>
      <c r="Z26" s="234"/>
    </row>
    <row r="27" spans="1:26" x14ac:dyDescent="0.25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7881.3225999999995</v>
      </c>
      <c r="I27" s="132">
        <v>6658.2879000000012</v>
      </c>
      <c r="J27" s="133">
        <v>122.5206</v>
      </c>
      <c r="K27" s="134">
        <v>3864376.1519999998</v>
      </c>
      <c r="L27" s="135">
        <v>3349984.8499999996</v>
      </c>
      <c r="M27" s="136">
        <v>914.64099999999996</v>
      </c>
      <c r="N27" s="136">
        <v>21090.848000000002</v>
      </c>
      <c r="O27" s="137">
        <v>24968.109</v>
      </c>
      <c r="P27" s="138">
        <v>40860.06402021915</v>
      </c>
      <c r="Q27" s="139">
        <v>41927.505743130539</v>
      </c>
      <c r="R27" s="7"/>
      <c r="S27" s="234"/>
      <c r="T27" s="234"/>
      <c r="U27" s="234"/>
      <c r="V27" s="234"/>
      <c r="W27" s="234"/>
      <c r="X27" s="234"/>
      <c r="Y27" s="234"/>
      <c r="Z27" s="234"/>
    </row>
    <row r="28" spans="1:26" x14ac:dyDescent="0.25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2480.5454000000004</v>
      </c>
      <c r="I28" s="141">
        <v>2134.4070000000002</v>
      </c>
      <c r="J28" s="142">
        <v>16.290999999999997</v>
      </c>
      <c r="K28" s="143">
        <v>1238382.6589999998</v>
      </c>
      <c r="L28" s="144">
        <v>1085593.7380000001</v>
      </c>
      <c r="M28" s="145">
        <v>651.93399999999997</v>
      </c>
      <c r="N28" s="145">
        <v>5238.7500000000009</v>
      </c>
      <c r="O28" s="146">
        <v>1862.9180000000001</v>
      </c>
      <c r="P28" s="147">
        <v>41603.171188346976</v>
      </c>
      <c r="Q28" s="148">
        <v>42384.673978924053</v>
      </c>
      <c r="R28" s="7"/>
      <c r="S28" s="234"/>
      <c r="T28" s="234"/>
      <c r="U28" s="234"/>
      <c r="V28" s="234"/>
      <c r="W28" s="234"/>
      <c r="X28" s="234"/>
      <c r="Y28" s="234"/>
      <c r="Z28" s="234"/>
    </row>
    <row r="29" spans="1:26" ht="14.4" thickBot="1" x14ac:dyDescent="0.3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5400.7771999999995</v>
      </c>
      <c r="I29" s="123">
        <v>4523.880900000001</v>
      </c>
      <c r="J29" s="124">
        <v>106.2296</v>
      </c>
      <c r="K29" s="125">
        <v>2625993.4930000002</v>
      </c>
      <c r="L29" s="126">
        <v>2264391.1119999993</v>
      </c>
      <c r="M29" s="127">
        <v>262.70699999999999</v>
      </c>
      <c r="N29" s="127">
        <v>15852.098000000002</v>
      </c>
      <c r="O29" s="128">
        <v>23105.190999999999</v>
      </c>
      <c r="P29" s="129">
        <v>40518.759241416847</v>
      </c>
      <c r="Q29" s="130">
        <v>41711.809728088381</v>
      </c>
      <c r="R29" s="7"/>
      <c r="S29" s="234"/>
      <c r="T29" s="234"/>
      <c r="U29" s="234"/>
      <c r="V29" s="234"/>
      <c r="W29" s="234"/>
      <c r="X29" s="234"/>
      <c r="Y29" s="234"/>
      <c r="Z29" s="234"/>
    </row>
    <row r="30" spans="1:26" x14ac:dyDescent="0.25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6027.1737999999996</v>
      </c>
      <c r="I30" s="132">
        <v>5364.1032999999998</v>
      </c>
      <c r="J30" s="133">
        <v>55.660599999999995</v>
      </c>
      <c r="K30" s="134">
        <v>2973488.2669999995</v>
      </c>
      <c r="L30" s="135">
        <v>2699520.7410000004</v>
      </c>
      <c r="M30" s="136">
        <v>923.55799999999999</v>
      </c>
      <c r="N30" s="136">
        <v>11339.49</v>
      </c>
      <c r="O30" s="137">
        <v>6768.3910000000005</v>
      </c>
      <c r="P30" s="138">
        <v>41112.252133274575</v>
      </c>
      <c r="Q30" s="139">
        <v>41938.055471452244</v>
      </c>
      <c r="R30" s="7"/>
      <c r="S30" s="234"/>
      <c r="T30" s="234"/>
      <c r="U30" s="234"/>
      <c r="V30" s="234"/>
      <c r="W30" s="234"/>
      <c r="X30" s="234"/>
      <c r="Y30" s="234"/>
      <c r="Z30" s="234"/>
    </row>
    <row r="31" spans="1:26" x14ac:dyDescent="0.25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3146.3883999999998</v>
      </c>
      <c r="I31" s="141">
        <v>2857.5686999999998</v>
      </c>
      <c r="J31" s="142">
        <v>34.458500000000001</v>
      </c>
      <c r="K31" s="143">
        <v>1549107.77</v>
      </c>
      <c r="L31" s="144">
        <v>1436062.0850000002</v>
      </c>
      <c r="M31" s="145">
        <v>555.05000000000007</v>
      </c>
      <c r="N31" s="145">
        <v>6779.2689999999993</v>
      </c>
      <c r="O31" s="146">
        <v>3626.1349999999998</v>
      </c>
      <c r="P31" s="147">
        <v>41028.728101930035</v>
      </c>
      <c r="Q31" s="148">
        <v>41878.902304839321</v>
      </c>
      <c r="R31" s="7"/>
      <c r="S31" s="234"/>
      <c r="T31" s="234"/>
      <c r="U31" s="234"/>
      <c r="V31" s="234"/>
      <c r="W31" s="234"/>
      <c r="X31" s="234"/>
      <c r="Y31" s="234"/>
      <c r="Z31" s="234"/>
    </row>
    <row r="32" spans="1:26" ht="14.4" thickBot="1" x14ac:dyDescent="0.3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2880.7853999999998</v>
      </c>
      <c r="I32" s="123">
        <v>2506.5346</v>
      </c>
      <c r="J32" s="124">
        <v>21.202099999999998</v>
      </c>
      <c r="K32" s="125">
        <v>1424380.4969999995</v>
      </c>
      <c r="L32" s="126">
        <v>1263458.6560000002</v>
      </c>
      <c r="M32" s="127">
        <v>368.50799999999998</v>
      </c>
      <c r="N32" s="127">
        <v>4560.2210000000005</v>
      </c>
      <c r="O32" s="128">
        <v>3142.2560000000008</v>
      </c>
      <c r="P32" s="129">
        <v>41203.476923341797</v>
      </c>
      <c r="Q32" s="130">
        <v>42005.492895782627</v>
      </c>
      <c r="R32" s="7"/>
      <c r="S32" s="234"/>
      <c r="T32" s="234"/>
      <c r="U32" s="234"/>
      <c r="V32" s="234"/>
      <c r="W32" s="234"/>
      <c r="X32" s="234"/>
      <c r="Y32" s="234"/>
      <c r="Z32" s="234"/>
    </row>
    <row r="33" spans="1:26" x14ac:dyDescent="0.25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5444.1875</v>
      </c>
      <c r="I33" s="132">
        <v>4531.8933000000006</v>
      </c>
      <c r="J33" s="133">
        <v>76.50539999999998</v>
      </c>
      <c r="K33" s="134">
        <v>2665632.9779999997</v>
      </c>
      <c r="L33" s="135">
        <v>2296816.4409999996</v>
      </c>
      <c r="M33" s="136">
        <v>1071.8990000000001</v>
      </c>
      <c r="N33" s="136">
        <v>10882.458999999995</v>
      </c>
      <c r="O33" s="137">
        <v>15549.605000000007</v>
      </c>
      <c r="P33" s="138">
        <v>40802.430390209738</v>
      </c>
      <c r="Q33" s="139">
        <v>42234.306373306114</v>
      </c>
      <c r="R33" s="7"/>
      <c r="S33" s="234"/>
      <c r="T33" s="234"/>
      <c r="U33" s="234"/>
      <c r="V33" s="234"/>
      <c r="W33" s="234"/>
      <c r="X33" s="234"/>
      <c r="Y33" s="234"/>
      <c r="Z33" s="234"/>
    </row>
    <row r="34" spans="1:26" ht="14.4" thickBot="1" x14ac:dyDescent="0.3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5444.1875</v>
      </c>
      <c r="I34" s="123">
        <v>4531.8933000000006</v>
      </c>
      <c r="J34" s="124">
        <v>76.50539999999998</v>
      </c>
      <c r="K34" s="125">
        <v>2665632.9779999997</v>
      </c>
      <c r="L34" s="126">
        <v>2296816.4409999996</v>
      </c>
      <c r="M34" s="127">
        <v>1071.8990000000001</v>
      </c>
      <c r="N34" s="127">
        <v>10882.458999999995</v>
      </c>
      <c r="O34" s="128">
        <v>15549.605000000007</v>
      </c>
      <c r="P34" s="129">
        <v>40802.430390209738</v>
      </c>
      <c r="Q34" s="130">
        <v>42234.306373306114</v>
      </c>
      <c r="R34" s="7"/>
      <c r="S34" s="234"/>
      <c r="T34" s="234"/>
      <c r="U34" s="234"/>
      <c r="V34" s="234"/>
      <c r="W34" s="234"/>
      <c r="X34" s="234"/>
      <c r="Y34" s="234"/>
      <c r="Z34" s="234"/>
    </row>
    <row r="35" spans="1:26" x14ac:dyDescent="0.3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  <c r="R35" s="2" t="s">
        <v>42</v>
      </c>
    </row>
    <row r="36" spans="1:26" x14ac:dyDescent="0.25">
      <c r="B36" s="103" t="s">
        <v>86</v>
      </c>
      <c r="C36" s="405" t="s">
        <v>29</v>
      </c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</row>
    <row r="37" spans="1:26" x14ac:dyDescent="0.25">
      <c r="B37" s="383" t="s">
        <v>282</v>
      </c>
      <c r="C37" s="384"/>
      <c r="D37" s="384"/>
      <c r="E37" s="384"/>
      <c r="F37" s="384"/>
      <c r="G37" s="384"/>
      <c r="H37" s="384"/>
      <c r="I37" s="384"/>
      <c r="J37" s="384"/>
      <c r="K37" s="384"/>
      <c r="L37" s="384"/>
      <c r="M37" s="384"/>
      <c r="N37" s="384"/>
      <c r="O37" s="384"/>
      <c r="P37" s="384"/>
      <c r="Q37" s="38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72" priority="2" stopIfTrue="1">
      <formula>R6=" "</formula>
    </cfRule>
  </conditionalFormatting>
  <conditionalFormatting sqref="E2">
    <cfRule type="expression" dxfId="71" priority="4" stopIfTrue="1">
      <formula>#REF!=" ?"</formula>
    </cfRule>
  </conditionalFormatting>
  <conditionalFormatting sqref="Q35">
    <cfRule type="expression" dxfId="7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25">
    <pageSetUpPr autoPageBreaks="0"/>
  </sheetPr>
  <dimension ref="A1:Z37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10" width="11.6640625" style="2" customWidth="1"/>
    <col min="11" max="11" width="12.44140625" style="2" customWidth="1"/>
    <col min="12" max="12" width="12.33203125" style="2" customWidth="1"/>
    <col min="13" max="17" width="11.6640625" style="2" customWidth="1"/>
    <col min="18" max="26" width="9.441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9" t="s">
        <v>170</v>
      </c>
      <c r="C2" s="89"/>
      <c r="D2" s="89"/>
      <c r="E2" s="89"/>
      <c r="F2" s="90" t="s">
        <v>252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6" s="3" customFormat="1" ht="15.6" x14ac:dyDescent="0.25">
      <c r="B3" s="149" t="s">
        <v>36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26" s="3" customFormat="1" ht="21" customHeight="1" x14ac:dyDescent="0.3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  <c r="Q4" s="94"/>
    </row>
    <row r="5" spans="1:26" s="3" customFormat="1" ht="21" customHeight="1" x14ac:dyDescent="0.25">
      <c r="B5" s="95" t="s">
        <v>112</v>
      </c>
      <c r="C5" s="95"/>
      <c r="D5" s="95"/>
      <c r="E5" s="95"/>
      <c r="F5" s="95"/>
      <c r="G5" s="95"/>
      <c r="H5" s="95" t="s">
        <v>146</v>
      </c>
      <c r="I5" s="95"/>
      <c r="J5" s="95"/>
      <c r="K5" s="95" t="s">
        <v>111</v>
      </c>
      <c r="L5" s="95"/>
      <c r="M5" s="95"/>
      <c r="N5" s="95"/>
      <c r="O5" s="95" t="s">
        <v>26</v>
      </c>
      <c r="P5" s="95"/>
      <c r="Q5" s="95"/>
    </row>
    <row r="6" spans="1:26" s="4" customFormat="1" ht="21" customHeight="1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  <c r="R6" s="1" t="s">
        <v>42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16"/>
      <c r="J7" s="417"/>
      <c r="K7" s="406" t="s">
        <v>41</v>
      </c>
      <c r="L7" s="416"/>
      <c r="M7" s="416"/>
      <c r="N7" s="416"/>
      <c r="O7" s="417"/>
      <c r="P7" s="406" t="s">
        <v>35</v>
      </c>
      <c r="Q7" s="417"/>
      <c r="R7" s="7"/>
      <c r="S7" s="234"/>
      <c r="T7" s="234"/>
      <c r="U7" s="234"/>
      <c r="V7" s="234"/>
      <c r="W7" s="234"/>
      <c r="X7" s="234"/>
      <c r="Y7" s="234"/>
      <c r="Z7" s="234"/>
    </row>
    <row r="8" spans="1:26" x14ac:dyDescent="0.25">
      <c r="A8" s="6"/>
      <c r="B8" s="409"/>
      <c r="C8" s="410"/>
      <c r="D8" s="410"/>
      <c r="E8" s="410"/>
      <c r="F8" s="410"/>
      <c r="G8" s="411"/>
      <c r="H8" s="418"/>
      <c r="I8" s="419"/>
      <c r="J8" s="420"/>
      <c r="K8" s="421"/>
      <c r="L8" s="419"/>
      <c r="M8" s="419"/>
      <c r="N8" s="419"/>
      <c r="O8" s="420"/>
      <c r="P8" s="421"/>
      <c r="Q8" s="420"/>
      <c r="R8" s="7"/>
      <c r="S8" s="234"/>
      <c r="T8" s="234"/>
      <c r="U8" s="234"/>
      <c r="V8" s="234"/>
      <c r="W8" s="234"/>
      <c r="X8" s="234"/>
      <c r="Y8" s="234"/>
      <c r="Z8" s="234"/>
    </row>
    <row r="9" spans="1:26" ht="15" customHeight="1" x14ac:dyDescent="0.25">
      <c r="A9" s="6"/>
      <c r="B9" s="409"/>
      <c r="C9" s="410"/>
      <c r="D9" s="410"/>
      <c r="E9" s="410"/>
      <c r="F9" s="410"/>
      <c r="G9" s="411"/>
      <c r="H9" s="422" t="s">
        <v>120</v>
      </c>
      <c r="I9" s="49" t="s">
        <v>99</v>
      </c>
      <c r="J9" s="51"/>
      <c r="K9" s="425" t="s">
        <v>80</v>
      </c>
      <c r="L9" s="49" t="s">
        <v>99</v>
      </c>
      <c r="M9" s="50"/>
      <c r="N9" s="50"/>
      <c r="O9" s="51"/>
      <c r="P9" s="425" t="s">
        <v>80</v>
      </c>
      <c r="Q9" s="428" t="s">
        <v>19</v>
      </c>
      <c r="R9" s="7"/>
      <c r="S9" s="234"/>
      <c r="T9" s="234"/>
      <c r="U9" s="234"/>
      <c r="V9" s="234"/>
      <c r="W9" s="234"/>
      <c r="X9" s="234"/>
      <c r="Y9" s="234"/>
      <c r="Z9" s="234"/>
    </row>
    <row r="10" spans="1:26" ht="21.9" customHeight="1" x14ac:dyDescent="0.25">
      <c r="A10" s="6"/>
      <c r="B10" s="409"/>
      <c r="C10" s="410"/>
      <c r="D10" s="410"/>
      <c r="E10" s="410"/>
      <c r="F10" s="410"/>
      <c r="G10" s="411"/>
      <c r="H10" s="423"/>
      <c r="I10" s="399" t="s">
        <v>17</v>
      </c>
      <c r="J10" s="403" t="s">
        <v>150</v>
      </c>
      <c r="K10" s="426"/>
      <c r="L10" s="399" t="s">
        <v>18</v>
      </c>
      <c r="M10" s="401" t="s">
        <v>123</v>
      </c>
      <c r="N10" s="401" t="s">
        <v>151</v>
      </c>
      <c r="O10" s="403" t="s">
        <v>124</v>
      </c>
      <c r="P10" s="426"/>
      <c r="Q10" s="429"/>
      <c r="R10" s="7"/>
      <c r="S10" s="234"/>
      <c r="T10" s="234"/>
      <c r="U10" s="234"/>
      <c r="V10" s="234"/>
      <c r="W10" s="234"/>
      <c r="X10" s="234"/>
      <c r="Y10" s="234"/>
      <c r="Z10" s="234"/>
    </row>
    <row r="11" spans="1:26" ht="21.9" customHeight="1" thickBot="1" x14ac:dyDescent="0.3">
      <c r="A11" s="6"/>
      <c r="B11" s="412"/>
      <c r="C11" s="413"/>
      <c r="D11" s="413"/>
      <c r="E11" s="413"/>
      <c r="F11" s="413"/>
      <c r="G11" s="414"/>
      <c r="H11" s="424"/>
      <c r="I11" s="400"/>
      <c r="J11" s="404"/>
      <c r="K11" s="427"/>
      <c r="L11" s="400"/>
      <c r="M11" s="402"/>
      <c r="N11" s="402"/>
      <c r="O11" s="404"/>
      <c r="P11" s="427"/>
      <c r="Q11" s="430"/>
      <c r="R11" s="7"/>
      <c r="S11" s="234"/>
      <c r="T11" s="234"/>
      <c r="U11" s="234"/>
      <c r="V11" s="234"/>
      <c r="W11" s="234"/>
      <c r="X11" s="234"/>
      <c r="Y11" s="234"/>
      <c r="Z11" s="234"/>
    </row>
    <row r="12" spans="1:26" ht="15" thickTop="1" thickBot="1" x14ac:dyDescent="0.3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42640.504000000001</v>
      </c>
      <c r="I12" s="105">
        <v>41819.789900000011</v>
      </c>
      <c r="J12" s="106">
        <v>820.71409999999992</v>
      </c>
      <c r="K12" s="107">
        <v>21691242.853999998</v>
      </c>
      <c r="L12" s="108">
        <v>21238285.071999997</v>
      </c>
      <c r="M12" s="109">
        <v>18509.460000000003</v>
      </c>
      <c r="N12" s="109">
        <v>109064.503</v>
      </c>
      <c r="O12" s="110">
        <v>325383.81900000008</v>
      </c>
      <c r="P12" s="111">
        <v>42391.702761455788</v>
      </c>
      <c r="Q12" s="112">
        <v>42321.042108662827</v>
      </c>
      <c r="R12" s="7"/>
      <c r="S12" s="234"/>
      <c r="T12" s="234"/>
      <c r="U12" s="234"/>
      <c r="V12" s="234"/>
      <c r="W12" s="234"/>
      <c r="X12" s="234"/>
      <c r="Y12" s="234"/>
      <c r="Z12" s="234"/>
    </row>
    <row r="13" spans="1:26" ht="12.75" customHeight="1" thickTop="1" x14ac:dyDescent="0.25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5358.3582000000024</v>
      </c>
      <c r="I13" s="114">
        <v>5052.0716000000002</v>
      </c>
      <c r="J13" s="115">
        <v>306.28659999999996</v>
      </c>
      <c r="K13" s="116">
        <v>2901253.7399999993</v>
      </c>
      <c r="L13" s="117">
        <v>2643195.2939999998</v>
      </c>
      <c r="M13" s="118">
        <v>9741.9279999999999</v>
      </c>
      <c r="N13" s="118">
        <v>18613.401000000002</v>
      </c>
      <c r="O13" s="119">
        <v>229703.11700000009</v>
      </c>
      <c r="P13" s="120">
        <v>45120.377544002164</v>
      </c>
      <c r="Q13" s="121">
        <v>43599.198891005421</v>
      </c>
      <c r="R13" s="7"/>
      <c r="S13" s="234"/>
      <c r="T13" s="234"/>
      <c r="U13" s="234"/>
      <c r="V13" s="234"/>
      <c r="W13" s="234"/>
      <c r="X13" s="234"/>
      <c r="Y13" s="234"/>
      <c r="Z13" s="234"/>
    </row>
    <row r="14" spans="1:26" ht="14.4" thickBot="1" x14ac:dyDescent="0.3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5358.3582000000024</v>
      </c>
      <c r="I14" s="123">
        <v>5052.0716000000002</v>
      </c>
      <c r="J14" s="124">
        <v>306.28659999999996</v>
      </c>
      <c r="K14" s="125">
        <v>2901253.7399999993</v>
      </c>
      <c r="L14" s="126">
        <v>2643195.2939999998</v>
      </c>
      <c r="M14" s="127">
        <v>9741.9279999999999</v>
      </c>
      <c r="N14" s="127">
        <v>18613.401000000002</v>
      </c>
      <c r="O14" s="128">
        <v>229703.11700000009</v>
      </c>
      <c r="P14" s="129">
        <v>45120.377544002164</v>
      </c>
      <c r="Q14" s="130">
        <v>43599.198891005421</v>
      </c>
      <c r="R14" s="7"/>
      <c r="S14" s="234"/>
      <c r="T14" s="234"/>
      <c r="U14" s="234"/>
      <c r="V14" s="234"/>
      <c r="W14" s="234"/>
      <c r="X14" s="234"/>
      <c r="Y14" s="234"/>
      <c r="Z14" s="234"/>
    </row>
    <row r="15" spans="1:26" x14ac:dyDescent="0.25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4190.5325999999995</v>
      </c>
      <c r="I15" s="132">
        <v>4147.3915000000006</v>
      </c>
      <c r="J15" s="133">
        <v>43.141099999999994</v>
      </c>
      <c r="K15" s="134">
        <v>2142668.0569999996</v>
      </c>
      <c r="L15" s="135">
        <v>2126152.4869999993</v>
      </c>
      <c r="M15" s="136">
        <v>1240.9309999999998</v>
      </c>
      <c r="N15" s="136">
        <v>7514.7669999999998</v>
      </c>
      <c r="O15" s="137">
        <v>7759.8719999999985</v>
      </c>
      <c r="P15" s="138">
        <v>42609.302554206748</v>
      </c>
      <c r="Q15" s="139">
        <v>42720.677302026241</v>
      </c>
      <c r="R15" s="7"/>
      <c r="S15" s="234"/>
      <c r="T15" s="234"/>
      <c r="U15" s="234"/>
      <c r="V15" s="234"/>
      <c r="W15" s="234"/>
      <c r="X15" s="234"/>
      <c r="Y15" s="234"/>
      <c r="Z15" s="234"/>
    </row>
    <row r="16" spans="1:26" ht="14.4" thickBot="1" x14ac:dyDescent="0.3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4190.5325999999995</v>
      </c>
      <c r="I16" s="123">
        <v>4147.3915000000006</v>
      </c>
      <c r="J16" s="124">
        <v>43.141099999999994</v>
      </c>
      <c r="K16" s="125">
        <v>2142668.0569999996</v>
      </c>
      <c r="L16" s="126">
        <v>2126152.4869999993</v>
      </c>
      <c r="M16" s="127">
        <v>1240.9309999999998</v>
      </c>
      <c r="N16" s="127">
        <v>7514.7669999999998</v>
      </c>
      <c r="O16" s="128">
        <v>7759.8719999999985</v>
      </c>
      <c r="P16" s="129">
        <v>42609.302554206748</v>
      </c>
      <c r="Q16" s="130">
        <v>42720.677302026241</v>
      </c>
      <c r="R16" s="7"/>
      <c r="S16" s="234"/>
      <c r="T16" s="234"/>
      <c r="U16" s="234"/>
      <c r="V16" s="234"/>
      <c r="W16" s="234"/>
      <c r="X16" s="234"/>
      <c r="Y16" s="234"/>
      <c r="Z16" s="234"/>
    </row>
    <row r="17" spans="1:26" x14ac:dyDescent="0.25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5384.8435000000009</v>
      </c>
      <c r="I17" s="132">
        <v>5310.8284000000003</v>
      </c>
      <c r="J17" s="133">
        <v>74.015100000000004</v>
      </c>
      <c r="K17" s="134">
        <v>2722907.9380000001</v>
      </c>
      <c r="L17" s="135">
        <v>2694314.9350000005</v>
      </c>
      <c r="M17" s="136">
        <v>2259.6979999999999</v>
      </c>
      <c r="N17" s="136">
        <v>14443.696</v>
      </c>
      <c r="O17" s="137">
        <v>11889.609</v>
      </c>
      <c r="P17" s="138">
        <v>42138.456731998485</v>
      </c>
      <c r="Q17" s="139">
        <v>42277.066339280209</v>
      </c>
      <c r="R17" s="7"/>
      <c r="S17" s="234"/>
      <c r="T17" s="234"/>
      <c r="U17" s="234"/>
      <c r="V17" s="234"/>
      <c r="W17" s="234"/>
      <c r="X17" s="234"/>
      <c r="Y17" s="234"/>
      <c r="Z17" s="234"/>
    </row>
    <row r="18" spans="1:26" x14ac:dyDescent="0.25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3055.2940000000008</v>
      </c>
      <c r="I18" s="141">
        <v>3011.0758000000005</v>
      </c>
      <c r="J18" s="142">
        <v>44.218199999999996</v>
      </c>
      <c r="K18" s="143">
        <v>1542319.0360000003</v>
      </c>
      <c r="L18" s="144">
        <v>1523446.9360000002</v>
      </c>
      <c r="M18" s="145">
        <v>2103.3440000000001</v>
      </c>
      <c r="N18" s="145">
        <v>8728.527</v>
      </c>
      <c r="O18" s="146">
        <v>8040.2290000000003</v>
      </c>
      <c r="P18" s="147">
        <v>42066.847358497522</v>
      </c>
      <c r="Q18" s="148">
        <v>42162.310006720298</v>
      </c>
      <c r="R18" s="7"/>
      <c r="S18" s="234"/>
      <c r="T18" s="234"/>
      <c r="U18" s="234"/>
      <c r="V18" s="234"/>
      <c r="W18" s="234"/>
      <c r="X18" s="234"/>
      <c r="Y18" s="234"/>
      <c r="Z18" s="234"/>
    </row>
    <row r="19" spans="1:26" ht="14.4" thickBot="1" x14ac:dyDescent="0.3">
      <c r="A19" s="38"/>
      <c r="B19" s="34"/>
      <c r="C19" s="35"/>
      <c r="D19" s="35" t="s">
        <v>54</v>
      </c>
      <c r="E19" s="35"/>
      <c r="F19" s="36" t="s">
        <v>55</v>
      </c>
      <c r="G19" s="37"/>
      <c r="H19" s="122">
        <v>2329.5494999999996</v>
      </c>
      <c r="I19" s="123">
        <v>2299.7526000000003</v>
      </c>
      <c r="J19" s="124">
        <v>29.796900000000001</v>
      </c>
      <c r="K19" s="125">
        <v>1180588.902</v>
      </c>
      <c r="L19" s="126">
        <v>1170867.9990000001</v>
      </c>
      <c r="M19" s="127">
        <v>156.35399999999998</v>
      </c>
      <c r="N19" s="127">
        <v>5715.1689999999999</v>
      </c>
      <c r="O19" s="128">
        <v>3849.3799999999992</v>
      </c>
      <c r="P19" s="129">
        <v>42232.375186704558</v>
      </c>
      <c r="Q19" s="130">
        <v>42427.317290564206</v>
      </c>
      <c r="R19" s="7"/>
      <c r="S19" s="234"/>
      <c r="T19" s="234"/>
      <c r="U19" s="234"/>
      <c r="V19" s="234"/>
      <c r="W19" s="234"/>
      <c r="X19" s="234"/>
      <c r="Y19" s="234"/>
      <c r="Z19" s="234"/>
    </row>
    <row r="20" spans="1:26" x14ac:dyDescent="0.25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4541.0809000000008</v>
      </c>
      <c r="I20" s="132">
        <v>4485.5574000000006</v>
      </c>
      <c r="J20" s="133">
        <v>55.523499999999999</v>
      </c>
      <c r="K20" s="134">
        <v>2243646.8969999989</v>
      </c>
      <c r="L20" s="135">
        <v>2224286.1809999999</v>
      </c>
      <c r="M20" s="136">
        <v>933.88900000000001</v>
      </c>
      <c r="N20" s="136">
        <v>6989.6310000000012</v>
      </c>
      <c r="O20" s="137">
        <v>11437.196</v>
      </c>
      <c r="P20" s="138">
        <v>41173.143325854398</v>
      </c>
      <c r="Q20" s="139">
        <v>41323.109977368695</v>
      </c>
      <c r="R20" s="7"/>
      <c r="S20" s="234"/>
      <c r="T20" s="234"/>
      <c r="U20" s="234"/>
      <c r="V20" s="234"/>
      <c r="W20" s="234"/>
      <c r="X20" s="234"/>
      <c r="Y20" s="234"/>
      <c r="Z20" s="234"/>
    </row>
    <row r="21" spans="1:26" x14ac:dyDescent="0.25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1109.3407</v>
      </c>
      <c r="I21" s="141">
        <v>1103.5493000000001</v>
      </c>
      <c r="J21" s="142">
        <v>5.7914000000000003</v>
      </c>
      <c r="K21" s="143">
        <v>569007.73199999996</v>
      </c>
      <c r="L21" s="144">
        <v>565890.63800000004</v>
      </c>
      <c r="M21" s="145">
        <v>720.86500000000001</v>
      </c>
      <c r="N21" s="145">
        <v>1136.2239999999999</v>
      </c>
      <c r="O21" s="146">
        <v>1260.0050000000001</v>
      </c>
      <c r="P21" s="147">
        <v>42743.686407611298</v>
      </c>
      <c r="Q21" s="148">
        <v>42732.62025236812</v>
      </c>
      <c r="R21" s="7"/>
      <c r="S21" s="234"/>
      <c r="T21" s="234"/>
      <c r="U21" s="234"/>
      <c r="V21" s="234"/>
      <c r="W21" s="234"/>
      <c r="X21" s="234"/>
      <c r="Y21" s="234"/>
      <c r="Z21" s="234"/>
    </row>
    <row r="22" spans="1:26" ht="14.4" thickBot="1" x14ac:dyDescent="0.3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3431.7402000000006</v>
      </c>
      <c r="I22" s="123">
        <v>3382.0081000000005</v>
      </c>
      <c r="J22" s="124">
        <v>49.732100000000003</v>
      </c>
      <c r="K22" s="125">
        <v>1674639.1649999989</v>
      </c>
      <c r="L22" s="126">
        <v>1658395.5430000001</v>
      </c>
      <c r="M22" s="127">
        <v>213.024</v>
      </c>
      <c r="N22" s="127">
        <v>5853.4070000000011</v>
      </c>
      <c r="O22" s="128">
        <v>10177.191000000001</v>
      </c>
      <c r="P22" s="129">
        <v>40665.451233750115</v>
      </c>
      <c r="Q22" s="130">
        <v>40863.186750893154</v>
      </c>
      <c r="R22" s="7"/>
      <c r="S22" s="234"/>
      <c r="T22" s="234"/>
      <c r="U22" s="234"/>
      <c r="V22" s="234"/>
      <c r="W22" s="234"/>
      <c r="X22" s="234"/>
      <c r="Y22" s="234"/>
      <c r="Z22" s="234"/>
    </row>
    <row r="23" spans="1:26" x14ac:dyDescent="0.25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6356.7177000000011</v>
      </c>
      <c r="I23" s="132">
        <v>6269.656500000001</v>
      </c>
      <c r="J23" s="133">
        <v>87.061200000000014</v>
      </c>
      <c r="K23" s="134">
        <v>3240935.1899999995</v>
      </c>
      <c r="L23" s="135">
        <v>3204014.1430000002</v>
      </c>
      <c r="M23" s="136">
        <v>1422.9159999999999</v>
      </c>
      <c r="N23" s="136">
        <v>18190.211000000003</v>
      </c>
      <c r="O23" s="137">
        <v>17307.919999999998</v>
      </c>
      <c r="P23" s="138">
        <v>42487.010631288525</v>
      </c>
      <c r="Q23" s="139">
        <v>42586.253103871531</v>
      </c>
      <c r="R23" s="7"/>
      <c r="S23" s="234"/>
      <c r="T23" s="234"/>
      <c r="U23" s="234"/>
      <c r="V23" s="234"/>
      <c r="W23" s="234"/>
      <c r="X23" s="234"/>
      <c r="Y23" s="234"/>
      <c r="Z23" s="234"/>
    </row>
    <row r="24" spans="1:26" x14ac:dyDescent="0.25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1674.2350999999999</v>
      </c>
      <c r="I24" s="141">
        <v>1652.7814000000001</v>
      </c>
      <c r="J24" s="142">
        <v>21.453700000000005</v>
      </c>
      <c r="K24" s="143">
        <v>857824.02500000002</v>
      </c>
      <c r="L24" s="144">
        <v>849837.3550000001</v>
      </c>
      <c r="M24" s="145">
        <v>323.44900000000001</v>
      </c>
      <c r="N24" s="145">
        <v>6959.0840000000007</v>
      </c>
      <c r="O24" s="146">
        <v>704.13699999999994</v>
      </c>
      <c r="P24" s="147">
        <v>42697.310202531698</v>
      </c>
      <c r="Q24" s="148">
        <v>42848.848361515527</v>
      </c>
      <c r="R24" s="7"/>
      <c r="S24" s="234"/>
      <c r="T24" s="234"/>
      <c r="U24" s="234"/>
      <c r="V24" s="234"/>
      <c r="W24" s="234"/>
      <c r="X24" s="234"/>
      <c r="Y24" s="234"/>
      <c r="Z24" s="234"/>
    </row>
    <row r="25" spans="1:26" x14ac:dyDescent="0.25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2311.8131000000008</v>
      </c>
      <c r="I25" s="141">
        <v>2289.2688000000003</v>
      </c>
      <c r="J25" s="142">
        <v>22.5443</v>
      </c>
      <c r="K25" s="143">
        <v>1186728.4729999998</v>
      </c>
      <c r="L25" s="144">
        <v>1172520.8529999999</v>
      </c>
      <c r="M25" s="145">
        <v>774.97699999999998</v>
      </c>
      <c r="N25" s="145">
        <v>1893.413</v>
      </c>
      <c r="O25" s="146">
        <v>11539.23</v>
      </c>
      <c r="P25" s="147">
        <v>42777.696612527463</v>
      </c>
      <c r="Q25" s="148">
        <v>42681.781660298402</v>
      </c>
      <c r="R25" s="7"/>
      <c r="S25" s="234"/>
      <c r="T25" s="234"/>
      <c r="U25" s="234"/>
      <c r="V25" s="234"/>
      <c r="W25" s="234"/>
      <c r="X25" s="234"/>
      <c r="Y25" s="234"/>
      <c r="Z25" s="234"/>
    </row>
    <row r="26" spans="1:26" ht="14.4" thickBot="1" x14ac:dyDescent="0.3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2370.6695</v>
      </c>
      <c r="I26" s="123">
        <v>2327.6063000000004</v>
      </c>
      <c r="J26" s="124">
        <v>43.063199999999995</v>
      </c>
      <c r="K26" s="125">
        <v>1196382.6919999998</v>
      </c>
      <c r="L26" s="126">
        <v>1181655.9349999998</v>
      </c>
      <c r="M26" s="127">
        <v>324.49</v>
      </c>
      <c r="N26" s="127">
        <v>9337.7139999999999</v>
      </c>
      <c r="O26" s="128">
        <v>5064.5529999999999</v>
      </c>
      <c r="P26" s="129">
        <v>42055.021868998039</v>
      </c>
      <c r="Q26" s="130">
        <v>42305.834932938029</v>
      </c>
      <c r="R26" s="7"/>
      <c r="S26" s="234"/>
      <c r="T26" s="234"/>
      <c r="U26" s="234"/>
      <c r="V26" s="234"/>
      <c r="W26" s="234"/>
      <c r="X26" s="234"/>
      <c r="Y26" s="234"/>
      <c r="Z26" s="234"/>
    </row>
    <row r="27" spans="1:26" x14ac:dyDescent="0.25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6780.8085000000001</v>
      </c>
      <c r="I27" s="132">
        <v>6658.2879000000012</v>
      </c>
      <c r="J27" s="133">
        <v>122.5206</v>
      </c>
      <c r="K27" s="134">
        <v>3396958.4480000008</v>
      </c>
      <c r="L27" s="135">
        <v>3349984.8499999996</v>
      </c>
      <c r="M27" s="136">
        <v>914.64099999999996</v>
      </c>
      <c r="N27" s="136">
        <v>21090.848000000002</v>
      </c>
      <c r="O27" s="137">
        <v>24968.109</v>
      </c>
      <c r="P27" s="138">
        <v>41747.215050633968</v>
      </c>
      <c r="Q27" s="139">
        <v>41927.505743130539</v>
      </c>
      <c r="R27" s="7"/>
      <c r="S27" s="234"/>
      <c r="T27" s="234"/>
      <c r="U27" s="234"/>
      <c r="V27" s="234"/>
      <c r="W27" s="234"/>
      <c r="X27" s="234"/>
      <c r="Y27" s="234"/>
      <c r="Z27" s="234"/>
    </row>
    <row r="28" spans="1:26" x14ac:dyDescent="0.25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2150.6980000000003</v>
      </c>
      <c r="I28" s="141">
        <v>2134.4070000000002</v>
      </c>
      <c r="J28" s="142">
        <v>16.290999999999997</v>
      </c>
      <c r="K28" s="143">
        <v>1093347.3400000001</v>
      </c>
      <c r="L28" s="144">
        <v>1085593.7380000001</v>
      </c>
      <c r="M28" s="145">
        <v>651.93399999999997</v>
      </c>
      <c r="N28" s="145">
        <v>5238.7500000000009</v>
      </c>
      <c r="O28" s="146">
        <v>1862.9180000000001</v>
      </c>
      <c r="P28" s="147">
        <v>42364.050337766304</v>
      </c>
      <c r="Q28" s="148">
        <v>42384.673978924053</v>
      </c>
      <c r="R28" s="7"/>
      <c r="S28" s="234"/>
      <c r="T28" s="234"/>
      <c r="U28" s="234"/>
      <c r="V28" s="234"/>
      <c r="W28" s="234"/>
      <c r="X28" s="234"/>
      <c r="Y28" s="234"/>
      <c r="Z28" s="234"/>
    </row>
    <row r="29" spans="1:26" ht="14.4" thickBot="1" x14ac:dyDescent="0.3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4630.1104999999998</v>
      </c>
      <c r="I29" s="123">
        <v>4523.880900000001</v>
      </c>
      <c r="J29" s="124">
        <v>106.2296</v>
      </c>
      <c r="K29" s="125">
        <v>2303611.1080000005</v>
      </c>
      <c r="L29" s="126">
        <v>2264391.1119999993</v>
      </c>
      <c r="M29" s="127">
        <v>262.70699999999999</v>
      </c>
      <c r="N29" s="127">
        <v>15852.098000000002</v>
      </c>
      <c r="O29" s="128">
        <v>23105.190999999999</v>
      </c>
      <c r="P29" s="129">
        <v>41460.693504687064</v>
      </c>
      <c r="Q29" s="130">
        <v>41711.809728088381</v>
      </c>
      <c r="R29" s="7"/>
      <c r="S29" s="234"/>
      <c r="T29" s="234"/>
      <c r="U29" s="234"/>
      <c r="V29" s="234"/>
      <c r="W29" s="234"/>
      <c r="X29" s="234"/>
      <c r="Y29" s="234"/>
      <c r="Z29" s="234"/>
    </row>
    <row r="30" spans="1:26" x14ac:dyDescent="0.25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5419.763899999999</v>
      </c>
      <c r="I30" s="132">
        <v>5364.1032999999998</v>
      </c>
      <c r="J30" s="133">
        <v>55.660599999999995</v>
      </c>
      <c r="K30" s="134">
        <v>2718552.18</v>
      </c>
      <c r="L30" s="135">
        <v>2699520.7410000004</v>
      </c>
      <c r="M30" s="136">
        <v>923.55799999999999</v>
      </c>
      <c r="N30" s="136">
        <v>11339.49</v>
      </c>
      <c r="O30" s="137">
        <v>6768.3910000000005</v>
      </c>
      <c r="P30" s="138">
        <v>41799.978593163447</v>
      </c>
      <c r="Q30" s="139">
        <v>41938.055471452244</v>
      </c>
      <c r="R30" s="7"/>
      <c r="S30" s="234"/>
      <c r="T30" s="234"/>
      <c r="U30" s="234"/>
      <c r="V30" s="234"/>
      <c r="W30" s="234"/>
      <c r="X30" s="234"/>
      <c r="Y30" s="234"/>
      <c r="Z30" s="234"/>
    </row>
    <row r="31" spans="1:26" x14ac:dyDescent="0.25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2892.0271999999991</v>
      </c>
      <c r="I31" s="141">
        <v>2857.5686999999998</v>
      </c>
      <c r="J31" s="142">
        <v>34.458500000000001</v>
      </c>
      <c r="K31" s="143">
        <v>1447022.5389999999</v>
      </c>
      <c r="L31" s="144">
        <v>1436062.0850000002</v>
      </c>
      <c r="M31" s="145">
        <v>555.05000000000007</v>
      </c>
      <c r="N31" s="145">
        <v>6779.2689999999993</v>
      </c>
      <c r="O31" s="146">
        <v>3626.1349999999998</v>
      </c>
      <c r="P31" s="147">
        <v>41695.739093786309</v>
      </c>
      <c r="Q31" s="148">
        <v>41878.902304839321</v>
      </c>
      <c r="R31" s="7"/>
      <c r="S31" s="234"/>
      <c r="T31" s="234"/>
      <c r="U31" s="234"/>
      <c r="V31" s="234"/>
      <c r="W31" s="234"/>
      <c r="X31" s="234"/>
      <c r="Y31" s="234"/>
      <c r="Z31" s="234"/>
    </row>
    <row r="32" spans="1:26" ht="14.4" thickBot="1" x14ac:dyDescent="0.3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2527.7366999999999</v>
      </c>
      <c r="I32" s="123">
        <v>2506.5346</v>
      </c>
      <c r="J32" s="124">
        <v>21.202099999999998</v>
      </c>
      <c r="K32" s="125">
        <v>1271529.6410000003</v>
      </c>
      <c r="L32" s="126">
        <v>1263458.6560000002</v>
      </c>
      <c r="M32" s="127">
        <v>368.50799999999998</v>
      </c>
      <c r="N32" s="127">
        <v>4560.2210000000005</v>
      </c>
      <c r="O32" s="128">
        <v>3142.2560000000008</v>
      </c>
      <c r="P32" s="129">
        <v>41919.240804102221</v>
      </c>
      <c r="Q32" s="130">
        <v>42005.492895782627</v>
      </c>
      <c r="R32" s="7"/>
      <c r="S32" s="234"/>
      <c r="T32" s="234"/>
      <c r="U32" s="234"/>
      <c r="V32" s="234"/>
      <c r="W32" s="234"/>
      <c r="X32" s="234"/>
      <c r="Y32" s="234"/>
      <c r="Z32" s="234"/>
    </row>
    <row r="33" spans="1:26" x14ac:dyDescent="0.25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4608.3987000000006</v>
      </c>
      <c r="I33" s="132">
        <v>4531.8933000000006</v>
      </c>
      <c r="J33" s="133">
        <v>76.50539999999998</v>
      </c>
      <c r="K33" s="134">
        <v>2324320.4039999996</v>
      </c>
      <c r="L33" s="135">
        <v>2296816.4409999996</v>
      </c>
      <c r="M33" s="136">
        <v>1071.8990000000001</v>
      </c>
      <c r="N33" s="136">
        <v>10882.458999999995</v>
      </c>
      <c r="O33" s="137">
        <v>15549.605000000007</v>
      </c>
      <c r="P33" s="138">
        <v>42030.514200084282</v>
      </c>
      <c r="Q33" s="139">
        <v>42234.306373306114</v>
      </c>
      <c r="R33" s="7"/>
      <c r="S33" s="234"/>
      <c r="T33" s="234"/>
      <c r="U33" s="234"/>
      <c r="V33" s="234"/>
      <c r="W33" s="234"/>
      <c r="X33" s="234"/>
      <c r="Y33" s="234"/>
      <c r="Z33" s="234"/>
    </row>
    <row r="34" spans="1:26" ht="14.4" thickBot="1" x14ac:dyDescent="0.3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4608.3987000000006</v>
      </c>
      <c r="I34" s="123">
        <v>4531.8933000000006</v>
      </c>
      <c r="J34" s="124">
        <v>76.50539999999998</v>
      </c>
      <c r="K34" s="125">
        <v>2324320.4039999996</v>
      </c>
      <c r="L34" s="126">
        <v>2296816.4409999996</v>
      </c>
      <c r="M34" s="127">
        <v>1071.8990000000001</v>
      </c>
      <c r="N34" s="127">
        <v>10882.458999999995</v>
      </c>
      <c r="O34" s="128">
        <v>15549.605000000007</v>
      </c>
      <c r="P34" s="129">
        <v>42030.514200084282</v>
      </c>
      <c r="Q34" s="130">
        <v>42234.306373306114</v>
      </c>
      <c r="R34" s="7"/>
      <c r="S34" s="234"/>
      <c r="T34" s="234"/>
      <c r="U34" s="234"/>
      <c r="V34" s="234"/>
      <c r="W34" s="234"/>
      <c r="X34" s="234"/>
      <c r="Y34" s="234"/>
      <c r="Z34" s="234"/>
    </row>
    <row r="35" spans="1:26" x14ac:dyDescent="0.3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  <c r="R35" s="2" t="s">
        <v>42</v>
      </c>
    </row>
    <row r="36" spans="1:26" ht="12.75" customHeight="1" x14ac:dyDescent="0.25">
      <c r="B36" s="103" t="s">
        <v>86</v>
      </c>
      <c r="C36" s="405" t="s">
        <v>29</v>
      </c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</row>
    <row r="37" spans="1:26" x14ac:dyDescent="0.25">
      <c r="B37" s="383" t="s">
        <v>282</v>
      </c>
      <c r="C37" s="384"/>
      <c r="D37" s="384"/>
      <c r="E37" s="384"/>
      <c r="F37" s="384"/>
      <c r="G37" s="384"/>
      <c r="H37" s="384"/>
      <c r="I37" s="384"/>
      <c r="J37" s="384"/>
      <c r="K37" s="384"/>
      <c r="L37" s="384"/>
      <c r="M37" s="384"/>
      <c r="N37" s="384"/>
      <c r="O37" s="384"/>
      <c r="P37" s="384"/>
      <c r="Q37" s="38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69" priority="2" stopIfTrue="1">
      <formula>R6=" "</formula>
    </cfRule>
  </conditionalFormatting>
  <conditionalFormatting sqref="E2">
    <cfRule type="expression" dxfId="68" priority="4" stopIfTrue="1">
      <formula>#REF!=" ?"</formula>
    </cfRule>
  </conditionalFormatting>
  <conditionalFormatting sqref="Q35">
    <cfRule type="expression" dxfId="6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6">
    <pageSetUpPr autoPageBreaks="0"/>
  </sheetPr>
  <dimension ref="A1:M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13" width="16.6640625" style="2" customWidth="1"/>
    <col min="14" max="26" width="6.6640625" style="2" customWidth="1"/>
    <col min="27" max="16384" width="9.109375" style="2"/>
  </cols>
  <sheetData>
    <row r="1" spans="1:13" ht="9" customHeight="1" x14ac:dyDescent="0.25">
      <c r="A1" s="5"/>
    </row>
    <row r="2" spans="1:13" s="3" customFormat="1" ht="15.6" x14ac:dyDescent="0.25">
      <c r="B2" s="89" t="s">
        <v>171</v>
      </c>
      <c r="C2" s="89"/>
      <c r="D2" s="89"/>
      <c r="E2" s="89"/>
      <c r="F2" s="90" t="s">
        <v>252</v>
      </c>
      <c r="G2" s="91"/>
      <c r="H2" s="89"/>
      <c r="I2" s="89"/>
      <c r="J2" s="89"/>
      <c r="K2" s="89"/>
      <c r="L2" s="89"/>
      <c r="M2" s="89"/>
    </row>
    <row r="3" spans="1:13" s="3" customFormat="1" ht="15.6" x14ac:dyDescent="0.25">
      <c r="B3" s="149" t="s">
        <v>139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s="3" customFormat="1" ht="21" customHeight="1" x14ac:dyDescent="0.3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 t="s">
        <v>82</v>
      </c>
      <c r="K4" s="94"/>
      <c r="L4" s="94" t="s">
        <v>83</v>
      </c>
      <c r="M4" s="95"/>
    </row>
    <row r="5" spans="1:13" s="3" customFormat="1" ht="21" customHeight="1" x14ac:dyDescent="0.25">
      <c r="B5" s="95" t="s">
        <v>112</v>
      </c>
      <c r="C5" s="95"/>
      <c r="D5" s="95"/>
      <c r="E5" s="95"/>
      <c r="F5" s="95"/>
      <c r="G5" s="95"/>
      <c r="H5" s="95" t="s">
        <v>162</v>
      </c>
      <c r="I5" s="95"/>
      <c r="J5" s="95" t="s">
        <v>147</v>
      </c>
      <c r="K5" s="95"/>
      <c r="L5" s="95" t="s">
        <v>27</v>
      </c>
      <c r="M5" s="95"/>
    </row>
    <row r="6" spans="1:13" s="4" customFormat="1" ht="21" customHeight="1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</row>
    <row r="7" spans="1:13" ht="12.75" customHeight="1" thickBot="1" x14ac:dyDescent="0.3">
      <c r="A7" s="6"/>
      <c r="B7" s="406" t="s">
        <v>79</v>
      </c>
      <c r="C7" s="407"/>
      <c r="D7" s="407"/>
      <c r="E7" s="407"/>
      <c r="F7" s="407"/>
      <c r="G7" s="408"/>
      <c r="H7" s="465" t="s">
        <v>5</v>
      </c>
      <c r="I7" s="466"/>
      <c r="J7" s="466"/>
      <c r="K7" s="466"/>
      <c r="L7" s="466"/>
      <c r="M7" s="467"/>
    </row>
    <row r="8" spans="1:13" x14ac:dyDescent="0.25">
      <c r="A8" s="6"/>
      <c r="B8" s="409"/>
      <c r="C8" s="410"/>
      <c r="D8" s="410"/>
      <c r="E8" s="410"/>
      <c r="F8" s="410"/>
      <c r="G8" s="411"/>
      <c r="H8" s="468" t="s">
        <v>148</v>
      </c>
      <c r="I8" s="469"/>
      <c r="J8" s="470"/>
      <c r="K8" s="471" t="s">
        <v>98</v>
      </c>
      <c r="L8" s="469"/>
      <c r="M8" s="472"/>
    </row>
    <row r="9" spans="1:13" ht="15" customHeight="1" x14ac:dyDescent="0.25">
      <c r="A9" s="6"/>
      <c r="B9" s="409"/>
      <c r="C9" s="410"/>
      <c r="D9" s="410"/>
      <c r="E9" s="410"/>
      <c r="F9" s="410"/>
      <c r="G9" s="411"/>
      <c r="H9" s="473" t="s">
        <v>6</v>
      </c>
      <c r="I9" s="476" t="s">
        <v>7</v>
      </c>
      <c r="J9" s="479" t="s">
        <v>8</v>
      </c>
      <c r="K9" s="482" t="s">
        <v>6</v>
      </c>
      <c r="L9" s="476" t="s">
        <v>7</v>
      </c>
      <c r="M9" s="485" t="s">
        <v>8</v>
      </c>
    </row>
    <row r="10" spans="1:13" ht="12.75" customHeight="1" x14ac:dyDescent="0.25">
      <c r="A10" s="6"/>
      <c r="B10" s="409"/>
      <c r="C10" s="410"/>
      <c r="D10" s="410"/>
      <c r="E10" s="410"/>
      <c r="F10" s="410"/>
      <c r="G10" s="411"/>
      <c r="H10" s="474"/>
      <c r="I10" s="477"/>
      <c r="J10" s="480"/>
      <c r="K10" s="483"/>
      <c r="L10" s="477"/>
      <c r="M10" s="486"/>
    </row>
    <row r="11" spans="1:13" ht="14.4" thickBot="1" x14ac:dyDescent="0.3">
      <c r="A11" s="6"/>
      <c r="B11" s="412"/>
      <c r="C11" s="413"/>
      <c r="D11" s="413"/>
      <c r="E11" s="413"/>
      <c r="F11" s="413"/>
      <c r="G11" s="414"/>
      <c r="H11" s="475"/>
      <c r="I11" s="478"/>
      <c r="J11" s="481"/>
      <c r="K11" s="484"/>
      <c r="L11" s="478"/>
      <c r="M11" s="487"/>
    </row>
    <row r="12" spans="1:13" ht="15" thickTop="1" thickBot="1" x14ac:dyDescent="0.3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5412.1671000000006</v>
      </c>
      <c r="I12" s="150">
        <v>2500602.1469999999</v>
      </c>
      <c r="J12" s="151">
        <v>38502.786111315734</v>
      </c>
      <c r="K12" s="152">
        <v>1031.3955000000001</v>
      </c>
      <c r="L12" s="150">
        <v>473892.12599999999</v>
      </c>
      <c r="M12" s="112">
        <v>38288.910994860846</v>
      </c>
    </row>
    <row r="13" spans="1:13" ht="12.75" customHeight="1" thickTop="1" x14ac:dyDescent="0.25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1556.2075000000004</v>
      </c>
      <c r="I13" s="153">
        <v>827421.69699999993</v>
      </c>
      <c r="J13" s="154">
        <v>44307.592710697842</v>
      </c>
      <c r="K13" s="155">
        <v>178.82430000000002</v>
      </c>
      <c r="L13" s="153">
        <v>87095.165999999997</v>
      </c>
      <c r="M13" s="121">
        <v>40586.936451030422</v>
      </c>
    </row>
    <row r="14" spans="1:13" ht="14.4" thickBot="1" x14ac:dyDescent="0.3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1556.2075000000004</v>
      </c>
      <c r="I14" s="156">
        <v>827421.69699999993</v>
      </c>
      <c r="J14" s="157">
        <v>44307.592710697842</v>
      </c>
      <c r="K14" s="158">
        <v>178.82430000000002</v>
      </c>
      <c r="L14" s="156">
        <v>87095.165999999997</v>
      </c>
      <c r="M14" s="130">
        <v>40586.936451030422</v>
      </c>
    </row>
    <row r="15" spans="1:13" x14ac:dyDescent="0.25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465.20960000000002</v>
      </c>
      <c r="I15" s="159">
        <v>254999.49800000002</v>
      </c>
      <c r="J15" s="160">
        <v>45678.245175221382</v>
      </c>
      <c r="K15" s="161">
        <v>32.847999999999999</v>
      </c>
      <c r="L15" s="159">
        <v>13942.331</v>
      </c>
      <c r="M15" s="139">
        <v>35370.826737295014</v>
      </c>
    </row>
    <row r="16" spans="1:13" ht="14.4" thickBot="1" x14ac:dyDescent="0.3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465.20960000000002</v>
      </c>
      <c r="I16" s="156">
        <v>254999.49800000002</v>
      </c>
      <c r="J16" s="157">
        <v>45678.245175221382</v>
      </c>
      <c r="K16" s="158">
        <v>32.847999999999999</v>
      </c>
      <c r="L16" s="156">
        <v>13942.331</v>
      </c>
      <c r="M16" s="130">
        <v>35370.826737295014</v>
      </c>
    </row>
    <row r="17" spans="1:13" x14ac:dyDescent="0.25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335.77549999999997</v>
      </c>
      <c r="I17" s="159">
        <v>146618.67599999998</v>
      </c>
      <c r="J17" s="160">
        <v>36388.071792015791</v>
      </c>
      <c r="K17" s="161">
        <v>128.94229999999999</v>
      </c>
      <c r="L17" s="159">
        <v>64137.351999999999</v>
      </c>
      <c r="M17" s="139">
        <v>41450.938391306299</v>
      </c>
    </row>
    <row r="18" spans="1:13" x14ac:dyDescent="0.25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185.67999999999998</v>
      </c>
      <c r="I18" s="162">
        <v>80377.792000000001</v>
      </c>
      <c r="J18" s="163">
        <v>36073.617693522909</v>
      </c>
      <c r="K18" s="164">
        <v>62.110300000000002</v>
      </c>
      <c r="L18" s="162">
        <v>31805.308000000001</v>
      </c>
      <c r="M18" s="148">
        <v>42673.152976774116</v>
      </c>
    </row>
    <row r="19" spans="1:13" ht="14.4" thickBot="1" x14ac:dyDescent="0.3">
      <c r="A19" s="38"/>
      <c r="B19" s="34"/>
      <c r="C19" s="35"/>
      <c r="D19" s="35" t="s">
        <v>54</v>
      </c>
      <c r="E19" s="35"/>
      <c r="F19" s="36" t="s">
        <v>55</v>
      </c>
      <c r="G19" s="37"/>
      <c r="H19" s="122">
        <v>150.09550000000002</v>
      </c>
      <c r="I19" s="156">
        <v>66240.883999999991</v>
      </c>
      <c r="J19" s="157">
        <v>36777.076372487289</v>
      </c>
      <c r="K19" s="158">
        <v>66.831999999999994</v>
      </c>
      <c r="L19" s="156">
        <v>32332.044000000002</v>
      </c>
      <c r="M19" s="130">
        <v>40315.073617428781</v>
      </c>
    </row>
    <row r="20" spans="1:13" x14ac:dyDescent="0.25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409.99569999999994</v>
      </c>
      <c r="I20" s="159">
        <v>168541.48400000003</v>
      </c>
      <c r="J20" s="160">
        <v>34256.758465190418</v>
      </c>
      <c r="K20" s="161">
        <v>48.877499999999998</v>
      </c>
      <c r="L20" s="159">
        <v>25315.472000000002</v>
      </c>
      <c r="M20" s="139">
        <v>43161.427377968736</v>
      </c>
    </row>
    <row r="21" spans="1:13" x14ac:dyDescent="0.25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72.713400000000007</v>
      </c>
      <c r="I21" s="162">
        <v>32701.187999999998</v>
      </c>
      <c r="J21" s="163">
        <v>37477.26003735212</v>
      </c>
      <c r="K21" s="164">
        <v>0</v>
      </c>
      <c r="L21" s="162">
        <v>0</v>
      </c>
      <c r="M21" s="148" t="s">
        <v>322</v>
      </c>
    </row>
    <row r="22" spans="1:13" ht="14.4" thickBot="1" x14ac:dyDescent="0.3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337.28229999999996</v>
      </c>
      <c r="I22" s="156">
        <v>135840.29600000003</v>
      </c>
      <c r="J22" s="157">
        <v>33562.462858758583</v>
      </c>
      <c r="K22" s="158">
        <v>48.877499999999998</v>
      </c>
      <c r="L22" s="156">
        <v>25315.472000000002</v>
      </c>
      <c r="M22" s="130">
        <v>43161.427377968736</v>
      </c>
    </row>
    <row r="23" spans="1:13" x14ac:dyDescent="0.25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642.45029999999997</v>
      </c>
      <c r="I23" s="159">
        <v>276857.571</v>
      </c>
      <c r="J23" s="160">
        <v>35911.671688845039</v>
      </c>
      <c r="K23" s="161">
        <v>100.7191</v>
      </c>
      <c r="L23" s="159">
        <v>45898.660999999993</v>
      </c>
      <c r="M23" s="139">
        <v>37975.800187518216</v>
      </c>
    </row>
    <row r="24" spans="1:13" x14ac:dyDescent="0.25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179.5145</v>
      </c>
      <c r="I24" s="162">
        <v>78916.845000000001</v>
      </c>
      <c r="J24" s="163">
        <v>36634.387472878232</v>
      </c>
      <c r="K24" s="164">
        <v>0</v>
      </c>
      <c r="L24" s="162">
        <v>0</v>
      </c>
      <c r="M24" s="148" t="s">
        <v>322</v>
      </c>
    </row>
    <row r="25" spans="1:13" x14ac:dyDescent="0.25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238.6028</v>
      </c>
      <c r="I25" s="162">
        <v>99342.513999999996</v>
      </c>
      <c r="J25" s="163">
        <v>34695.916532971671</v>
      </c>
      <c r="K25" s="164">
        <v>77.913399999999996</v>
      </c>
      <c r="L25" s="162">
        <v>37122.998999999996</v>
      </c>
      <c r="M25" s="148">
        <v>39705.406900481808</v>
      </c>
    </row>
    <row r="26" spans="1:13" ht="14.4" thickBot="1" x14ac:dyDescent="0.3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224.33300000000003</v>
      </c>
      <c r="I26" s="156">
        <v>98598.211999999985</v>
      </c>
      <c r="J26" s="157">
        <v>36626.43332308071</v>
      </c>
      <c r="K26" s="158">
        <v>22.805700000000002</v>
      </c>
      <c r="L26" s="156">
        <v>8775.6620000000003</v>
      </c>
      <c r="M26" s="130">
        <v>32066.771318866187</v>
      </c>
    </row>
    <row r="27" spans="1:13" x14ac:dyDescent="0.25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798.0154</v>
      </c>
      <c r="I27" s="159">
        <v>329448.23800000001</v>
      </c>
      <c r="J27" s="160">
        <v>34402.869710701489</v>
      </c>
      <c r="K27" s="161">
        <v>302.49869999999999</v>
      </c>
      <c r="L27" s="159">
        <v>137969.46600000001</v>
      </c>
      <c r="M27" s="139">
        <v>38008.280696743495</v>
      </c>
    </row>
    <row r="28" spans="1:13" x14ac:dyDescent="0.25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215.46440000000001</v>
      </c>
      <c r="I28" s="162">
        <v>92933.53</v>
      </c>
      <c r="J28" s="163">
        <v>35943.110942379957</v>
      </c>
      <c r="K28" s="164">
        <v>114.383</v>
      </c>
      <c r="L28" s="162">
        <v>52101.789000000004</v>
      </c>
      <c r="M28" s="148">
        <v>37958.575575041752</v>
      </c>
    </row>
    <row r="29" spans="1:13" ht="14.4" thickBot="1" x14ac:dyDescent="0.3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582.55099999999993</v>
      </c>
      <c r="I29" s="156">
        <v>236514.70799999998</v>
      </c>
      <c r="J29" s="157">
        <v>33833.190570439328</v>
      </c>
      <c r="K29" s="158">
        <v>188.1157</v>
      </c>
      <c r="L29" s="156">
        <v>85867.676999999996</v>
      </c>
      <c r="M29" s="130">
        <v>38038.503697458531</v>
      </c>
    </row>
    <row r="30" spans="1:13" x14ac:dyDescent="0.25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437.92689999999993</v>
      </c>
      <c r="I30" s="159">
        <v>184700.16</v>
      </c>
      <c r="J30" s="160">
        <v>35146.687723453397</v>
      </c>
      <c r="K30" s="161">
        <v>169.483</v>
      </c>
      <c r="L30" s="159">
        <v>70235.926999999996</v>
      </c>
      <c r="M30" s="139">
        <v>34534.401188713127</v>
      </c>
    </row>
    <row r="31" spans="1:13" x14ac:dyDescent="0.25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200.06799999999998</v>
      </c>
      <c r="I31" s="162">
        <v>81366.337</v>
      </c>
      <c r="J31" s="163">
        <v>33891.117436738183</v>
      </c>
      <c r="K31" s="164">
        <v>54.293199999999999</v>
      </c>
      <c r="L31" s="162">
        <v>20718.894</v>
      </c>
      <c r="M31" s="148">
        <v>31800.934555340264</v>
      </c>
    </row>
    <row r="32" spans="1:13" ht="14.4" thickBot="1" x14ac:dyDescent="0.3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237.85889999999998</v>
      </c>
      <c r="I32" s="156">
        <v>103333.823</v>
      </c>
      <c r="J32" s="157">
        <v>36202.773647177666</v>
      </c>
      <c r="K32" s="158">
        <v>115.18980000000002</v>
      </c>
      <c r="L32" s="156">
        <v>49517.033000000003</v>
      </c>
      <c r="M32" s="130">
        <v>35822.784800969057</v>
      </c>
    </row>
    <row r="33" spans="1:13" x14ac:dyDescent="0.25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766.58620000000008</v>
      </c>
      <c r="I33" s="159">
        <v>312014.82299999992</v>
      </c>
      <c r="J33" s="160">
        <v>33918.214611742282</v>
      </c>
      <c r="K33" s="161">
        <v>69.202600000000004</v>
      </c>
      <c r="L33" s="159">
        <v>29297.751</v>
      </c>
      <c r="M33" s="139">
        <v>35280.16649663452</v>
      </c>
    </row>
    <row r="34" spans="1:13" ht="14.4" thickBot="1" x14ac:dyDescent="0.3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766.58620000000008</v>
      </c>
      <c r="I34" s="156">
        <v>312014.82299999992</v>
      </c>
      <c r="J34" s="157">
        <v>33918.214611742282</v>
      </c>
      <c r="K34" s="158">
        <v>69.202600000000004</v>
      </c>
      <c r="L34" s="156">
        <v>29297.751</v>
      </c>
      <c r="M34" s="130">
        <v>35280.16649663452</v>
      </c>
    </row>
    <row r="35" spans="1:13" x14ac:dyDescent="0.3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2" t="s">
        <v>161</v>
      </c>
    </row>
    <row r="36" spans="1:13" x14ac:dyDescent="0.25">
      <c r="B36" s="383" t="s">
        <v>282</v>
      </c>
      <c r="C36" s="385"/>
      <c r="D36" s="385"/>
      <c r="E36" s="385"/>
      <c r="F36" s="385"/>
      <c r="G36" s="385"/>
      <c r="H36" s="385"/>
      <c r="I36" s="385"/>
      <c r="J36" s="385"/>
      <c r="K36" s="385"/>
      <c r="L36" s="385"/>
      <c r="M36" s="385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66" priority="5" stopIfTrue="1">
      <formula>#REF!=" ?"</formula>
    </cfRule>
  </conditionalFormatting>
  <conditionalFormatting sqref="E6">
    <cfRule type="expression" dxfId="65" priority="16" stopIfTrue="1">
      <formula>#REF!=" "</formula>
    </cfRule>
  </conditionalFormatting>
  <conditionalFormatting sqref="M35">
    <cfRule type="expression" dxfId="6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8">
    <pageSetUpPr autoPageBreaks="0"/>
  </sheetPr>
  <dimension ref="A2:P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44140625" style="2" customWidth="1"/>
    <col min="10" max="11" width="8.33203125" style="2" customWidth="1"/>
    <col min="12" max="12" width="8.88671875" style="2" customWidth="1"/>
    <col min="13" max="13" width="10" style="2" customWidth="1"/>
    <col min="14" max="14" width="13" style="2" customWidth="1"/>
    <col min="15" max="15" width="15.33203125" style="2" customWidth="1"/>
    <col min="16" max="16" width="16.33203125" style="2" customWidth="1"/>
    <col min="17" max="26" width="6.6640625" style="2" customWidth="1"/>
    <col min="27" max="16384" width="9.109375" style="2"/>
  </cols>
  <sheetData>
    <row r="2" spans="1:16" s="3" customFormat="1" ht="15.6" x14ac:dyDescent="0.25">
      <c r="B2" s="89" t="s">
        <v>186</v>
      </c>
      <c r="C2" s="89"/>
      <c r="D2" s="89"/>
      <c r="E2" s="89"/>
      <c r="F2" s="90" t="s">
        <v>252</v>
      </c>
      <c r="G2" s="91"/>
      <c r="H2" s="89"/>
      <c r="I2" s="89"/>
      <c r="J2" s="89"/>
      <c r="K2" s="89"/>
      <c r="L2" s="89"/>
      <c r="M2" s="89"/>
      <c r="N2" s="89"/>
      <c r="O2" s="89"/>
      <c r="P2" s="89"/>
    </row>
    <row r="3" spans="1:16" s="3" customFormat="1" ht="15.6" x14ac:dyDescent="0.25">
      <c r="B3" s="89"/>
      <c r="C3" s="89"/>
      <c r="D3" s="89"/>
      <c r="E3" s="89"/>
      <c r="F3" s="90"/>
      <c r="G3" s="91"/>
      <c r="H3" s="89"/>
      <c r="I3" s="89"/>
      <c r="J3" s="89"/>
      <c r="K3" s="89"/>
      <c r="L3" s="89"/>
      <c r="M3" s="89"/>
      <c r="N3" s="89"/>
      <c r="O3" s="89"/>
      <c r="P3" s="89"/>
    </row>
    <row r="4" spans="1:16" s="3" customFormat="1" ht="21" customHeight="1" x14ac:dyDescent="0.3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</row>
    <row r="5" spans="1:16" s="3" customFormat="1" ht="21" customHeight="1" x14ac:dyDescent="0.25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/>
      <c r="O5" s="95" t="s">
        <v>26</v>
      </c>
      <c r="P5" s="95"/>
    </row>
    <row r="6" spans="1:16" s="4" customFormat="1" ht="21" customHeight="1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9"/>
    </row>
    <row r="7" spans="1:16" ht="15.9" customHeight="1" x14ac:dyDescent="0.25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88"/>
      <c r="J7" s="456" t="s">
        <v>30</v>
      </c>
      <c r="K7" s="488"/>
      <c r="L7" s="456" t="s">
        <v>32</v>
      </c>
      <c r="M7" s="488"/>
      <c r="N7" s="453" t="s">
        <v>137</v>
      </c>
      <c r="O7" s="453" t="s">
        <v>39</v>
      </c>
      <c r="P7" s="460" t="s">
        <v>31</v>
      </c>
    </row>
    <row r="8" spans="1:16" ht="15.9" customHeight="1" x14ac:dyDescent="0.25">
      <c r="A8" s="6"/>
      <c r="B8" s="409"/>
      <c r="C8" s="410"/>
      <c r="D8" s="410"/>
      <c r="E8" s="410"/>
      <c r="F8" s="410"/>
      <c r="G8" s="411"/>
      <c r="H8" s="489"/>
      <c r="I8" s="490"/>
      <c r="J8" s="491"/>
      <c r="K8" s="490"/>
      <c r="L8" s="491"/>
      <c r="M8" s="490"/>
      <c r="N8" s="492"/>
      <c r="O8" s="492"/>
      <c r="P8" s="429"/>
    </row>
    <row r="9" spans="1:16" ht="9.6" customHeight="1" x14ac:dyDescent="0.25">
      <c r="A9" s="6"/>
      <c r="B9" s="409"/>
      <c r="C9" s="410"/>
      <c r="D9" s="410"/>
      <c r="E9" s="410"/>
      <c r="F9" s="410"/>
      <c r="G9" s="411"/>
      <c r="H9" s="494" t="s">
        <v>125</v>
      </c>
      <c r="I9" s="497" t="s">
        <v>126</v>
      </c>
      <c r="J9" s="399" t="s">
        <v>126</v>
      </c>
      <c r="K9" s="497" t="s">
        <v>127</v>
      </c>
      <c r="L9" s="399" t="s">
        <v>33</v>
      </c>
      <c r="M9" s="497" t="s">
        <v>34</v>
      </c>
      <c r="N9" s="492"/>
      <c r="O9" s="492"/>
      <c r="P9" s="429"/>
    </row>
    <row r="10" spans="1:16" ht="9.6" customHeight="1" x14ac:dyDescent="0.25">
      <c r="A10" s="6"/>
      <c r="B10" s="409"/>
      <c r="C10" s="410"/>
      <c r="D10" s="410"/>
      <c r="E10" s="410"/>
      <c r="F10" s="410"/>
      <c r="G10" s="411"/>
      <c r="H10" s="495"/>
      <c r="I10" s="498"/>
      <c r="J10" s="500"/>
      <c r="K10" s="498"/>
      <c r="L10" s="500"/>
      <c r="M10" s="498"/>
      <c r="N10" s="492"/>
      <c r="O10" s="492"/>
      <c r="P10" s="429"/>
    </row>
    <row r="11" spans="1:16" ht="9.6" customHeight="1" thickBot="1" x14ac:dyDescent="0.3">
      <c r="A11" s="6"/>
      <c r="B11" s="412"/>
      <c r="C11" s="413"/>
      <c r="D11" s="413"/>
      <c r="E11" s="413"/>
      <c r="F11" s="413"/>
      <c r="G11" s="414"/>
      <c r="H11" s="496"/>
      <c r="I11" s="499"/>
      <c r="J11" s="400"/>
      <c r="K11" s="499"/>
      <c r="L11" s="400"/>
      <c r="M11" s="499"/>
      <c r="N11" s="493"/>
      <c r="O11" s="493"/>
      <c r="P11" s="430"/>
    </row>
    <row r="12" spans="1:16" ht="15" thickTop="1" thickBot="1" x14ac:dyDescent="0.3">
      <c r="A12" s="38"/>
      <c r="B12" s="29"/>
      <c r="C12" s="10" t="s">
        <v>43</v>
      </c>
      <c r="D12" s="10"/>
      <c r="E12" s="10"/>
      <c r="F12" s="11" t="s">
        <v>44</v>
      </c>
      <c r="G12" s="12"/>
      <c r="H12" s="165">
        <v>49084.066599999991</v>
      </c>
      <c r="I12" s="166">
        <v>54115.662100000001</v>
      </c>
      <c r="J12" s="167">
        <v>55444</v>
      </c>
      <c r="K12" s="168">
        <v>34987</v>
      </c>
      <c r="L12" s="167">
        <v>358</v>
      </c>
      <c r="M12" s="168">
        <v>1370</v>
      </c>
      <c r="N12" s="150">
        <v>24665737.127</v>
      </c>
      <c r="O12" s="150">
        <v>889563.77600000007</v>
      </c>
      <c r="P12" s="169">
        <v>25555300.903000001</v>
      </c>
    </row>
    <row r="13" spans="1:16" ht="12.75" customHeight="1" thickTop="1" x14ac:dyDescent="0.25">
      <c r="A13" s="38"/>
      <c r="B13" s="30"/>
      <c r="C13" s="13" t="s">
        <v>45</v>
      </c>
      <c r="D13" s="13"/>
      <c r="E13" s="13"/>
      <c r="F13" s="14" t="s">
        <v>46</v>
      </c>
      <c r="G13" s="15"/>
      <c r="H13" s="170">
        <v>7093.3899999999976</v>
      </c>
      <c r="I13" s="171">
        <v>8189.5801999999994</v>
      </c>
      <c r="J13" s="172">
        <v>8374</v>
      </c>
      <c r="K13" s="173">
        <v>5252</v>
      </c>
      <c r="L13" s="172">
        <v>84</v>
      </c>
      <c r="M13" s="173">
        <v>273</v>
      </c>
      <c r="N13" s="153">
        <v>3815770.6030000001</v>
      </c>
      <c r="O13" s="153">
        <v>179282.45200000008</v>
      </c>
      <c r="P13" s="174">
        <v>3995053.0549999988</v>
      </c>
    </row>
    <row r="14" spans="1:16" ht="14.4" thickBot="1" x14ac:dyDescent="0.3">
      <c r="A14" s="38"/>
      <c r="B14" s="33"/>
      <c r="C14" s="16"/>
      <c r="D14" s="16" t="s">
        <v>47</v>
      </c>
      <c r="E14" s="16"/>
      <c r="F14" s="17" t="s">
        <v>113</v>
      </c>
      <c r="G14" s="18"/>
      <c r="H14" s="175">
        <v>7093.3899999999976</v>
      </c>
      <c r="I14" s="176">
        <v>8189.5801999999994</v>
      </c>
      <c r="J14" s="177">
        <v>8374</v>
      </c>
      <c r="K14" s="178">
        <v>5252</v>
      </c>
      <c r="L14" s="177">
        <v>84</v>
      </c>
      <c r="M14" s="178">
        <v>273</v>
      </c>
      <c r="N14" s="162">
        <v>3815770.6030000001</v>
      </c>
      <c r="O14" s="162">
        <v>179282.45200000008</v>
      </c>
      <c r="P14" s="179">
        <v>3995053.0549999988</v>
      </c>
    </row>
    <row r="15" spans="1:16" x14ac:dyDescent="0.25">
      <c r="A15" s="38"/>
      <c r="B15" s="32"/>
      <c r="C15" s="24" t="s">
        <v>48</v>
      </c>
      <c r="D15" s="24"/>
      <c r="E15" s="24"/>
      <c r="F15" s="25" t="s">
        <v>49</v>
      </c>
      <c r="G15" s="26"/>
      <c r="H15" s="180">
        <v>4688.5901999999987</v>
      </c>
      <c r="I15" s="181">
        <v>5210.7822000000024</v>
      </c>
      <c r="J15" s="182">
        <v>5547</v>
      </c>
      <c r="K15" s="183">
        <v>3482</v>
      </c>
      <c r="L15" s="182">
        <v>30</v>
      </c>
      <c r="M15" s="183">
        <v>118</v>
      </c>
      <c r="N15" s="159">
        <v>2411609.885999999</v>
      </c>
      <c r="O15" s="159">
        <v>83775.296000000017</v>
      </c>
      <c r="P15" s="184">
        <v>2495385.182</v>
      </c>
    </row>
    <row r="16" spans="1:16" ht="14.4" thickBot="1" x14ac:dyDescent="0.3">
      <c r="A16" s="38"/>
      <c r="B16" s="33"/>
      <c r="C16" s="16"/>
      <c r="D16" s="16" t="s">
        <v>50</v>
      </c>
      <c r="E16" s="16"/>
      <c r="F16" s="17" t="s">
        <v>114</v>
      </c>
      <c r="G16" s="18"/>
      <c r="H16" s="175">
        <v>4688.5901999999987</v>
      </c>
      <c r="I16" s="176">
        <v>5210.7822000000024</v>
      </c>
      <c r="J16" s="177">
        <v>5547</v>
      </c>
      <c r="K16" s="178">
        <v>3482</v>
      </c>
      <c r="L16" s="177">
        <v>30</v>
      </c>
      <c r="M16" s="178">
        <v>118</v>
      </c>
      <c r="N16" s="162">
        <v>2411609.885999999</v>
      </c>
      <c r="O16" s="162">
        <v>83775.296000000017</v>
      </c>
      <c r="P16" s="179">
        <v>2495385.182</v>
      </c>
    </row>
    <row r="17" spans="1:16" x14ac:dyDescent="0.25">
      <c r="A17" s="38"/>
      <c r="B17" s="32"/>
      <c r="C17" s="24" t="s">
        <v>51</v>
      </c>
      <c r="D17" s="24"/>
      <c r="E17" s="24"/>
      <c r="F17" s="25" t="s">
        <v>52</v>
      </c>
      <c r="G17" s="26"/>
      <c r="H17" s="180">
        <v>5849.5612999999994</v>
      </c>
      <c r="I17" s="181">
        <v>6488.0825999999988</v>
      </c>
      <c r="J17" s="182">
        <v>6594</v>
      </c>
      <c r="K17" s="183">
        <v>4192</v>
      </c>
      <c r="L17" s="182">
        <v>35</v>
      </c>
      <c r="M17" s="183">
        <v>153</v>
      </c>
      <c r="N17" s="159">
        <v>2933663.966</v>
      </c>
      <c r="O17" s="159">
        <v>87991.082999999999</v>
      </c>
      <c r="P17" s="184">
        <v>3021655.0490000006</v>
      </c>
    </row>
    <row r="18" spans="1:16" x14ac:dyDescent="0.25">
      <c r="A18" s="38"/>
      <c r="B18" s="33"/>
      <c r="C18" s="16"/>
      <c r="D18" s="16" t="s">
        <v>103</v>
      </c>
      <c r="E18" s="16"/>
      <c r="F18" s="17" t="s">
        <v>53</v>
      </c>
      <c r="G18" s="18"/>
      <c r="H18" s="175">
        <v>3303.0843</v>
      </c>
      <c r="I18" s="176">
        <v>3619.6727999999998</v>
      </c>
      <c r="J18" s="177">
        <v>3681</v>
      </c>
      <c r="K18" s="178">
        <v>2308</v>
      </c>
      <c r="L18" s="177">
        <v>19</v>
      </c>
      <c r="M18" s="178">
        <v>88</v>
      </c>
      <c r="N18" s="162">
        <v>1654502.1360000002</v>
      </c>
      <c r="O18" s="162">
        <v>51306.603999999999</v>
      </c>
      <c r="P18" s="179">
        <v>1705808.7400000005</v>
      </c>
    </row>
    <row r="19" spans="1:16" ht="14.4" thickBot="1" x14ac:dyDescent="0.3">
      <c r="A19" s="38"/>
      <c r="B19" s="33"/>
      <c r="C19" s="16"/>
      <c r="D19" s="16" t="s">
        <v>54</v>
      </c>
      <c r="E19" s="16"/>
      <c r="F19" s="17" t="s">
        <v>55</v>
      </c>
      <c r="G19" s="18"/>
      <c r="H19" s="175">
        <v>2546.4769999999994</v>
      </c>
      <c r="I19" s="176">
        <v>2868.409799999999</v>
      </c>
      <c r="J19" s="177">
        <v>2913</v>
      </c>
      <c r="K19" s="178">
        <v>1884</v>
      </c>
      <c r="L19" s="177">
        <v>16</v>
      </c>
      <c r="M19" s="178">
        <v>65</v>
      </c>
      <c r="N19" s="162">
        <v>1279161.8299999998</v>
      </c>
      <c r="O19" s="162">
        <v>36684.478999999999</v>
      </c>
      <c r="P19" s="179">
        <v>1315846.3090000004</v>
      </c>
    </row>
    <row r="20" spans="1:16" x14ac:dyDescent="0.25">
      <c r="A20" s="38"/>
      <c r="B20" s="32"/>
      <c r="C20" s="24" t="s">
        <v>56</v>
      </c>
      <c r="D20" s="24"/>
      <c r="E20" s="24"/>
      <c r="F20" s="25" t="s">
        <v>57</v>
      </c>
      <c r="G20" s="26"/>
      <c r="H20" s="180">
        <v>4999.9541000000008</v>
      </c>
      <c r="I20" s="181">
        <v>5396.1545999999998</v>
      </c>
      <c r="J20" s="182">
        <v>5474</v>
      </c>
      <c r="K20" s="183">
        <v>3511</v>
      </c>
      <c r="L20" s="182">
        <v>21</v>
      </c>
      <c r="M20" s="183">
        <v>127</v>
      </c>
      <c r="N20" s="159">
        <v>2437503.8529999992</v>
      </c>
      <c r="O20" s="159">
        <v>82650.649999999994</v>
      </c>
      <c r="P20" s="184">
        <v>2520154.5030000005</v>
      </c>
    </row>
    <row r="21" spans="1:16" x14ac:dyDescent="0.25">
      <c r="A21" s="38"/>
      <c r="B21" s="33"/>
      <c r="C21" s="16"/>
      <c r="D21" s="16" t="s">
        <v>58</v>
      </c>
      <c r="E21" s="16"/>
      <c r="F21" s="17" t="s">
        <v>59</v>
      </c>
      <c r="G21" s="18"/>
      <c r="H21" s="175">
        <v>1182.0540999999998</v>
      </c>
      <c r="I21" s="176">
        <v>1287.2450999999999</v>
      </c>
      <c r="J21" s="177">
        <v>1296</v>
      </c>
      <c r="K21" s="178">
        <v>863</v>
      </c>
      <c r="L21" s="177">
        <v>4</v>
      </c>
      <c r="M21" s="178">
        <v>30</v>
      </c>
      <c r="N21" s="162">
        <v>601708.92000000004</v>
      </c>
      <c r="O21" s="162">
        <v>18425.089000000004</v>
      </c>
      <c r="P21" s="179">
        <v>620134.00899999996</v>
      </c>
    </row>
    <row r="22" spans="1:16" ht="14.4" thickBot="1" x14ac:dyDescent="0.3">
      <c r="A22" s="38"/>
      <c r="B22" s="33"/>
      <c r="C22" s="16"/>
      <c r="D22" s="16" t="s">
        <v>60</v>
      </c>
      <c r="E22" s="16"/>
      <c r="F22" s="17" t="s">
        <v>61</v>
      </c>
      <c r="G22" s="18"/>
      <c r="H22" s="175">
        <v>3817.9000000000015</v>
      </c>
      <c r="I22" s="176">
        <v>4108.9094999999998</v>
      </c>
      <c r="J22" s="177">
        <v>4178</v>
      </c>
      <c r="K22" s="178">
        <v>2648</v>
      </c>
      <c r="L22" s="177">
        <v>17</v>
      </c>
      <c r="M22" s="178">
        <v>97</v>
      </c>
      <c r="N22" s="162">
        <v>1835794.932999999</v>
      </c>
      <c r="O22" s="162">
        <v>64225.560999999987</v>
      </c>
      <c r="P22" s="179">
        <v>1900020.4940000004</v>
      </c>
    </row>
    <row r="23" spans="1:16" x14ac:dyDescent="0.25">
      <c r="A23" s="38"/>
      <c r="B23" s="32"/>
      <c r="C23" s="24" t="s">
        <v>62</v>
      </c>
      <c r="D23" s="24"/>
      <c r="E23" s="24"/>
      <c r="F23" s="25" t="s">
        <v>63</v>
      </c>
      <c r="G23" s="26"/>
      <c r="H23" s="180">
        <v>7099.8870999999999</v>
      </c>
      <c r="I23" s="181">
        <v>7846.9037999999982</v>
      </c>
      <c r="J23" s="182">
        <v>8069</v>
      </c>
      <c r="K23" s="183">
        <v>4949</v>
      </c>
      <c r="L23" s="182">
        <v>38</v>
      </c>
      <c r="M23" s="183">
        <v>180</v>
      </c>
      <c r="N23" s="159">
        <v>3563691.4220000003</v>
      </c>
      <c r="O23" s="159">
        <v>119898.06200000001</v>
      </c>
      <c r="P23" s="184">
        <v>3683589.4840000002</v>
      </c>
    </row>
    <row r="24" spans="1:16" x14ac:dyDescent="0.25">
      <c r="A24" s="38"/>
      <c r="B24" s="33"/>
      <c r="C24" s="16"/>
      <c r="D24" s="16" t="s">
        <v>64</v>
      </c>
      <c r="E24" s="16"/>
      <c r="F24" s="17" t="s">
        <v>65</v>
      </c>
      <c r="G24" s="18"/>
      <c r="H24" s="175">
        <v>1853.7495999999999</v>
      </c>
      <c r="I24" s="176">
        <v>2097.1161999999999</v>
      </c>
      <c r="J24" s="177">
        <v>2122</v>
      </c>
      <c r="K24" s="178">
        <v>1306</v>
      </c>
      <c r="L24" s="177">
        <v>11</v>
      </c>
      <c r="M24" s="178">
        <v>46</v>
      </c>
      <c r="N24" s="162">
        <v>936740.87</v>
      </c>
      <c r="O24" s="162">
        <v>30108.024999999991</v>
      </c>
      <c r="P24" s="179">
        <v>966848.89500000002</v>
      </c>
    </row>
    <row r="25" spans="1:16" x14ac:dyDescent="0.25">
      <c r="A25" s="38"/>
      <c r="B25" s="33"/>
      <c r="C25" s="16"/>
      <c r="D25" s="16" t="s">
        <v>66</v>
      </c>
      <c r="E25" s="16"/>
      <c r="F25" s="17" t="s">
        <v>67</v>
      </c>
      <c r="G25" s="18"/>
      <c r="H25" s="175">
        <v>2628.3293000000008</v>
      </c>
      <c r="I25" s="176">
        <v>2877.9685999999992</v>
      </c>
      <c r="J25" s="177">
        <v>2958</v>
      </c>
      <c r="K25" s="178">
        <v>1777</v>
      </c>
      <c r="L25" s="177">
        <v>14</v>
      </c>
      <c r="M25" s="178">
        <v>71</v>
      </c>
      <c r="N25" s="162">
        <v>1323193.986</v>
      </c>
      <c r="O25" s="162">
        <v>47952.37000000001</v>
      </c>
      <c r="P25" s="179">
        <v>1371146.3559999999</v>
      </c>
    </row>
    <row r="26" spans="1:16" ht="14.4" thickBot="1" x14ac:dyDescent="0.3">
      <c r="A26" s="38"/>
      <c r="B26" s="33"/>
      <c r="C26" s="16"/>
      <c r="D26" s="16" t="s">
        <v>68</v>
      </c>
      <c r="E26" s="16"/>
      <c r="F26" s="17" t="s">
        <v>69</v>
      </c>
      <c r="G26" s="18"/>
      <c r="H26" s="175">
        <v>2617.8081999999999</v>
      </c>
      <c r="I26" s="176">
        <v>2871.819</v>
      </c>
      <c r="J26" s="177">
        <v>2989</v>
      </c>
      <c r="K26" s="178">
        <v>1866</v>
      </c>
      <c r="L26" s="177">
        <v>13</v>
      </c>
      <c r="M26" s="178">
        <v>63</v>
      </c>
      <c r="N26" s="162">
        <v>1303756.5660000001</v>
      </c>
      <c r="O26" s="162">
        <v>41837.667000000001</v>
      </c>
      <c r="P26" s="179">
        <v>1345594.233</v>
      </c>
    </row>
    <row r="27" spans="1:16" x14ac:dyDescent="0.25">
      <c r="A27" s="38"/>
      <c r="B27" s="32"/>
      <c r="C27" s="24" t="s">
        <v>70</v>
      </c>
      <c r="D27" s="24"/>
      <c r="E27" s="24"/>
      <c r="F27" s="25" t="s">
        <v>71</v>
      </c>
      <c r="G27" s="26"/>
      <c r="H27" s="180">
        <v>7881.3225999999995</v>
      </c>
      <c r="I27" s="181">
        <v>8608.2168999999994</v>
      </c>
      <c r="J27" s="182">
        <v>8792</v>
      </c>
      <c r="K27" s="183">
        <v>5491</v>
      </c>
      <c r="L27" s="182">
        <v>69</v>
      </c>
      <c r="M27" s="183">
        <v>220</v>
      </c>
      <c r="N27" s="159">
        <v>3864376.1519999998</v>
      </c>
      <c r="O27" s="159">
        <v>133128.46099999998</v>
      </c>
      <c r="P27" s="184">
        <v>3997504.6130000008</v>
      </c>
    </row>
    <row r="28" spans="1:16" x14ac:dyDescent="0.25">
      <c r="A28" s="38"/>
      <c r="B28" s="33"/>
      <c r="C28" s="16"/>
      <c r="D28" s="16" t="s">
        <v>105</v>
      </c>
      <c r="E28" s="16"/>
      <c r="F28" s="17" t="s">
        <v>24</v>
      </c>
      <c r="G28" s="18"/>
      <c r="H28" s="175">
        <v>2480.5454000000004</v>
      </c>
      <c r="I28" s="176">
        <v>2719.9905000000003</v>
      </c>
      <c r="J28" s="177">
        <v>2805</v>
      </c>
      <c r="K28" s="178">
        <v>1717</v>
      </c>
      <c r="L28" s="177">
        <v>23</v>
      </c>
      <c r="M28" s="178">
        <v>65</v>
      </c>
      <c r="N28" s="162">
        <v>1238382.6589999998</v>
      </c>
      <c r="O28" s="162">
        <v>45840.546000000002</v>
      </c>
      <c r="P28" s="179">
        <v>1284223.2050000003</v>
      </c>
    </row>
    <row r="29" spans="1:16" ht="14.4" thickBot="1" x14ac:dyDescent="0.3">
      <c r="A29" s="38"/>
      <c r="B29" s="33"/>
      <c r="C29" s="16"/>
      <c r="D29" s="16" t="s">
        <v>104</v>
      </c>
      <c r="E29" s="16"/>
      <c r="F29" s="17" t="s">
        <v>25</v>
      </c>
      <c r="G29" s="18"/>
      <c r="H29" s="175">
        <v>5400.7771999999995</v>
      </c>
      <c r="I29" s="176">
        <v>5888.2263999999996</v>
      </c>
      <c r="J29" s="177">
        <v>5987</v>
      </c>
      <c r="K29" s="178">
        <v>3774</v>
      </c>
      <c r="L29" s="177">
        <v>46</v>
      </c>
      <c r="M29" s="178">
        <v>155</v>
      </c>
      <c r="N29" s="162">
        <v>2625993.4930000002</v>
      </c>
      <c r="O29" s="162">
        <v>87287.914999999979</v>
      </c>
      <c r="P29" s="179">
        <v>2713281.4080000003</v>
      </c>
    </row>
    <row r="30" spans="1:16" x14ac:dyDescent="0.25">
      <c r="A30" s="38"/>
      <c r="B30" s="32"/>
      <c r="C30" s="24" t="s">
        <v>72</v>
      </c>
      <c r="D30" s="24"/>
      <c r="E30" s="24"/>
      <c r="F30" s="25" t="s">
        <v>73</v>
      </c>
      <c r="G30" s="26"/>
      <c r="H30" s="180">
        <v>6027.1737999999996</v>
      </c>
      <c r="I30" s="181">
        <v>6476.4436999999998</v>
      </c>
      <c r="J30" s="182">
        <v>6559</v>
      </c>
      <c r="K30" s="183">
        <v>4140</v>
      </c>
      <c r="L30" s="182">
        <v>48</v>
      </c>
      <c r="M30" s="183">
        <v>157</v>
      </c>
      <c r="N30" s="159">
        <v>2973488.2669999995</v>
      </c>
      <c r="O30" s="159">
        <v>89130.778000000006</v>
      </c>
      <c r="P30" s="184">
        <v>3062619.0449999999</v>
      </c>
    </row>
    <row r="31" spans="1:16" x14ac:dyDescent="0.25">
      <c r="A31" s="38"/>
      <c r="B31" s="33"/>
      <c r="C31" s="16"/>
      <c r="D31" s="16" t="s">
        <v>74</v>
      </c>
      <c r="E31" s="16"/>
      <c r="F31" s="17" t="s">
        <v>75</v>
      </c>
      <c r="G31" s="18"/>
      <c r="H31" s="175">
        <v>3146.3883999999998</v>
      </c>
      <c r="I31" s="176">
        <v>3380.7581000000009</v>
      </c>
      <c r="J31" s="177">
        <v>3421</v>
      </c>
      <c r="K31" s="178">
        <v>2163</v>
      </c>
      <c r="L31" s="177">
        <v>26</v>
      </c>
      <c r="M31" s="178">
        <v>91</v>
      </c>
      <c r="N31" s="162">
        <v>1549107.77</v>
      </c>
      <c r="O31" s="162">
        <v>43346.333000000013</v>
      </c>
      <c r="P31" s="179">
        <v>1592454.1030000004</v>
      </c>
    </row>
    <row r="32" spans="1:16" ht="14.4" thickBot="1" x14ac:dyDescent="0.3">
      <c r="A32" s="38"/>
      <c r="B32" s="33"/>
      <c r="C32" s="16"/>
      <c r="D32" s="16" t="s">
        <v>76</v>
      </c>
      <c r="E32" s="16"/>
      <c r="F32" s="17" t="s">
        <v>77</v>
      </c>
      <c r="G32" s="18"/>
      <c r="H32" s="175">
        <v>2880.7853999999998</v>
      </c>
      <c r="I32" s="176">
        <v>3095.6855999999989</v>
      </c>
      <c r="J32" s="177">
        <v>3138</v>
      </c>
      <c r="K32" s="178">
        <v>1977</v>
      </c>
      <c r="L32" s="177">
        <v>22</v>
      </c>
      <c r="M32" s="178">
        <v>66</v>
      </c>
      <c r="N32" s="162">
        <v>1424380.4969999995</v>
      </c>
      <c r="O32" s="162">
        <v>45784.444999999992</v>
      </c>
      <c r="P32" s="179">
        <v>1470164.9419999998</v>
      </c>
    </row>
    <row r="33" spans="1:16" x14ac:dyDescent="0.25">
      <c r="A33" s="38"/>
      <c r="B33" s="32"/>
      <c r="C33" s="24" t="s">
        <v>106</v>
      </c>
      <c r="D33" s="24"/>
      <c r="E33" s="24"/>
      <c r="F33" s="25" t="s">
        <v>78</v>
      </c>
      <c r="G33" s="26"/>
      <c r="H33" s="180">
        <v>5444.1875</v>
      </c>
      <c r="I33" s="181">
        <v>5899.4980999999998</v>
      </c>
      <c r="J33" s="182">
        <v>6035</v>
      </c>
      <c r="K33" s="183">
        <v>3970</v>
      </c>
      <c r="L33" s="182">
        <v>33</v>
      </c>
      <c r="M33" s="183">
        <v>142</v>
      </c>
      <c r="N33" s="159">
        <v>2665632.9779999997</v>
      </c>
      <c r="O33" s="159">
        <v>113706.99400000001</v>
      </c>
      <c r="P33" s="184">
        <v>2779339.9719999991</v>
      </c>
    </row>
    <row r="34" spans="1:16" ht="14.4" thickBot="1" x14ac:dyDescent="0.3">
      <c r="A34" s="38"/>
      <c r="B34" s="34"/>
      <c r="C34" s="35"/>
      <c r="D34" s="35" t="s">
        <v>108</v>
      </c>
      <c r="E34" s="35"/>
      <c r="F34" s="36" t="s">
        <v>115</v>
      </c>
      <c r="G34" s="37"/>
      <c r="H34" s="185">
        <v>5444.1875</v>
      </c>
      <c r="I34" s="186">
        <v>5899.4980999999998</v>
      </c>
      <c r="J34" s="187">
        <v>6035</v>
      </c>
      <c r="K34" s="188">
        <v>3970</v>
      </c>
      <c r="L34" s="187">
        <v>33</v>
      </c>
      <c r="M34" s="188">
        <v>142</v>
      </c>
      <c r="N34" s="156">
        <v>2665632.9779999997</v>
      </c>
      <c r="O34" s="156">
        <v>113706.99400000001</v>
      </c>
      <c r="P34" s="189">
        <v>2779339.9719999991</v>
      </c>
    </row>
    <row r="35" spans="1:16" x14ac:dyDescent="0.3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2" t="s">
        <v>161</v>
      </c>
    </row>
    <row r="36" spans="1:16" x14ac:dyDescent="0.25">
      <c r="B36" s="383" t="s">
        <v>282</v>
      </c>
      <c r="C36" s="384"/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phoneticPr fontId="0" type="noConversion"/>
  <conditionalFormatting sqref="E2:E3">
    <cfRule type="expression" dxfId="63" priority="4" stopIfTrue="1">
      <formula>#REF!=" ?"</formula>
    </cfRule>
  </conditionalFormatting>
  <conditionalFormatting sqref="P35">
    <cfRule type="expression" dxfId="62" priority="1" stopIfTrue="1">
      <formula>#REF!=" "</formula>
    </cfRule>
  </conditionalFormatting>
  <conditionalFormatting sqref="E6">
    <cfRule type="expression" dxfId="61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9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17" width="12.6640625" style="2" customWidth="1"/>
    <col min="18" max="26" width="5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9" t="s">
        <v>172</v>
      </c>
      <c r="C2" s="89"/>
      <c r="D2" s="89"/>
      <c r="E2" s="89"/>
      <c r="F2" s="90" t="s">
        <v>252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6" s="3" customFormat="1" ht="15.6" x14ac:dyDescent="0.25">
      <c r="B3" s="149" t="s">
        <v>12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26" s="3" customFormat="1" ht="21" customHeight="1" x14ac:dyDescent="0.3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 t="s">
        <v>83</v>
      </c>
      <c r="O4" s="94"/>
      <c r="P4" s="94"/>
      <c r="Q4" s="94"/>
    </row>
    <row r="5" spans="1:26" s="3" customFormat="1" ht="21" customHeight="1" x14ac:dyDescent="0.25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 t="s">
        <v>26</v>
      </c>
      <c r="O5" s="95"/>
      <c r="P5" s="95"/>
      <c r="Q5" s="95"/>
    </row>
    <row r="6" spans="1:26" s="4" customFormat="1" ht="21" customHeight="1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  <c r="R6" s="1" t="s">
        <v>42</v>
      </c>
      <c r="S6" s="1"/>
      <c r="T6" s="1"/>
      <c r="U6" s="1"/>
      <c r="V6" s="1"/>
      <c r="W6" s="1"/>
      <c r="X6" s="1"/>
      <c r="Y6" s="1"/>
      <c r="Z6" s="1"/>
    </row>
    <row r="7" spans="1:26" x14ac:dyDescent="0.25">
      <c r="A7" s="6"/>
      <c r="B7" s="406" t="s">
        <v>79</v>
      </c>
      <c r="C7" s="407"/>
      <c r="D7" s="407"/>
      <c r="E7" s="407"/>
      <c r="F7" s="407"/>
      <c r="G7" s="408"/>
      <c r="H7" s="415" t="s">
        <v>101</v>
      </c>
      <c r="I7" s="416"/>
      <c r="J7" s="416"/>
      <c r="K7" s="417"/>
      <c r="L7" s="406" t="s">
        <v>138</v>
      </c>
      <c r="M7" s="417"/>
      <c r="N7" s="406" t="s">
        <v>37</v>
      </c>
      <c r="O7" s="416"/>
      <c r="P7" s="416"/>
      <c r="Q7" s="417"/>
      <c r="R7" s="7"/>
      <c r="S7" s="234"/>
      <c r="T7" s="234"/>
      <c r="U7" s="234"/>
      <c r="V7" s="234"/>
      <c r="W7" s="234"/>
      <c r="X7" s="234"/>
      <c r="Y7" s="234"/>
      <c r="Z7" s="234"/>
    </row>
    <row r="8" spans="1:26" x14ac:dyDescent="0.25">
      <c r="A8" s="6"/>
      <c r="B8" s="409"/>
      <c r="C8" s="410"/>
      <c r="D8" s="410"/>
      <c r="E8" s="410"/>
      <c r="F8" s="410"/>
      <c r="G8" s="411"/>
      <c r="H8" s="418"/>
      <c r="I8" s="419"/>
      <c r="J8" s="419"/>
      <c r="K8" s="420"/>
      <c r="L8" s="421"/>
      <c r="M8" s="420"/>
      <c r="N8" s="421"/>
      <c r="O8" s="419"/>
      <c r="P8" s="419"/>
      <c r="Q8" s="420"/>
      <c r="R8" s="7"/>
      <c r="S8" s="234"/>
      <c r="T8" s="234"/>
      <c r="U8" s="234"/>
      <c r="V8" s="234"/>
      <c r="W8" s="234"/>
      <c r="X8" s="234"/>
      <c r="Y8" s="234"/>
      <c r="Z8" s="234"/>
    </row>
    <row r="9" spans="1:26" ht="13.5" customHeight="1" x14ac:dyDescent="0.25">
      <c r="A9" s="6"/>
      <c r="B9" s="409"/>
      <c r="C9" s="410"/>
      <c r="D9" s="410"/>
      <c r="E9" s="410"/>
      <c r="F9" s="410"/>
      <c r="G9" s="411"/>
      <c r="H9" s="52" t="s">
        <v>90</v>
      </c>
      <c r="I9" s="53"/>
      <c r="J9" s="54"/>
      <c r="K9" s="428" t="s">
        <v>11</v>
      </c>
      <c r="L9" s="425" t="s">
        <v>119</v>
      </c>
      <c r="M9" s="428" t="s">
        <v>11</v>
      </c>
      <c r="N9" s="55" t="s">
        <v>90</v>
      </c>
      <c r="O9" s="53"/>
      <c r="P9" s="54"/>
      <c r="Q9" s="428" t="s">
        <v>11</v>
      </c>
      <c r="R9" s="7"/>
      <c r="S9" s="234"/>
      <c r="T9" s="234"/>
      <c r="U9" s="234"/>
      <c r="V9" s="234"/>
      <c r="W9" s="234"/>
      <c r="X9" s="234"/>
      <c r="Y9" s="234"/>
      <c r="Z9" s="234"/>
    </row>
    <row r="10" spans="1:26" x14ac:dyDescent="0.25">
      <c r="A10" s="6"/>
      <c r="B10" s="409"/>
      <c r="C10" s="410"/>
      <c r="D10" s="410"/>
      <c r="E10" s="410"/>
      <c r="F10" s="410"/>
      <c r="G10" s="411"/>
      <c r="H10" s="422" t="s">
        <v>80</v>
      </c>
      <c r="I10" s="49" t="s">
        <v>87</v>
      </c>
      <c r="J10" s="56"/>
      <c r="K10" s="429"/>
      <c r="L10" s="426"/>
      <c r="M10" s="429"/>
      <c r="N10" s="425" t="s">
        <v>80</v>
      </c>
      <c r="O10" s="49" t="s">
        <v>87</v>
      </c>
      <c r="P10" s="56"/>
      <c r="Q10" s="429"/>
      <c r="R10" s="7"/>
      <c r="S10" s="234"/>
      <c r="T10" s="234"/>
      <c r="U10" s="234"/>
      <c r="V10" s="234"/>
      <c r="W10" s="234"/>
      <c r="X10" s="234"/>
      <c r="Y10" s="234"/>
      <c r="Z10" s="234"/>
    </row>
    <row r="11" spans="1:26" ht="15.9" customHeight="1" thickBot="1" x14ac:dyDescent="0.3">
      <c r="A11" s="6"/>
      <c r="B11" s="412"/>
      <c r="C11" s="413"/>
      <c r="D11" s="413"/>
      <c r="E11" s="413"/>
      <c r="F11" s="413"/>
      <c r="G11" s="414"/>
      <c r="H11" s="424"/>
      <c r="I11" s="57" t="s">
        <v>88</v>
      </c>
      <c r="J11" s="58" t="s">
        <v>89</v>
      </c>
      <c r="K11" s="430"/>
      <c r="L11" s="427"/>
      <c r="M11" s="430"/>
      <c r="N11" s="427"/>
      <c r="O11" s="57" t="s">
        <v>88</v>
      </c>
      <c r="P11" s="58" t="s">
        <v>89</v>
      </c>
      <c r="Q11" s="430"/>
      <c r="R11" s="7"/>
      <c r="S11" s="234"/>
      <c r="T11" s="234"/>
      <c r="U11" s="234"/>
      <c r="V11" s="234"/>
      <c r="W11" s="234"/>
      <c r="X11" s="234"/>
      <c r="Y11" s="234"/>
      <c r="Z11" s="234"/>
    </row>
    <row r="12" spans="1:26" ht="15" thickTop="1" thickBot="1" x14ac:dyDescent="0.3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38571.216</v>
      </c>
      <c r="I12" s="105">
        <v>32193.018899999995</v>
      </c>
      <c r="J12" s="166">
        <v>0</v>
      </c>
      <c r="K12" s="190">
        <v>10512.850600000002</v>
      </c>
      <c r="L12" s="107">
        <v>21027015.615999997</v>
      </c>
      <c r="M12" s="169">
        <v>3638721.5109999999</v>
      </c>
      <c r="N12" s="111">
        <v>45428.987806174766</v>
      </c>
      <c r="O12" s="191">
        <v>46893.95857393997</v>
      </c>
      <c r="P12" s="192" t="s">
        <v>322</v>
      </c>
      <c r="Q12" s="112">
        <v>28843.441624038041</v>
      </c>
      <c r="R12" s="7"/>
      <c r="S12" s="234"/>
      <c r="T12" s="234"/>
      <c r="U12" s="234"/>
      <c r="V12" s="234"/>
      <c r="W12" s="234"/>
      <c r="X12" s="234"/>
      <c r="Y12" s="234"/>
      <c r="Z12" s="234"/>
    </row>
    <row r="13" spans="1:26" ht="12.75" customHeight="1" thickTop="1" x14ac:dyDescent="0.25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5719.8168000000005</v>
      </c>
      <c r="I13" s="114">
        <v>5158.8498000000018</v>
      </c>
      <c r="J13" s="171">
        <v>0</v>
      </c>
      <c r="K13" s="193">
        <v>1373.5731999999998</v>
      </c>
      <c r="L13" s="116">
        <v>3275797.3539999998</v>
      </c>
      <c r="M13" s="174">
        <v>539973.24900000007</v>
      </c>
      <c r="N13" s="120">
        <v>47725.848987564306</v>
      </c>
      <c r="O13" s="194">
        <v>48640.97778152016</v>
      </c>
      <c r="P13" s="195" t="s">
        <v>322</v>
      </c>
      <c r="Q13" s="121">
        <v>32759.6452449713</v>
      </c>
      <c r="R13" s="7"/>
      <c r="S13" s="234"/>
      <c r="T13" s="234"/>
      <c r="U13" s="234"/>
      <c r="V13" s="234"/>
      <c r="W13" s="234"/>
      <c r="X13" s="234"/>
      <c r="Y13" s="234"/>
      <c r="Z13" s="234"/>
    </row>
    <row r="14" spans="1:26" ht="14.4" thickBot="1" x14ac:dyDescent="0.3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5719.8168000000005</v>
      </c>
      <c r="I14" s="141">
        <v>5158.8498000000018</v>
      </c>
      <c r="J14" s="176">
        <v>0</v>
      </c>
      <c r="K14" s="196">
        <v>1373.5731999999998</v>
      </c>
      <c r="L14" s="143">
        <v>3275797.3539999998</v>
      </c>
      <c r="M14" s="179">
        <v>539973.24900000007</v>
      </c>
      <c r="N14" s="147">
        <v>47725.848987564306</v>
      </c>
      <c r="O14" s="197">
        <v>48640.97778152016</v>
      </c>
      <c r="P14" s="198" t="s">
        <v>322</v>
      </c>
      <c r="Q14" s="148">
        <v>32759.6452449713</v>
      </c>
      <c r="R14" s="7"/>
      <c r="S14" s="234"/>
      <c r="T14" s="234"/>
      <c r="U14" s="234"/>
      <c r="V14" s="234"/>
      <c r="W14" s="234"/>
      <c r="X14" s="234"/>
      <c r="Y14" s="234"/>
      <c r="Z14" s="234"/>
    </row>
    <row r="15" spans="1:26" x14ac:dyDescent="0.25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3614.9545999999996</v>
      </c>
      <c r="I15" s="132">
        <v>2968.23</v>
      </c>
      <c r="J15" s="181">
        <v>0</v>
      </c>
      <c r="K15" s="199">
        <v>1073.6356000000001</v>
      </c>
      <c r="L15" s="134">
        <v>2048267.7220000001</v>
      </c>
      <c r="M15" s="184">
        <v>363342.16400000005</v>
      </c>
      <c r="N15" s="138">
        <v>47217.460720899056</v>
      </c>
      <c r="O15" s="200">
        <v>48839.923736817349</v>
      </c>
      <c r="P15" s="201" t="s">
        <v>322</v>
      </c>
      <c r="Q15" s="139">
        <v>28201.85327933115</v>
      </c>
      <c r="R15" s="7"/>
      <c r="S15" s="234"/>
      <c r="T15" s="234"/>
      <c r="U15" s="234"/>
      <c r="V15" s="234"/>
      <c r="W15" s="234"/>
      <c r="X15" s="234"/>
      <c r="Y15" s="234"/>
      <c r="Z15" s="234"/>
    </row>
    <row r="16" spans="1:26" ht="14.4" thickBot="1" x14ac:dyDescent="0.3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3614.9545999999996</v>
      </c>
      <c r="I16" s="141">
        <v>2968.23</v>
      </c>
      <c r="J16" s="176">
        <v>0</v>
      </c>
      <c r="K16" s="196">
        <v>1073.6356000000001</v>
      </c>
      <c r="L16" s="143">
        <v>2048267.7220000001</v>
      </c>
      <c r="M16" s="179">
        <v>363342.16400000005</v>
      </c>
      <c r="N16" s="147">
        <v>47217.460720899056</v>
      </c>
      <c r="O16" s="197">
        <v>48839.923736817349</v>
      </c>
      <c r="P16" s="198" t="s">
        <v>322</v>
      </c>
      <c r="Q16" s="148">
        <v>28201.85327933115</v>
      </c>
      <c r="R16" s="7"/>
      <c r="S16" s="234"/>
      <c r="T16" s="234"/>
      <c r="U16" s="234"/>
      <c r="V16" s="234"/>
      <c r="W16" s="234"/>
      <c r="X16" s="234"/>
      <c r="Y16" s="234"/>
      <c r="Z16" s="234"/>
    </row>
    <row r="17" spans="1:26" x14ac:dyDescent="0.25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4574.3596999999991</v>
      </c>
      <c r="I17" s="132">
        <v>3787.4707999999982</v>
      </c>
      <c r="J17" s="181">
        <v>0</v>
      </c>
      <c r="K17" s="199">
        <v>1275.2015999999999</v>
      </c>
      <c r="L17" s="134">
        <v>2494444.8839999996</v>
      </c>
      <c r="M17" s="184">
        <v>439219.08200000005</v>
      </c>
      <c r="N17" s="138">
        <v>45442.514500991259</v>
      </c>
      <c r="O17" s="200">
        <v>46941.808347846993</v>
      </c>
      <c r="P17" s="201" t="s">
        <v>322</v>
      </c>
      <c r="Q17" s="139">
        <v>28702.591156305542</v>
      </c>
      <c r="R17" s="7"/>
      <c r="S17" s="234"/>
      <c r="T17" s="234"/>
      <c r="U17" s="234"/>
      <c r="V17" s="234"/>
      <c r="W17" s="234"/>
      <c r="X17" s="234"/>
      <c r="Y17" s="234"/>
      <c r="Z17" s="234"/>
    </row>
    <row r="18" spans="1:26" x14ac:dyDescent="0.25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2590.2203999999992</v>
      </c>
      <c r="I18" s="141">
        <v>2128.2088999999987</v>
      </c>
      <c r="J18" s="176">
        <v>0</v>
      </c>
      <c r="K18" s="196">
        <v>712.86390000000006</v>
      </c>
      <c r="L18" s="143">
        <v>1404970.0839999998</v>
      </c>
      <c r="M18" s="179">
        <v>249532.052</v>
      </c>
      <c r="N18" s="147">
        <v>45201.111200164021</v>
      </c>
      <c r="O18" s="197">
        <v>46831.907807546544</v>
      </c>
      <c r="P18" s="198" t="s">
        <v>322</v>
      </c>
      <c r="Q18" s="148">
        <v>29170.13705795267</v>
      </c>
      <c r="R18" s="7"/>
      <c r="S18" s="234"/>
      <c r="T18" s="234"/>
      <c r="U18" s="234"/>
      <c r="V18" s="234"/>
      <c r="W18" s="234"/>
      <c r="X18" s="234"/>
      <c r="Y18" s="234"/>
      <c r="Z18" s="234"/>
    </row>
    <row r="19" spans="1:26" ht="14.4" thickBot="1" x14ac:dyDescent="0.3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1984.1392999999998</v>
      </c>
      <c r="I19" s="141">
        <v>1659.2618999999997</v>
      </c>
      <c r="J19" s="176">
        <v>0</v>
      </c>
      <c r="K19" s="196">
        <v>562.33769999999993</v>
      </c>
      <c r="L19" s="143">
        <v>1089474.7999999998</v>
      </c>
      <c r="M19" s="179">
        <v>189687.03000000006</v>
      </c>
      <c r="N19" s="147">
        <v>45757.657573067903</v>
      </c>
      <c r="O19" s="197">
        <v>47082.769402869228</v>
      </c>
      <c r="P19" s="198" t="s">
        <v>322</v>
      </c>
      <c r="Q19" s="148">
        <v>28109.892863309728</v>
      </c>
      <c r="R19" s="7"/>
      <c r="S19" s="234"/>
      <c r="T19" s="234"/>
      <c r="U19" s="234"/>
      <c r="V19" s="234"/>
      <c r="W19" s="234"/>
      <c r="X19" s="234"/>
      <c r="Y19" s="234"/>
      <c r="Z19" s="234"/>
    </row>
    <row r="20" spans="1:26" x14ac:dyDescent="0.25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3880.7104000000018</v>
      </c>
      <c r="I20" s="132">
        <v>3139.495300000001</v>
      </c>
      <c r="J20" s="181">
        <v>0</v>
      </c>
      <c r="K20" s="199">
        <v>1119.2437</v>
      </c>
      <c r="L20" s="134">
        <v>2071074.7879999992</v>
      </c>
      <c r="M20" s="184">
        <v>366429.065</v>
      </c>
      <c r="N20" s="138">
        <v>44473.704007046377</v>
      </c>
      <c r="O20" s="200">
        <v>46269.778112636966</v>
      </c>
      <c r="P20" s="201" t="s">
        <v>322</v>
      </c>
      <c r="Q20" s="139">
        <v>27282.490325088871</v>
      </c>
      <c r="R20" s="7"/>
      <c r="S20" s="234"/>
      <c r="T20" s="234"/>
      <c r="U20" s="234"/>
      <c r="V20" s="234"/>
      <c r="W20" s="234"/>
      <c r="X20" s="234"/>
      <c r="Y20" s="234"/>
      <c r="Z20" s="234"/>
    </row>
    <row r="21" spans="1:26" x14ac:dyDescent="0.25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933.57809999999995</v>
      </c>
      <c r="I21" s="141">
        <v>784.09320000000014</v>
      </c>
      <c r="J21" s="176">
        <v>0</v>
      </c>
      <c r="K21" s="196">
        <v>248.47600000000003</v>
      </c>
      <c r="L21" s="143">
        <v>517403.00100000005</v>
      </c>
      <c r="M21" s="179">
        <v>84305.918999999994</v>
      </c>
      <c r="N21" s="147">
        <v>46184.584610543039</v>
      </c>
      <c r="O21" s="197">
        <v>47772.747444649001</v>
      </c>
      <c r="P21" s="198" t="s">
        <v>322</v>
      </c>
      <c r="Q21" s="148">
        <v>28274.333336016352</v>
      </c>
      <c r="R21" s="7"/>
      <c r="S21" s="234"/>
      <c r="T21" s="234"/>
      <c r="U21" s="234"/>
      <c r="V21" s="234"/>
      <c r="W21" s="234"/>
      <c r="X21" s="234"/>
      <c r="Y21" s="234"/>
      <c r="Z21" s="234"/>
    </row>
    <row r="22" spans="1:26" ht="14.4" thickBot="1" x14ac:dyDescent="0.3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2947.1323000000016</v>
      </c>
      <c r="I22" s="141">
        <v>2355.4021000000007</v>
      </c>
      <c r="J22" s="176">
        <v>0</v>
      </c>
      <c r="K22" s="196">
        <v>870.76769999999988</v>
      </c>
      <c r="L22" s="143">
        <v>1553671.7869999993</v>
      </c>
      <c r="M22" s="179">
        <v>282123.14600000001</v>
      </c>
      <c r="N22" s="147">
        <v>43931.739649647403</v>
      </c>
      <c r="O22" s="197">
        <v>45769.452485416383</v>
      </c>
      <c r="P22" s="198" t="s">
        <v>322</v>
      </c>
      <c r="Q22" s="148">
        <v>26999.465146291797</v>
      </c>
      <c r="R22" s="7"/>
      <c r="S22" s="234"/>
      <c r="T22" s="234"/>
      <c r="U22" s="234"/>
      <c r="V22" s="234"/>
      <c r="W22" s="234"/>
      <c r="X22" s="234"/>
      <c r="Y22" s="234"/>
      <c r="Z22" s="234"/>
    </row>
    <row r="23" spans="1:26" x14ac:dyDescent="0.25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5617.7678999999998</v>
      </c>
      <c r="I23" s="132">
        <v>4666.4803999999986</v>
      </c>
      <c r="J23" s="181">
        <v>0</v>
      </c>
      <c r="K23" s="199">
        <v>1482.1191999999999</v>
      </c>
      <c r="L23" s="134">
        <v>3047414.5049999994</v>
      </c>
      <c r="M23" s="184">
        <v>516276.91700000002</v>
      </c>
      <c r="N23" s="138">
        <v>45205.001927900936</v>
      </c>
      <c r="O23" s="200">
        <v>46611.211238917174</v>
      </c>
      <c r="P23" s="201" t="s">
        <v>322</v>
      </c>
      <c r="Q23" s="139">
        <v>29028.081153436695</v>
      </c>
      <c r="R23" s="7"/>
      <c r="S23" s="234"/>
      <c r="T23" s="234"/>
      <c r="U23" s="234"/>
      <c r="V23" s="234"/>
      <c r="W23" s="234"/>
      <c r="X23" s="234"/>
      <c r="Y23" s="234"/>
      <c r="Z23" s="234"/>
    </row>
    <row r="24" spans="1:26" x14ac:dyDescent="0.25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1472.7462</v>
      </c>
      <c r="I24" s="141">
        <v>1237.3244999999997</v>
      </c>
      <c r="J24" s="176">
        <v>0</v>
      </c>
      <c r="K24" s="196">
        <v>381.0034</v>
      </c>
      <c r="L24" s="143">
        <v>803739.47500000021</v>
      </c>
      <c r="M24" s="179">
        <v>133001.39500000002</v>
      </c>
      <c r="N24" s="147">
        <v>45478.501036589565</v>
      </c>
      <c r="O24" s="197">
        <v>46780.821104999814</v>
      </c>
      <c r="P24" s="198" t="s">
        <v>322</v>
      </c>
      <c r="Q24" s="148">
        <v>29090.159256671555</v>
      </c>
      <c r="R24" s="7"/>
      <c r="S24" s="234"/>
      <c r="T24" s="234"/>
      <c r="U24" s="234"/>
      <c r="V24" s="234"/>
      <c r="W24" s="234"/>
      <c r="X24" s="234"/>
      <c r="Y24" s="234"/>
      <c r="Z24" s="234"/>
    </row>
    <row r="25" spans="1:26" x14ac:dyDescent="0.25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2104.5506</v>
      </c>
      <c r="I25" s="141">
        <v>1760.2981999999993</v>
      </c>
      <c r="J25" s="176">
        <v>0</v>
      </c>
      <c r="K25" s="196">
        <v>523.77869999999996</v>
      </c>
      <c r="L25" s="143">
        <v>1141724.1659999997</v>
      </c>
      <c r="M25" s="179">
        <v>181469.82</v>
      </c>
      <c r="N25" s="147">
        <v>45208.549749290883</v>
      </c>
      <c r="O25" s="197">
        <v>46532.75583269549</v>
      </c>
      <c r="P25" s="198" t="s">
        <v>322</v>
      </c>
      <c r="Q25" s="148">
        <v>28871.89761630246</v>
      </c>
      <c r="R25" s="7"/>
      <c r="S25" s="234"/>
      <c r="T25" s="234"/>
      <c r="U25" s="234"/>
      <c r="V25" s="234"/>
      <c r="W25" s="234"/>
      <c r="X25" s="234"/>
      <c r="Y25" s="234"/>
      <c r="Z25" s="234"/>
    </row>
    <row r="26" spans="1:26" ht="14.4" thickBot="1" x14ac:dyDescent="0.3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2040.4710999999995</v>
      </c>
      <c r="I26" s="141">
        <v>1668.8577</v>
      </c>
      <c r="J26" s="176">
        <v>0</v>
      </c>
      <c r="K26" s="196">
        <v>577.33709999999996</v>
      </c>
      <c r="L26" s="143">
        <v>1101950.8639999996</v>
      </c>
      <c r="M26" s="179">
        <v>201805.70199999999</v>
      </c>
      <c r="N26" s="147">
        <v>45003.939858136997</v>
      </c>
      <c r="O26" s="197">
        <v>46568.21324550319</v>
      </c>
      <c r="P26" s="198" t="s">
        <v>322</v>
      </c>
      <c r="Q26" s="148">
        <v>29128.808512969863</v>
      </c>
      <c r="R26" s="7"/>
      <c r="S26" s="234"/>
      <c r="T26" s="234"/>
      <c r="U26" s="234"/>
      <c r="V26" s="234"/>
      <c r="W26" s="234"/>
      <c r="X26" s="234"/>
      <c r="Y26" s="234"/>
      <c r="Z26" s="234"/>
    </row>
    <row r="27" spans="1:26" x14ac:dyDescent="0.25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6161.174100000002</v>
      </c>
      <c r="I27" s="132">
        <v>5037.9423999999999</v>
      </c>
      <c r="J27" s="181">
        <v>0</v>
      </c>
      <c r="K27" s="199">
        <v>1720.1485000000002</v>
      </c>
      <c r="L27" s="134">
        <v>3281562.4170000004</v>
      </c>
      <c r="M27" s="184">
        <v>582813.73499999987</v>
      </c>
      <c r="N27" s="138">
        <v>44384.971161584275</v>
      </c>
      <c r="O27" s="200">
        <v>45847.612542506751</v>
      </c>
      <c r="P27" s="201" t="s">
        <v>322</v>
      </c>
      <c r="Q27" s="139">
        <v>28234.661862042714</v>
      </c>
      <c r="R27" s="7"/>
      <c r="S27" s="234"/>
      <c r="T27" s="234"/>
      <c r="U27" s="234"/>
      <c r="V27" s="234"/>
      <c r="W27" s="234"/>
      <c r="X27" s="234"/>
      <c r="Y27" s="234"/>
      <c r="Z27" s="234"/>
    </row>
    <row r="28" spans="1:26" x14ac:dyDescent="0.25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1967.7630000000004</v>
      </c>
      <c r="I28" s="141">
        <v>1576.6513999999997</v>
      </c>
      <c r="J28" s="176">
        <v>0</v>
      </c>
      <c r="K28" s="196">
        <v>512.78239999999994</v>
      </c>
      <c r="L28" s="143">
        <v>1064533.0730000001</v>
      </c>
      <c r="M28" s="179">
        <v>173849.58600000001</v>
      </c>
      <c r="N28" s="147">
        <v>45082.202184240006</v>
      </c>
      <c r="O28" s="197">
        <v>46887.613732073769</v>
      </c>
      <c r="P28" s="198" t="s">
        <v>322</v>
      </c>
      <c r="Q28" s="148">
        <v>28252.657462502615</v>
      </c>
      <c r="R28" s="7"/>
      <c r="S28" s="234"/>
      <c r="T28" s="234"/>
      <c r="U28" s="234"/>
      <c r="V28" s="234"/>
      <c r="W28" s="234"/>
      <c r="X28" s="234"/>
      <c r="Y28" s="234"/>
      <c r="Z28" s="234"/>
    </row>
    <row r="29" spans="1:26" ht="14.4" thickBot="1" x14ac:dyDescent="0.3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4193.4111000000012</v>
      </c>
      <c r="I29" s="141">
        <v>3461.2910000000002</v>
      </c>
      <c r="J29" s="176">
        <v>0</v>
      </c>
      <c r="K29" s="196">
        <v>1207.3661000000002</v>
      </c>
      <c r="L29" s="143">
        <v>2217029.344</v>
      </c>
      <c r="M29" s="179">
        <v>408964.14899999992</v>
      </c>
      <c r="N29" s="147">
        <v>44057.794699244558</v>
      </c>
      <c r="O29" s="197">
        <v>45373.881980259175</v>
      </c>
      <c r="P29" s="198" t="s">
        <v>322</v>
      </c>
      <c r="Q29" s="148">
        <v>28227.01892160132</v>
      </c>
      <c r="R29" s="7"/>
      <c r="S29" s="234"/>
      <c r="T29" s="234"/>
      <c r="U29" s="234"/>
      <c r="V29" s="234"/>
      <c r="W29" s="234"/>
      <c r="X29" s="234"/>
      <c r="Y29" s="234"/>
      <c r="Z29" s="234"/>
    </row>
    <row r="30" spans="1:26" x14ac:dyDescent="0.25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4745.6196</v>
      </c>
      <c r="I30" s="132">
        <v>3931.7769999999991</v>
      </c>
      <c r="J30" s="181">
        <v>0</v>
      </c>
      <c r="K30" s="199">
        <v>1281.5541999999998</v>
      </c>
      <c r="L30" s="134">
        <v>2534727.6630000006</v>
      </c>
      <c r="M30" s="184">
        <v>438760.60400000005</v>
      </c>
      <c r="N30" s="138">
        <v>44509.952978532041</v>
      </c>
      <c r="O30" s="200">
        <v>46010.300579949813</v>
      </c>
      <c r="P30" s="201" t="s">
        <v>322</v>
      </c>
      <c r="Q30" s="139">
        <v>28530.501220055052</v>
      </c>
      <c r="R30" s="7"/>
      <c r="S30" s="234"/>
      <c r="T30" s="234"/>
      <c r="U30" s="234"/>
      <c r="V30" s="234"/>
      <c r="W30" s="234"/>
      <c r="X30" s="234"/>
      <c r="Y30" s="234"/>
      <c r="Z30" s="234"/>
    </row>
    <row r="31" spans="1:26" x14ac:dyDescent="0.25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2480.0889000000002</v>
      </c>
      <c r="I31" s="141">
        <v>2064.3562999999995</v>
      </c>
      <c r="J31" s="176">
        <v>0</v>
      </c>
      <c r="K31" s="196">
        <v>666.29949999999985</v>
      </c>
      <c r="L31" s="143">
        <v>1319564.2130000002</v>
      </c>
      <c r="M31" s="179">
        <v>229543.557</v>
      </c>
      <c r="N31" s="147">
        <v>44338.605933306128</v>
      </c>
      <c r="O31" s="197">
        <v>45786.422705550729</v>
      </c>
      <c r="P31" s="198" t="s">
        <v>322</v>
      </c>
      <c r="Q31" s="148">
        <v>28708.755972351777</v>
      </c>
      <c r="R31" s="7"/>
      <c r="S31" s="234"/>
      <c r="T31" s="234"/>
      <c r="U31" s="234"/>
      <c r="V31" s="234"/>
      <c r="W31" s="234"/>
      <c r="X31" s="234"/>
      <c r="Y31" s="234"/>
      <c r="Z31" s="234"/>
    </row>
    <row r="32" spans="1:26" ht="14.4" thickBot="1" x14ac:dyDescent="0.3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2265.5307000000003</v>
      </c>
      <c r="I32" s="141">
        <v>1867.4206999999997</v>
      </c>
      <c r="J32" s="176">
        <v>0</v>
      </c>
      <c r="K32" s="196">
        <v>615.25469999999996</v>
      </c>
      <c r="L32" s="143">
        <v>1215163.4500000002</v>
      </c>
      <c r="M32" s="179">
        <v>209217.04700000002</v>
      </c>
      <c r="N32" s="147">
        <v>44697.527530010229</v>
      </c>
      <c r="O32" s="197">
        <v>46257.788304834939</v>
      </c>
      <c r="P32" s="198" t="s">
        <v>322</v>
      </c>
      <c r="Q32" s="148">
        <v>28337.457506081093</v>
      </c>
      <c r="R32" s="7"/>
      <c r="S32" s="234"/>
      <c r="T32" s="234"/>
      <c r="U32" s="234"/>
      <c r="V32" s="234"/>
      <c r="W32" s="234"/>
      <c r="X32" s="234"/>
      <c r="Y32" s="234"/>
      <c r="Z32" s="234"/>
    </row>
    <row r="33" spans="1:26" x14ac:dyDescent="0.25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4256.8128999999999</v>
      </c>
      <c r="I33" s="132">
        <v>3502.773200000001</v>
      </c>
      <c r="J33" s="181">
        <v>0</v>
      </c>
      <c r="K33" s="199">
        <v>1187.3746000000001</v>
      </c>
      <c r="L33" s="134">
        <v>2273726.2830000012</v>
      </c>
      <c r="M33" s="184">
        <v>391906.69500000007</v>
      </c>
      <c r="N33" s="138">
        <v>44511.514764954809</v>
      </c>
      <c r="O33" s="200">
        <v>46053.171122621716</v>
      </c>
      <c r="P33" s="201" t="s">
        <v>322</v>
      </c>
      <c r="Q33" s="139">
        <v>27505.128752122542</v>
      </c>
      <c r="R33" s="7"/>
      <c r="S33" s="234"/>
      <c r="T33" s="234"/>
      <c r="U33" s="234"/>
      <c r="V33" s="234"/>
      <c r="W33" s="234"/>
      <c r="X33" s="234"/>
      <c r="Y33" s="234"/>
      <c r="Z33" s="234"/>
    </row>
    <row r="34" spans="1:26" ht="14.4" thickBot="1" x14ac:dyDescent="0.3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4256.8128999999999</v>
      </c>
      <c r="I34" s="123">
        <v>3502.773200000001</v>
      </c>
      <c r="J34" s="186">
        <v>0</v>
      </c>
      <c r="K34" s="202">
        <v>1187.3746000000001</v>
      </c>
      <c r="L34" s="125">
        <v>2273726.2830000012</v>
      </c>
      <c r="M34" s="189">
        <v>391906.69500000007</v>
      </c>
      <c r="N34" s="129">
        <v>44511.514764954809</v>
      </c>
      <c r="O34" s="203">
        <v>46053.171122621716</v>
      </c>
      <c r="P34" s="204" t="s">
        <v>322</v>
      </c>
      <c r="Q34" s="130">
        <v>27505.128752122542</v>
      </c>
      <c r="R34" s="7"/>
      <c r="S34" s="234"/>
      <c r="T34" s="234"/>
      <c r="U34" s="234"/>
      <c r="V34" s="234"/>
      <c r="W34" s="234"/>
      <c r="X34" s="234"/>
      <c r="Y34" s="234"/>
      <c r="Z34" s="234"/>
    </row>
    <row r="35" spans="1:26" x14ac:dyDescent="0.3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  <c r="R35" s="2" t="s">
        <v>42</v>
      </c>
    </row>
    <row r="36" spans="1:26" x14ac:dyDescent="0.25">
      <c r="B36" s="383" t="s">
        <v>282</v>
      </c>
      <c r="C36" s="384"/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6">
    <cfRule type="expression" dxfId="60" priority="2" stopIfTrue="1">
      <formula>R6=" "</formula>
    </cfRule>
  </conditionalFormatting>
  <conditionalFormatting sqref="E2">
    <cfRule type="expression" dxfId="59" priority="4" stopIfTrue="1">
      <formula>#REF!=" ?"</formula>
    </cfRule>
  </conditionalFormatting>
  <conditionalFormatting sqref="Q35">
    <cfRule type="expression" dxfId="5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30">
    <pageSetUpPr autoPageBreaks="0"/>
  </sheetPr>
  <dimension ref="A2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9.109375" style="2"/>
    <col min="9" max="9" width="11" style="2" customWidth="1"/>
    <col min="10" max="10" width="8.33203125" style="2" customWidth="1"/>
    <col min="11" max="11" width="7.44140625" style="2" customWidth="1"/>
    <col min="12" max="13" width="6.6640625" style="2" customWidth="1"/>
    <col min="14" max="14" width="8.6640625" style="2" customWidth="1"/>
    <col min="15" max="15" width="10" style="2" customWidth="1"/>
    <col min="16" max="16" width="7.109375" style="2" customWidth="1"/>
    <col min="17" max="17" width="8.5546875" style="2" customWidth="1"/>
    <col min="18" max="20" width="8" style="2" customWidth="1"/>
    <col min="21" max="21" width="9.33203125" style="2" customWidth="1"/>
    <col min="22" max="22" width="9.88671875" style="2" customWidth="1"/>
    <col min="23" max="26" width="9.88671875" style="228" customWidth="1"/>
    <col min="27" max="16384" width="9.109375" style="2"/>
  </cols>
  <sheetData>
    <row r="2" spans="1:26" s="3" customFormat="1" ht="15.6" x14ac:dyDescent="0.25">
      <c r="B2" s="89" t="s">
        <v>173</v>
      </c>
      <c r="C2" s="89"/>
      <c r="D2" s="89"/>
      <c r="E2" s="89"/>
      <c r="F2" s="90" t="s">
        <v>252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225"/>
      <c r="X2" s="225"/>
      <c r="Y2" s="225"/>
      <c r="Z2" s="225"/>
    </row>
    <row r="3" spans="1:26" s="3" customFormat="1" ht="15.6" x14ac:dyDescent="0.25">
      <c r="B3" s="89"/>
      <c r="C3" s="89"/>
      <c r="D3" s="89"/>
      <c r="E3" s="89"/>
      <c r="F3" s="90"/>
      <c r="G3" s="91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225"/>
      <c r="X3" s="225"/>
      <c r="Y3" s="225"/>
      <c r="Z3" s="225"/>
    </row>
    <row r="4" spans="1:26" s="3" customFormat="1" ht="21" customHeight="1" x14ac:dyDescent="0.3">
      <c r="B4" s="94" t="s">
        <v>81</v>
      </c>
      <c r="C4" s="94"/>
      <c r="D4" s="94"/>
      <c r="E4" s="94"/>
      <c r="F4" s="94"/>
      <c r="G4" s="94"/>
      <c r="H4" s="94"/>
      <c r="I4" s="94"/>
      <c r="J4" s="94" t="s">
        <v>163</v>
      </c>
      <c r="K4" s="94"/>
      <c r="L4" s="94"/>
      <c r="M4" s="94"/>
      <c r="N4" s="94"/>
      <c r="O4" s="94" t="s">
        <v>82</v>
      </c>
      <c r="P4" s="94"/>
      <c r="Q4" s="94"/>
      <c r="R4" s="94" t="s">
        <v>83</v>
      </c>
      <c r="S4" s="94"/>
      <c r="T4" s="94"/>
      <c r="U4" s="94"/>
      <c r="V4" s="94"/>
      <c r="W4" s="226"/>
      <c r="X4" s="226"/>
      <c r="Y4" s="226"/>
      <c r="Z4" s="226"/>
    </row>
    <row r="5" spans="1:26" s="3" customFormat="1" ht="21" customHeight="1" x14ac:dyDescent="0.25">
      <c r="B5" s="95" t="s">
        <v>21</v>
      </c>
      <c r="C5" s="95"/>
      <c r="D5" s="95"/>
      <c r="E5" s="95"/>
      <c r="F5" s="95"/>
      <c r="G5" s="95"/>
      <c r="H5" s="95"/>
      <c r="I5" s="95"/>
      <c r="J5" s="95" t="s">
        <v>146</v>
      </c>
      <c r="K5" s="95"/>
      <c r="L5" s="95"/>
      <c r="M5" s="95"/>
      <c r="N5" s="95"/>
      <c r="O5" s="95" t="s">
        <v>111</v>
      </c>
      <c r="P5" s="95"/>
      <c r="Q5" s="95"/>
      <c r="R5" s="95" t="s">
        <v>28</v>
      </c>
      <c r="S5" s="95"/>
      <c r="T5" s="95"/>
      <c r="U5" s="95"/>
      <c r="V5" s="95"/>
      <c r="W5" s="227"/>
      <c r="X5" s="227"/>
      <c r="Y5" s="227"/>
      <c r="Z5" s="227"/>
    </row>
    <row r="6" spans="1:26" s="4" customFormat="1" ht="21" customHeight="1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  <c r="W6" s="229"/>
      <c r="X6" s="229"/>
      <c r="Y6" s="229"/>
      <c r="Z6" s="229"/>
    </row>
    <row r="7" spans="1:26" ht="8.1" customHeight="1" x14ac:dyDescent="0.25">
      <c r="A7" s="6"/>
      <c r="B7" s="406" t="s">
        <v>79</v>
      </c>
      <c r="C7" s="407"/>
      <c r="D7" s="407"/>
      <c r="E7" s="407"/>
      <c r="F7" s="407"/>
      <c r="G7" s="408"/>
      <c r="H7" s="450" t="s">
        <v>16</v>
      </c>
      <c r="I7" s="453" t="s">
        <v>15</v>
      </c>
      <c r="J7" s="456" t="s">
        <v>102</v>
      </c>
      <c r="K7" s="524"/>
      <c r="L7" s="524"/>
      <c r="M7" s="524"/>
      <c r="N7" s="524"/>
      <c r="O7" s="524"/>
      <c r="P7" s="524"/>
      <c r="Q7" s="524"/>
      <c r="R7" s="524"/>
      <c r="S7" s="524"/>
      <c r="T7" s="524"/>
      <c r="U7" s="453" t="s">
        <v>13</v>
      </c>
      <c r="V7" s="460" t="s">
        <v>14</v>
      </c>
      <c r="W7" s="230"/>
      <c r="X7" s="230"/>
      <c r="Y7" s="230"/>
      <c r="Z7" s="230"/>
    </row>
    <row r="8" spans="1:26" ht="8.1" customHeight="1" x14ac:dyDescent="0.25">
      <c r="A8" s="6"/>
      <c r="B8" s="409"/>
      <c r="C8" s="410"/>
      <c r="D8" s="410"/>
      <c r="E8" s="410"/>
      <c r="F8" s="410"/>
      <c r="G8" s="411"/>
      <c r="H8" s="423"/>
      <c r="I8" s="492"/>
      <c r="J8" s="525"/>
      <c r="K8" s="526"/>
      <c r="L8" s="526"/>
      <c r="M8" s="526"/>
      <c r="N8" s="526"/>
      <c r="O8" s="526"/>
      <c r="P8" s="526"/>
      <c r="Q8" s="526"/>
      <c r="R8" s="526"/>
      <c r="S8" s="526"/>
      <c r="T8" s="526"/>
      <c r="U8" s="492"/>
      <c r="V8" s="429"/>
      <c r="W8" s="297"/>
      <c r="X8" s="297"/>
      <c r="Y8" s="297"/>
      <c r="Z8" s="297"/>
    </row>
    <row r="9" spans="1:26" ht="21.9" customHeight="1" x14ac:dyDescent="0.25">
      <c r="A9" s="6"/>
      <c r="B9" s="409"/>
      <c r="C9" s="410"/>
      <c r="D9" s="410"/>
      <c r="E9" s="410"/>
      <c r="F9" s="410"/>
      <c r="G9" s="411"/>
      <c r="H9" s="423"/>
      <c r="I9" s="492"/>
      <c r="J9" s="399" t="s">
        <v>128</v>
      </c>
      <c r="K9" s="401" t="s">
        <v>129</v>
      </c>
      <c r="L9" s="401" t="s">
        <v>130</v>
      </c>
      <c r="M9" s="401" t="s">
        <v>131</v>
      </c>
      <c r="N9" s="401" t="s">
        <v>1</v>
      </c>
      <c r="O9" s="401" t="s">
        <v>152</v>
      </c>
      <c r="P9" s="401" t="s">
        <v>132</v>
      </c>
      <c r="Q9" s="441" t="s">
        <v>133</v>
      </c>
      <c r="R9" s="401" t="s">
        <v>134</v>
      </c>
      <c r="S9" s="401" t="s">
        <v>91</v>
      </c>
      <c r="T9" s="433" t="s">
        <v>135</v>
      </c>
      <c r="U9" s="492"/>
      <c r="V9" s="429"/>
      <c r="W9" s="297"/>
      <c r="X9" s="297"/>
      <c r="Y9" s="297"/>
      <c r="Z9" s="297"/>
    </row>
    <row r="10" spans="1:26" ht="21.9" customHeight="1" x14ac:dyDescent="0.25">
      <c r="A10" s="6"/>
      <c r="B10" s="409"/>
      <c r="C10" s="410"/>
      <c r="D10" s="410"/>
      <c r="E10" s="410"/>
      <c r="F10" s="410"/>
      <c r="G10" s="411"/>
      <c r="H10" s="423"/>
      <c r="I10" s="492"/>
      <c r="J10" s="500"/>
      <c r="K10" s="523"/>
      <c r="L10" s="523"/>
      <c r="M10" s="523"/>
      <c r="N10" s="523"/>
      <c r="O10" s="439"/>
      <c r="P10" s="523"/>
      <c r="Q10" s="523"/>
      <c r="R10" s="523"/>
      <c r="S10" s="523"/>
      <c r="T10" s="527"/>
      <c r="U10" s="492"/>
      <c r="V10" s="429"/>
      <c r="W10" s="297"/>
      <c r="X10" s="297"/>
      <c r="Y10" s="297"/>
      <c r="Z10" s="297"/>
    </row>
    <row r="11" spans="1:26" ht="21.9" customHeight="1" thickBot="1" x14ac:dyDescent="0.3">
      <c r="A11" s="6"/>
      <c r="B11" s="412"/>
      <c r="C11" s="413"/>
      <c r="D11" s="413"/>
      <c r="E11" s="413"/>
      <c r="F11" s="413"/>
      <c r="G11" s="414"/>
      <c r="H11" s="424"/>
      <c r="I11" s="493"/>
      <c r="J11" s="400"/>
      <c r="K11" s="402"/>
      <c r="L11" s="402"/>
      <c r="M11" s="402"/>
      <c r="N11" s="402"/>
      <c r="O11" s="440"/>
      <c r="P11" s="402"/>
      <c r="Q11" s="402"/>
      <c r="R11" s="402"/>
      <c r="S11" s="402"/>
      <c r="T11" s="528"/>
      <c r="U11" s="493"/>
      <c r="V11" s="430"/>
      <c r="W11" s="297"/>
      <c r="X11" s="297"/>
      <c r="Y11" s="297"/>
      <c r="Z11" s="297"/>
    </row>
    <row r="12" spans="1:26" ht="15" thickTop="1" thickBot="1" x14ac:dyDescent="0.3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41819.789899999996</v>
      </c>
      <c r="I12" s="205">
        <v>42321.042108662841</v>
      </c>
      <c r="J12" s="191">
        <v>26872.934497135455</v>
      </c>
      <c r="K12" s="206">
        <v>7066.5333575320838</v>
      </c>
      <c r="L12" s="206">
        <v>637.16985181059783</v>
      </c>
      <c r="M12" s="206">
        <v>321.42012467005088</v>
      </c>
      <c r="N12" s="206">
        <v>506.49660644676425</v>
      </c>
      <c r="O12" s="206">
        <v>32.164118229266066</v>
      </c>
      <c r="P12" s="206">
        <v>53.196794037456414</v>
      </c>
      <c r="Q12" s="206">
        <v>35489.915349861665</v>
      </c>
      <c r="R12" s="206">
        <v>1704.6272590990075</v>
      </c>
      <c r="S12" s="206">
        <v>5126.4994997021749</v>
      </c>
      <c r="T12" s="207">
        <v>6831.1267588011824</v>
      </c>
      <c r="U12" s="208">
        <v>41709.061599999994</v>
      </c>
      <c r="V12" s="112">
        <v>42310.562184885028</v>
      </c>
      <c r="W12" s="231"/>
      <c r="X12" s="231"/>
      <c r="Y12" s="231"/>
      <c r="Z12" s="231"/>
    </row>
    <row r="13" spans="1:26" ht="12.75" customHeight="1" thickTop="1" x14ac:dyDescent="0.25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5052.0715999999993</v>
      </c>
      <c r="I13" s="209">
        <v>43599.198891005413</v>
      </c>
      <c r="J13" s="194">
        <v>27773.650961320487</v>
      </c>
      <c r="K13" s="210">
        <v>6882.3992584216985</v>
      </c>
      <c r="L13" s="210">
        <v>536.2342680706796</v>
      </c>
      <c r="M13" s="210">
        <v>336.58331366483418</v>
      </c>
      <c r="N13" s="210">
        <v>676.65437151233857</v>
      </c>
      <c r="O13" s="210">
        <v>18.836645809480085</v>
      </c>
      <c r="P13" s="210">
        <v>74.878079057047941</v>
      </c>
      <c r="Q13" s="210">
        <v>36299.236897856572</v>
      </c>
      <c r="R13" s="210">
        <v>2803.5458596166118</v>
      </c>
      <c r="S13" s="210">
        <v>4496.4161335322342</v>
      </c>
      <c r="T13" s="211">
        <v>7299.9619931488451</v>
      </c>
      <c r="U13" s="212">
        <v>5035.8393999999989</v>
      </c>
      <c r="V13" s="121">
        <v>43600.720020976041</v>
      </c>
      <c r="W13" s="231"/>
      <c r="X13" s="231"/>
      <c r="Y13" s="231"/>
      <c r="Z13" s="231"/>
    </row>
    <row r="14" spans="1:26" ht="14.4" thickBot="1" x14ac:dyDescent="0.3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5052.0715999999993</v>
      </c>
      <c r="I14" s="213">
        <v>43599.198891005413</v>
      </c>
      <c r="J14" s="197">
        <v>27773.650961320487</v>
      </c>
      <c r="K14" s="214">
        <v>6882.3992584216985</v>
      </c>
      <c r="L14" s="214">
        <v>536.2342680706796</v>
      </c>
      <c r="M14" s="214">
        <v>336.58331366483418</v>
      </c>
      <c r="N14" s="214">
        <v>676.65437151233857</v>
      </c>
      <c r="O14" s="214">
        <v>18.836645809480085</v>
      </c>
      <c r="P14" s="214">
        <v>74.878079057047941</v>
      </c>
      <c r="Q14" s="214">
        <v>36299.236897856572</v>
      </c>
      <c r="R14" s="214">
        <v>2803.5458596166118</v>
      </c>
      <c r="S14" s="214">
        <v>4496.4161335322342</v>
      </c>
      <c r="T14" s="215">
        <v>7299.9619931488451</v>
      </c>
      <c r="U14" s="216">
        <v>5035.8393999999989</v>
      </c>
      <c r="V14" s="148">
        <v>43600.720020976041</v>
      </c>
      <c r="W14" s="232"/>
      <c r="X14" s="232"/>
      <c r="Y14" s="232"/>
      <c r="Z14" s="232"/>
    </row>
    <row r="15" spans="1:26" x14ac:dyDescent="0.25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4147.3914999999997</v>
      </c>
      <c r="I15" s="217">
        <v>42720.677302026263</v>
      </c>
      <c r="J15" s="200">
        <v>26970.681069454531</v>
      </c>
      <c r="K15" s="218">
        <v>7019.8136386851038</v>
      </c>
      <c r="L15" s="218">
        <v>831.3795349840176</v>
      </c>
      <c r="M15" s="218">
        <v>330.14142744903631</v>
      </c>
      <c r="N15" s="218">
        <v>796.03711955655342</v>
      </c>
      <c r="O15" s="218">
        <v>40.005125309888555</v>
      </c>
      <c r="P15" s="218">
        <v>66.896626469914878</v>
      </c>
      <c r="Q15" s="218">
        <v>36054.95454190905</v>
      </c>
      <c r="R15" s="218">
        <v>1710.5759929665035</v>
      </c>
      <c r="S15" s="218">
        <v>4955.1467671507125</v>
      </c>
      <c r="T15" s="219">
        <v>6665.7227601172162</v>
      </c>
      <c r="U15" s="220">
        <v>4140.1556999999993</v>
      </c>
      <c r="V15" s="139">
        <v>42706.311242513584</v>
      </c>
      <c r="W15" s="231"/>
      <c r="X15" s="231"/>
      <c r="Y15" s="231"/>
      <c r="Z15" s="231"/>
    </row>
    <row r="16" spans="1:26" ht="14.4" thickBot="1" x14ac:dyDescent="0.3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4147.3914999999997</v>
      </c>
      <c r="I16" s="213">
        <v>42720.677302026263</v>
      </c>
      <c r="J16" s="197">
        <v>26970.681069454531</v>
      </c>
      <c r="K16" s="214">
        <v>7019.8136386851038</v>
      </c>
      <c r="L16" s="214">
        <v>831.3795349840176</v>
      </c>
      <c r="M16" s="214">
        <v>330.14142744903631</v>
      </c>
      <c r="N16" s="214">
        <v>796.03711955655342</v>
      </c>
      <c r="O16" s="214">
        <v>40.005125309888555</v>
      </c>
      <c r="P16" s="214">
        <v>66.896626469914878</v>
      </c>
      <c r="Q16" s="214">
        <v>36054.95454190905</v>
      </c>
      <c r="R16" s="214">
        <v>1710.5759929665035</v>
      </c>
      <c r="S16" s="214">
        <v>4955.1467671507125</v>
      </c>
      <c r="T16" s="215">
        <v>6665.7227601172162</v>
      </c>
      <c r="U16" s="216">
        <v>4140.1556999999993</v>
      </c>
      <c r="V16" s="148">
        <v>42706.311242513584</v>
      </c>
      <c r="W16" s="232"/>
      <c r="X16" s="232"/>
      <c r="Y16" s="232"/>
      <c r="Z16" s="232"/>
    </row>
    <row r="17" spans="1:26" x14ac:dyDescent="0.25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5310.8284000000003</v>
      </c>
      <c r="I17" s="217">
        <v>42277.066339280187</v>
      </c>
      <c r="J17" s="200">
        <v>26726.818581949785</v>
      </c>
      <c r="K17" s="218">
        <v>7078.8902254872337</v>
      </c>
      <c r="L17" s="218">
        <v>605.46670082580692</v>
      </c>
      <c r="M17" s="218">
        <v>298.47283335307918</v>
      </c>
      <c r="N17" s="218">
        <v>451.39938369439051</v>
      </c>
      <c r="O17" s="218">
        <v>32.506447895523543</v>
      </c>
      <c r="P17" s="218">
        <v>59.07956217652724</v>
      </c>
      <c r="Q17" s="218">
        <v>35252.633735382347</v>
      </c>
      <c r="R17" s="218">
        <v>1592.1727170347533</v>
      </c>
      <c r="S17" s="218">
        <v>5432.2598868630985</v>
      </c>
      <c r="T17" s="219">
        <v>7024.4326038978534</v>
      </c>
      <c r="U17" s="220">
        <v>5302.8829000000005</v>
      </c>
      <c r="V17" s="139">
        <v>42254.407204931231</v>
      </c>
      <c r="W17" s="231"/>
      <c r="X17" s="231"/>
      <c r="Y17" s="231"/>
      <c r="Z17" s="231"/>
    </row>
    <row r="18" spans="1:26" x14ac:dyDescent="0.25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3011.0757999999996</v>
      </c>
      <c r="I18" s="213">
        <v>42162.310006720283</v>
      </c>
      <c r="J18" s="197">
        <v>26558.113050491793</v>
      </c>
      <c r="K18" s="214">
        <v>7245.9650467783022</v>
      </c>
      <c r="L18" s="214">
        <v>717.14042093084015</v>
      </c>
      <c r="M18" s="214">
        <v>302.30953224979157</v>
      </c>
      <c r="N18" s="214">
        <v>475.45877678226049</v>
      </c>
      <c r="O18" s="214">
        <v>25.686472810371189</v>
      </c>
      <c r="P18" s="214">
        <v>47.059758508902377</v>
      </c>
      <c r="Q18" s="214">
        <v>35371.733058552265</v>
      </c>
      <c r="R18" s="214">
        <v>1271.3520031611299</v>
      </c>
      <c r="S18" s="214">
        <v>5519.2249450069212</v>
      </c>
      <c r="T18" s="215">
        <v>6790.57694816805</v>
      </c>
      <c r="U18" s="216">
        <v>3005.0635999999995</v>
      </c>
      <c r="V18" s="148">
        <v>42159.866488904467</v>
      </c>
      <c r="W18" s="232"/>
      <c r="X18" s="232"/>
      <c r="Y18" s="232"/>
      <c r="Z18" s="232"/>
    </row>
    <row r="19" spans="1:26" ht="14.4" thickBot="1" x14ac:dyDescent="0.3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2299.7525999999998</v>
      </c>
      <c r="I19" s="213">
        <v>42427.317290564213</v>
      </c>
      <c r="J19" s="197">
        <v>26947.705447388853</v>
      </c>
      <c r="K19" s="214">
        <v>6860.138455762587</v>
      </c>
      <c r="L19" s="214">
        <v>459.25182705884691</v>
      </c>
      <c r="M19" s="214">
        <v>293.44942727027825</v>
      </c>
      <c r="N19" s="214">
        <v>419.89831862783836</v>
      </c>
      <c r="O19" s="214">
        <v>41.43587010185356</v>
      </c>
      <c r="P19" s="214">
        <v>74.817141925034335</v>
      </c>
      <c r="Q19" s="214">
        <v>35096.696488135283</v>
      </c>
      <c r="R19" s="214">
        <v>2012.2246337859704</v>
      </c>
      <c r="S19" s="214">
        <v>5318.396168642952</v>
      </c>
      <c r="T19" s="215">
        <v>7330.6208024289235</v>
      </c>
      <c r="U19" s="216">
        <v>2297.8192999999997</v>
      </c>
      <c r="V19" s="148">
        <v>42378.046546131809</v>
      </c>
      <c r="W19" s="232"/>
      <c r="X19" s="232"/>
      <c r="Y19" s="232"/>
      <c r="Z19" s="232"/>
    </row>
    <row r="20" spans="1:26" x14ac:dyDescent="0.25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4485.5574000000006</v>
      </c>
      <c r="I20" s="217">
        <v>41323.109977368695</v>
      </c>
      <c r="J20" s="200">
        <v>26566.083570795457</v>
      </c>
      <c r="K20" s="218">
        <v>7011.1625183230653</v>
      </c>
      <c r="L20" s="218">
        <v>620.41141196855472</v>
      </c>
      <c r="M20" s="218">
        <v>306.39804096587864</v>
      </c>
      <c r="N20" s="218">
        <v>516.92811912294326</v>
      </c>
      <c r="O20" s="218">
        <v>29.481174402093256</v>
      </c>
      <c r="P20" s="218">
        <v>34.696431113184126</v>
      </c>
      <c r="Q20" s="218">
        <v>35085.16126669119</v>
      </c>
      <c r="R20" s="218">
        <v>1485.8181839340639</v>
      </c>
      <c r="S20" s="218">
        <v>4752.1305267434527</v>
      </c>
      <c r="T20" s="219">
        <v>6237.9487106775159</v>
      </c>
      <c r="U20" s="220">
        <v>4474.5715000000009</v>
      </c>
      <c r="V20" s="139">
        <v>41328.253219330589</v>
      </c>
      <c r="W20" s="231"/>
      <c r="X20" s="231"/>
      <c r="Y20" s="231"/>
      <c r="Z20" s="231"/>
    </row>
    <row r="21" spans="1:26" x14ac:dyDescent="0.25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1103.5493000000001</v>
      </c>
      <c r="I21" s="213">
        <v>42732.62025236812</v>
      </c>
      <c r="J21" s="197">
        <v>26992.162999272739</v>
      </c>
      <c r="K21" s="214">
        <v>7332.7480702493312</v>
      </c>
      <c r="L21" s="214">
        <v>657.82108692380109</v>
      </c>
      <c r="M21" s="214">
        <v>311.74600295005695</v>
      </c>
      <c r="N21" s="214">
        <v>642.34141299049054</v>
      </c>
      <c r="O21" s="214">
        <v>52.693311179361586</v>
      </c>
      <c r="P21" s="214">
        <v>32.47408158384949</v>
      </c>
      <c r="Q21" s="214">
        <v>36021.986965149634</v>
      </c>
      <c r="R21" s="214">
        <v>1604.4785372675844</v>
      </c>
      <c r="S21" s="214">
        <v>5106.1547499509088</v>
      </c>
      <c r="T21" s="215">
        <v>6710.6332872184912</v>
      </c>
      <c r="U21" s="216">
        <v>1099.7205000000001</v>
      </c>
      <c r="V21" s="148">
        <v>42692.516416671329</v>
      </c>
      <c r="W21" s="232"/>
      <c r="X21" s="232"/>
      <c r="Y21" s="232"/>
      <c r="Z21" s="232"/>
    </row>
    <row r="22" spans="1:26" ht="14.4" thickBot="1" x14ac:dyDescent="0.3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3382.0081</v>
      </c>
      <c r="I22" s="213">
        <v>40863.186750893154</v>
      </c>
      <c r="J22" s="197">
        <v>26427.053846106006</v>
      </c>
      <c r="K22" s="214">
        <v>6906.2291473124096</v>
      </c>
      <c r="L22" s="214">
        <v>608.20463440049105</v>
      </c>
      <c r="M22" s="214">
        <v>304.65300088035468</v>
      </c>
      <c r="N22" s="214">
        <v>476.00575922137295</v>
      </c>
      <c r="O22" s="214">
        <v>21.907053780661656</v>
      </c>
      <c r="P22" s="214">
        <v>35.42158380204156</v>
      </c>
      <c r="Q22" s="214">
        <v>34779.475025503336</v>
      </c>
      <c r="R22" s="214">
        <v>1447.0993086424996</v>
      </c>
      <c r="S22" s="214">
        <v>4636.6124167473145</v>
      </c>
      <c r="T22" s="215">
        <v>6083.7117253898141</v>
      </c>
      <c r="U22" s="216">
        <v>3374.8510000000001</v>
      </c>
      <c r="V22" s="148">
        <v>40883.697828437456</v>
      </c>
      <c r="W22" s="232"/>
      <c r="X22" s="232"/>
      <c r="Y22" s="232"/>
      <c r="Z22" s="232"/>
    </row>
    <row r="23" spans="1:26" x14ac:dyDescent="0.25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6269.6564999999991</v>
      </c>
      <c r="I23" s="217">
        <v>42586.253103871524</v>
      </c>
      <c r="J23" s="200">
        <v>26746.418749841669</v>
      </c>
      <c r="K23" s="218">
        <v>7315.844536299559</v>
      </c>
      <c r="L23" s="218">
        <v>641.94104307522014</v>
      </c>
      <c r="M23" s="218">
        <v>322.09236662327515</v>
      </c>
      <c r="N23" s="218">
        <v>508.88488335312582</v>
      </c>
      <c r="O23" s="218">
        <v>28.081362990141489</v>
      </c>
      <c r="P23" s="218">
        <v>47.736227654577256</v>
      </c>
      <c r="Q23" s="218">
        <v>35610.999169837567</v>
      </c>
      <c r="R23" s="218">
        <v>1432.4570785230953</v>
      </c>
      <c r="S23" s="218">
        <v>5542.7968555108773</v>
      </c>
      <c r="T23" s="219">
        <v>6975.2539340339727</v>
      </c>
      <c r="U23" s="220">
        <v>6259.543999999999</v>
      </c>
      <c r="V23" s="139">
        <v>42578.264260676711</v>
      </c>
      <c r="W23" s="231"/>
      <c r="X23" s="231"/>
      <c r="Y23" s="231"/>
      <c r="Z23" s="231"/>
    </row>
    <row r="24" spans="1:26" x14ac:dyDescent="0.25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1652.7814000000003</v>
      </c>
      <c r="I24" s="213">
        <v>42848.848361515506</v>
      </c>
      <c r="J24" s="197">
        <v>26849.391325031436</v>
      </c>
      <c r="K24" s="214">
        <v>7319.9897054343246</v>
      </c>
      <c r="L24" s="214">
        <v>608.32928863631525</v>
      </c>
      <c r="M24" s="214">
        <v>313.47022056274346</v>
      </c>
      <c r="N24" s="214">
        <v>553.15875408568832</v>
      </c>
      <c r="O24" s="214">
        <v>35.158057401501082</v>
      </c>
      <c r="P24" s="214">
        <v>68.182690907178241</v>
      </c>
      <c r="Q24" s="214">
        <v>35747.68004205919</v>
      </c>
      <c r="R24" s="214">
        <v>1595.6816793799828</v>
      </c>
      <c r="S24" s="214">
        <v>5505.4866400763376</v>
      </c>
      <c r="T24" s="215">
        <v>7101.1683194563202</v>
      </c>
      <c r="U24" s="216">
        <v>1648.6454000000003</v>
      </c>
      <c r="V24" s="148">
        <v>42862.479200601068</v>
      </c>
      <c r="W24" s="232"/>
      <c r="X24" s="232"/>
      <c r="Y24" s="232"/>
      <c r="Z24" s="232"/>
    </row>
    <row r="25" spans="1:26" x14ac:dyDescent="0.25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2289.2687999999998</v>
      </c>
      <c r="I25" s="213">
        <v>42681.781660298402</v>
      </c>
      <c r="J25" s="197">
        <v>26770.340817993932</v>
      </c>
      <c r="K25" s="214">
        <v>7387.5730902956157</v>
      </c>
      <c r="L25" s="214">
        <v>705.62898365917863</v>
      </c>
      <c r="M25" s="214">
        <v>333.77367772044346</v>
      </c>
      <c r="N25" s="214">
        <v>480.66246450977411</v>
      </c>
      <c r="O25" s="214">
        <v>29.476224024020251</v>
      </c>
      <c r="P25" s="214">
        <v>42.313474357693018</v>
      </c>
      <c r="Q25" s="214">
        <v>35749.76873256066</v>
      </c>
      <c r="R25" s="214">
        <v>1280.4500065697835</v>
      </c>
      <c r="S25" s="214">
        <v>5651.5629211679588</v>
      </c>
      <c r="T25" s="215">
        <v>6932.0129277377409</v>
      </c>
      <c r="U25" s="216">
        <v>2284.9573999999998</v>
      </c>
      <c r="V25" s="148">
        <v>42663.94182374399</v>
      </c>
      <c r="W25" s="232"/>
      <c r="X25" s="232"/>
      <c r="Y25" s="232"/>
      <c r="Z25" s="232"/>
    </row>
    <row r="26" spans="1:26" ht="14.4" thickBot="1" x14ac:dyDescent="0.3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2327.6062999999995</v>
      </c>
      <c r="I26" s="213">
        <v>42305.834932938036</v>
      </c>
      <c r="J26" s="197">
        <v>26649.772164361882</v>
      </c>
      <c r="K26" s="214">
        <v>7242.3540155108449</v>
      </c>
      <c r="L26" s="214">
        <v>603.16905111200879</v>
      </c>
      <c r="M26" s="214">
        <v>316.72584978539265</v>
      </c>
      <c r="N26" s="214">
        <v>505.20456716985751</v>
      </c>
      <c r="O26" s="214">
        <v>21.684473300603585</v>
      </c>
      <c r="P26" s="214">
        <v>38.55108572270148</v>
      </c>
      <c r="Q26" s="214">
        <v>35377.461206963293</v>
      </c>
      <c r="R26" s="214">
        <v>1466.0583206590109</v>
      </c>
      <c r="S26" s="214">
        <v>5462.3154053157532</v>
      </c>
      <c r="T26" s="215">
        <v>6928.373725974765</v>
      </c>
      <c r="U26" s="216">
        <v>2325.9411999999993</v>
      </c>
      <c r="V26" s="148">
        <v>42292.642579843945</v>
      </c>
      <c r="W26" s="232"/>
      <c r="X26" s="232"/>
      <c r="Y26" s="232"/>
      <c r="Z26" s="232"/>
    </row>
    <row r="27" spans="1:26" x14ac:dyDescent="0.25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6658.2879000000003</v>
      </c>
      <c r="I27" s="217">
        <v>41927.505743130554</v>
      </c>
      <c r="J27" s="200">
        <v>26742.415105941371</v>
      </c>
      <c r="K27" s="218">
        <v>7015.7587858784718</v>
      </c>
      <c r="L27" s="218">
        <v>621.24480228618529</v>
      </c>
      <c r="M27" s="218">
        <v>328.03412821284991</v>
      </c>
      <c r="N27" s="218">
        <v>411.20460811955371</v>
      </c>
      <c r="O27" s="218">
        <v>29.547085219910667</v>
      </c>
      <c r="P27" s="218">
        <v>53.488938199863661</v>
      </c>
      <c r="Q27" s="218">
        <v>35201.693453858206</v>
      </c>
      <c r="R27" s="218">
        <v>1569.3146256612506</v>
      </c>
      <c r="S27" s="218">
        <v>5156.4976636110923</v>
      </c>
      <c r="T27" s="219">
        <v>6725.8122892723432</v>
      </c>
      <c r="U27" s="220">
        <v>6635.1239000000005</v>
      </c>
      <c r="V27" s="139">
        <v>41894.962566813061</v>
      </c>
      <c r="W27" s="231"/>
      <c r="X27" s="231"/>
      <c r="Y27" s="231"/>
      <c r="Z27" s="231"/>
    </row>
    <row r="28" spans="1:26" x14ac:dyDescent="0.25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2134.4069999999997</v>
      </c>
      <c r="I28" s="213">
        <v>42384.67397892406</v>
      </c>
      <c r="J28" s="197">
        <v>26897.357322197688</v>
      </c>
      <c r="K28" s="214">
        <v>6904.7855368415367</v>
      </c>
      <c r="L28" s="214">
        <v>656.50432024757549</v>
      </c>
      <c r="M28" s="214">
        <v>318.66294322810353</v>
      </c>
      <c r="N28" s="214">
        <v>585.53242188579782</v>
      </c>
      <c r="O28" s="214">
        <v>22.629353258305471</v>
      </c>
      <c r="P28" s="214">
        <v>68.368052578538212</v>
      </c>
      <c r="Q28" s="214">
        <v>35453.839950237547</v>
      </c>
      <c r="R28" s="214">
        <v>1093.7633575352158</v>
      </c>
      <c r="S28" s="214">
        <v>5837.0706711512858</v>
      </c>
      <c r="T28" s="215">
        <v>6930.8340286865032</v>
      </c>
      <c r="U28" s="216">
        <v>2128.1666999999998</v>
      </c>
      <c r="V28" s="148">
        <v>42351.838987362549</v>
      </c>
      <c r="W28" s="232"/>
      <c r="X28" s="232"/>
      <c r="Y28" s="232"/>
      <c r="Z28" s="232"/>
    </row>
    <row r="29" spans="1:26" ht="14.4" thickBot="1" x14ac:dyDescent="0.3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4523.8809000000001</v>
      </c>
      <c r="I29" s="213">
        <v>41711.809728088403</v>
      </c>
      <c r="J29" s="197">
        <v>26669.311998613117</v>
      </c>
      <c r="K29" s="214">
        <v>7068.1169457843143</v>
      </c>
      <c r="L29" s="214">
        <v>604.60905001573599</v>
      </c>
      <c r="M29" s="214">
        <v>332.45553613049373</v>
      </c>
      <c r="N29" s="214">
        <v>328.95520451625208</v>
      </c>
      <c r="O29" s="214">
        <v>32.810932312563757</v>
      </c>
      <c r="P29" s="214">
        <v>46.468840503736516</v>
      </c>
      <c r="Q29" s="214">
        <v>35082.728507876214</v>
      </c>
      <c r="R29" s="214">
        <v>1793.6839178650052</v>
      </c>
      <c r="S29" s="214">
        <v>4835.3973023471954</v>
      </c>
      <c r="T29" s="215">
        <v>6629.0812202122006</v>
      </c>
      <c r="U29" s="216">
        <v>4506.9571999999998</v>
      </c>
      <c r="V29" s="148">
        <v>41679.227395369984</v>
      </c>
      <c r="W29" s="232"/>
      <c r="X29" s="232"/>
      <c r="Y29" s="232"/>
      <c r="Z29" s="232"/>
    </row>
    <row r="30" spans="1:26" x14ac:dyDescent="0.25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5364.1032999999998</v>
      </c>
      <c r="I30" s="217">
        <v>41938.055471452244</v>
      </c>
      <c r="J30" s="200">
        <v>26856.141904774035</v>
      </c>
      <c r="K30" s="218">
        <v>7029.1962715681993</v>
      </c>
      <c r="L30" s="218">
        <v>615.17107000282181</v>
      </c>
      <c r="M30" s="218">
        <v>329.83897482610627</v>
      </c>
      <c r="N30" s="218">
        <v>399.55089045358244</v>
      </c>
      <c r="O30" s="218">
        <v>35.687542905198463</v>
      </c>
      <c r="P30" s="218">
        <v>49.87761266019367</v>
      </c>
      <c r="Q30" s="218">
        <v>35315.464267190131</v>
      </c>
      <c r="R30" s="218">
        <v>1482.9937341686418</v>
      </c>
      <c r="S30" s="218">
        <v>5139.5974700934639</v>
      </c>
      <c r="T30" s="219">
        <v>6622.5912042621067</v>
      </c>
      <c r="U30" s="220">
        <v>5334.3462</v>
      </c>
      <c r="V30" s="139">
        <v>41947.122826411229</v>
      </c>
      <c r="W30" s="231"/>
      <c r="X30" s="231"/>
      <c r="Y30" s="231"/>
      <c r="Z30" s="231"/>
    </row>
    <row r="31" spans="1:26" x14ac:dyDescent="0.25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2857.5686999999998</v>
      </c>
      <c r="I31" s="213">
        <v>41878.902304839321</v>
      </c>
      <c r="J31" s="197">
        <v>26973.306917637132</v>
      </c>
      <c r="K31" s="214">
        <v>7004.8133634255828</v>
      </c>
      <c r="L31" s="214">
        <v>697.59305640957416</v>
      </c>
      <c r="M31" s="214">
        <v>328.28624557652807</v>
      </c>
      <c r="N31" s="214">
        <v>280.76528250513564</v>
      </c>
      <c r="O31" s="214">
        <v>35.959415428927393</v>
      </c>
      <c r="P31" s="214">
        <v>46.42545135193658</v>
      </c>
      <c r="Q31" s="214">
        <v>35367.149732334809</v>
      </c>
      <c r="R31" s="214">
        <v>1568.59320069307</v>
      </c>
      <c r="S31" s="214">
        <v>4943.1593718114282</v>
      </c>
      <c r="T31" s="215">
        <v>6511.7525725044989</v>
      </c>
      <c r="U31" s="216">
        <v>2840.2567999999997</v>
      </c>
      <c r="V31" s="148">
        <v>41876.807201611729</v>
      </c>
      <c r="W31" s="232"/>
      <c r="X31" s="232"/>
      <c r="Y31" s="232"/>
      <c r="Z31" s="232"/>
    </row>
    <row r="32" spans="1:26" ht="14.4" thickBot="1" x14ac:dyDescent="0.3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2506.5346000000004</v>
      </c>
      <c r="I32" s="213">
        <v>42005.492895782612</v>
      </c>
      <c r="J32" s="197">
        <v>26722.568215628591</v>
      </c>
      <c r="K32" s="214">
        <v>7056.993946941725</v>
      </c>
      <c r="L32" s="214">
        <v>521.20608402267146</v>
      </c>
      <c r="M32" s="214">
        <v>331.60916004643758</v>
      </c>
      <c r="N32" s="214">
        <v>534.97213510105405</v>
      </c>
      <c r="O32" s="214">
        <v>35.377595292986037</v>
      </c>
      <c r="P32" s="214">
        <v>53.81324079867079</v>
      </c>
      <c r="Q32" s="214">
        <v>35256.540377832142</v>
      </c>
      <c r="R32" s="214">
        <v>1385.4062696760695</v>
      </c>
      <c r="S32" s="214">
        <v>5363.5462482744097</v>
      </c>
      <c r="T32" s="215">
        <v>6748.9525179504781</v>
      </c>
      <c r="U32" s="216">
        <v>2494.0894000000003</v>
      </c>
      <c r="V32" s="148">
        <v>42027.19791573361</v>
      </c>
      <c r="W32" s="232"/>
      <c r="X32" s="232"/>
      <c r="Y32" s="232"/>
      <c r="Z32" s="232"/>
    </row>
    <row r="33" spans="1:26" x14ac:dyDescent="0.25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4531.8932999999997</v>
      </c>
      <c r="I33" s="217">
        <v>42234.306373306128</v>
      </c>
      <c r="J33" s="200">
        <v>26640.987241101499</v>
      </c>
      <c r="K33" s="218">
        <v>7128.764244442089</v>
      </c>
      <c r="L33" s="218">
        <v>668.53306100565067</v>
      </c>
      <c r="M33" s="218">
        <v>317.68286189203394</v>
      </c>
      <c r="N33" s="218">
        <v>369.359534568036</v>
      </c>
      <c r="O33" s="218">
        <v>47.4227478686079</v>
      </c>
      <c r="P33" s="218">
        <v>38.960629692377502</v>
      </c>
      <c r="Q33" s="218">
        <v>35211.710320570295</v>
      </c>
      <c r="R33" s="218">
        <v>1660.153439623127</v>
      </c>
      <c r="S33" s="218">
        <v>5362.4426131127138</v>
      </c>
      <c r="T33" s="219">
        <v>7022.5960527358429</v>
      </c>
      <c r="U33" s="220">
        <v>4526.598</v>
      </c>
      <c r="V33" s="139">
        <v>42217.396854473642</v>
      </c>
      <c r="W33" s="231"/>
      <c r="X33" s="231"/>
      <c r="Y33" s="231"/>
      <c r="Z33" s="231"/>
    </row>
    <row r="34" spans="1:26" ht="14.4" thickBot="1" x14ac:dyDescent="0.3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4531.8932999999997</v>
      </c>
      <c r="I34" s="221">
        <v>42234.306373306128</v>
      </c>
      <c r="J34" s="203">
        <v>26640.987241101499</v>
      </c>
      <c r="K34" s="222">
        <v>7128.764244442089</v>
      </c>
      <c r="L34" s="222">
        <v>668.53306100565067</v>
      </c>
      <c r="M34" s="222">
        <v>317.68286189203394</v>
      </c>
      <c r="N34" s="222">
        <v>369.359534568036</v>
      </c>
      <c r="O34" s="222">
        <v>47.4227478686079</v>
      </c>
      <c r="P34" s="222">
        <v>38.960629692377502</v>
      </c>
      <c r="Q34" s="222">
        <v>35211.710320570295</v>
      </c>
      <c r="R34" s="222">
        <v>1660.153439623127</v>
      </c>
      <c r="S34" s="222">
        <v>5362.4426131127138</v>
      </c>
      <c r="T34" s="223">
        <v>7022.5960527358429</v>
      </c>
      <c r="U34" s="224">
        <v>4526.598</v>
      </c>
      <c r="V34" s="130">
        <v>42217.396854473642</v>
      </c>
      <c r="W34" s="232"/>
      <c r="X34" s="232"/>
      <c r="Y34" s="232"/>
      <c r="Z34" s="232"/>
    </row>
    <row r="35" spans="1:26" x14ac:dyDescent="0.3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2" t="s">
        <v>161</v>
      </c>
      <c r="W35" s="233"/>
      <c r="X35" s="233"/>
      <c r="Y35" s="233"/>
      <c r="Z35" s="233"/>
    </row>
    <row r="36" spans="1:26" x14ac:dyDescent="0.25">
      <c r="B36" s="383" t="s">
        <v>282</v>
      </c>
      <c r="C36" s="384"/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4"/>
    </row>
  </sheetData>
  <mergeCells count="17">
    <mergeCell ref="B7:G11"/>
    <mergeCell ref="H7:H11"/>
    <mergeCell ref="I7:I11"/>
    <mergeCell ref="J9:J11"/>
    <mergeCell ref="Q9:Q11"/>
    <mergeCell ref="K9:K11"/>
    <mergeCell ref="L9:L11"/>
    <mergeCell ref="M9:M11"/>
    <mergeCell ref="V7:V11"/>
    <mergeCell ref="R9:R11"/>
    <mergeCell ref="S9:S11"/>
    <mergeCell ref="J7:T8"/>
    <mergeCell ref="N9:N11"/>
    <mergeCell ref="P9:P11"/>
    <mergeCell ref="U7:U11"/>
    <mergeCell ref="O9:O11"/>
    <mergeCell ref="T9:T11"/>
  </mergeCells>
  <phoneticPr fontId="0" type="noConversion"/>
  <conditionalFormatting sqref="E2:E3">
    <cfRule type="expression" dxfId="57" priority="4" stopIfTrue="1">
      <formula>#REF!=" ?"</formula>
    </cfRule>
  </conditionalFormatting>
  <conditionalFormatting sqref="V35:Z35">
    <cfRule type="expression" dxfId="56" priority="1" stopIfTrue="1">
      <formula>#REF!=" "</formula>
    </cfRule>
  </conditionalFormatting>
  <conditionalFormatting sqref="E6">
    <cfRule type="expression" dxfId="55" priority="3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31">
    <pageSetUpPr autoPageBreaks="0"/>
  </sheetPr>
  <dimension ref="A2:S28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3" width="1.6640625" style="2" customWidth="1"/>
    <col min="4" max="4" width="2.109375" style="2" customWidth="1"/>
    <col min="5" max="5" width="15.33203125" style="2" customWidth="1"/>
    <col min="6" max="6" width="2.109375" style="2" customWidth="1"/>
    <col min="7" max="7" width="1.109375" style="2" customWidth="1"/>
    <col min="8" max="19" width="9.33203125" style="2" customWidth="1"/>
    <col min="20" max="26" width="6.6640625" style="2" customWidth="1"/>
    <col min="27" max="16384" width="9.109375" style="2"/>
  </cols>
  <sheetData>
    <row r="2" spans="1:19" s="3" customFormat="1" ht="15.6" x14ac:dyDescent="0.25">
      <c r="B2" s="89" t="s">
        <v>174</v>
      </c>
      <c r="C2" s="89"/>
      <c r="D2" s="89"/>
      <c r="E2" s="89"/>
      <c r="F2" s="90" t="s">
        <v>252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19" s="3" customFormat="1" ht="15.6" x14ac:dyDescent="0.25">
      <c r="B3" s="89"/>
      <c r="C3" s="89"/>
      <c r="D3" s="89"/>
      <c r="E3" s="89"/>
      <c r="F3" s="90"/>
      <c r="G3" s="91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</row>
    <row r="4" spans="1:19" s="3" customFormat="1" ht="15.6" x14ac:dyDescent="0.3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/>
      <c r="L4" s="94"/>
      <c r="M4" s="94"/>
      <c r="N4" s="94"/>
      <c r="O4" s="94"/>
      <c r="P4" s="94" t="s">
        <v>83</v>
      </c>
      <c r="Q4" s="94"/>
      <c r="R4" s="94"/>
      <c r="S4" s="94"/>
    </row>
    <row r="5" spans="1:19" s="3" customFormat="1" ht="15.6" x14ac:dyDescent="0.25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/>
      <c r="L5" s="95"/>
      <c r="M5" s="95"/>
      <c r="N5" s="95"/>
      <c r="O5" s="95"/>
      <c r="P5" s="95" t="s">
        <v>26</v>
      </c>
      <c r="Q5" s="95"/>
      <c r="R5" s="95"/>
      <c r="S5" s="95"/>
    </row>
    <row r="6" spans="1:19" s="4" customFormat="1" ht="16.2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</row>
    <row r="7" spans="1:19" ht="6.9" customHeight="1" x14ac:dyDescent="0.25">
      <c r="A7" s="6"/>
      <c r="B7" s="406" t="s">
        <v>94</v>
      </c>
      <c r="C7" s="407"/>
      <c r="D7" s="407"/>
      <c r="E7" s="407"/>
      <c r="F7" s="407"/>
      <c r="G7" s="408"/>
      <c r="H7" s="415" t="s">
        <v>100</v>
      </c>
      <c r="I7" s="416"/>
      <c r="J7" s="416"/>
      <c r="K7" s="416"/>
      <c r="L7" s="416"/>
      <c r="M7" s="417"/>
      <c r="N7" s="406" t="s">
        <v>40</v>
      </c>
      <c r="O7" s="416"/>
      <c r="P7" s="416"/>
      <c r="Q7" s="416"/>
      <c r="R7" s="416"/>
      <c r="S7" s="417"/>
    </row>
    <row r="8" spans="1:19" ht="6.9" customHeight="1" x14ac:dyDescent="0.25">
      <c r="A8" s="6"/>
      <c r="B8" s="409"/>
      <c r="C8" s="410"/>
      <c r="D8" s="410"/>
      <c r="E8" s="410"/>
      <c r="F8" s="410"/>
      <c r="G8" s="411"/>
      <c r="H8" s="418"/>
      <c r="I8" s="419"/>
      <c r="J8" s="419"/>
      <c r="K8" s="419"/>
      <c r="L8" s="419"/>
      <c r="M8" s="420"/>
      <c r="N8" s="421"/>
      <c r="O8" s="419"/>
      <c r="P8" s="419"/>
      <c r="Q8" s="419"/>
      <c r="R8" s="419"/>
      <c r="S8" s="420"/>
    </row>
    <row r="9" spans="1:19" ht="13.5" customHeight="1" x14ac:dyDescent="0.25">
      <c r="A9" s="6"/>
      <c r="B9" s="409"/>
      <c r="C9" s="410"/>
      <c r="D9" s="410"/>
      <c r="E9" s="410"/>
      <c r="F9" s="410"/>
      <c r="G9" s="411"/>
      <c r="H9" s="422" t="s">
        <v>80</v>
      </c>
      <c r="I9" s="49" t="s">
        <v>95</v>
      </c>
      <c r="J9" s="50"/>
      <c r="K9" s="50"/>
      <c r="L9" s="50"/>
      <c r="M9" s="51"/>
      <c r="N9" s="425" t="s">
        <v>80</v>
      </c>
      <c r="O9" s="49" t="s">
        <v>95</v>
      </c>
      <c r="P9" s="50"/>
      <c r="Q9" s="50"/>
      <c r="R9" s="50"/>
      <c r="S9" s="51"/>
    </row>
    <row r="10" spans="1:19" ht="8.1" customHeight="1" x14ac:dyDescent="0.25">
      <c r="A10" s="6"/>
      <c r="B10" s="409"/>
      <c r="C10" s="410"/>
      <c r="D10" s="410"/>
      <c r="E10" s="410"/>
      <c r="F10" s="410"/>
      <c r="G10" s="411"/>
      <c r="H10" s="423"/>
      <c r="I10" s="399" t="s">
        <v>96</v>
      </c>
      <c r="J10" s="401" t="s">
        <v>97</v>
      </c>
      <c r="K10" s="401" t="s">
        <v>107</v>
      </c>
      <c r="L10" s="401" t="s">
        <v>148</v>
      </c>
      <c r="M10" s="403" t="s">
        <v>98</v>
      </c>
      <c r="N10" s="426"/>
      <c r="O10" s="399" t="s">
        <v>96</v>
      </c>
      <c r="P10" s="401" t="s">
        <v>97</v>
      </c>
      <c r="Q10" s="401" t="s">
        <v>107</v>
      </c>
      <c r="R10" s="401" t="s">
        <v>148</v>
      </c>
      <c r="S10" s="403" t="s">
        <v>98</v>
      </c>
    </row>
    <row r="11" spans="1:19" ht="8.1" customHeight="1" thickBot="1" x14ac:dyDescent="0.3">
      <c r="A11" s="6"/>
      <c r="B11" s="412"/>
      <c r="C11" s="413"/>
      <c r="D11" s="413"/>
      <c r="E11" s="413"/>
      <c r="F11" s="413"/>
      <c r="G11" s="414"/>
      <c r="H11" s="424"/>
      <c r="I11" s="400"/>
      <c r="J11" s="402"/>
      <c r="K11" s="440"/>
      <c r="L11" s="402"/>
      <c r="M11" s="404"/>
      <c r="N11" s="427"/>
      <c r="O11" s="400"/>
      <c r="P11" s="402"/>
      <c r="Q11" s="440"/>
      <c r="R11" s="402"/>
      <c r="S11" s="404"/>
    </row>
    <row r="12" spans="1:19" ht="15" thickTop="1" thickBot="1" x14ac:dyDescent="0.3">
      <c r="A12" s="38"/>
      <c r="B12" s="29"/>
      <c r="C12" s="10" t="s">
        <v>84</v>
      </c>
      <c r="D12" s="10"/>
      <c r="E12" s="10"/>
      <c r="F12" s="11"/>
      <c r="G12" s="12"/>
      <c r="H12" s="104">
        <v>49084.066599999976</v>
      </c>
      <c r="I12" s="105">
        <v>157.40249999999997</v>
      </c>
      <c r="J12" s="237">
        <v>402.1275</v>
      </c>
      <c r="K12" s="237">
        <v>42080.973999999995</v>
      </c>
      <c r="L12" s="237">
        <v>5412.1670999999969</v>
      </c>
      <c r="M12" s="106">
        <v>1031.3955000000001</v>
      </c>
      <c r="N12" s="111">
        <v>41876.687004508894</v>
      </c>
      <c r="O12" s="191">
        <v>43800.724257873924</v>
      </c>
      <c r="P12" s="206">
        <v>41695.453763628037</v>
      </c>
      <c r="Q12" s="206">
        <v>42393.085746621138</v>
      </c>
      <c r="R12" s="206">
        <v>38502.7861113158</v>
      </c>
      <c r="S12" s="238">
        <v>38288.910994860846</v>
      </c>
    </row>
    <row r="13" spans="1:19" ht="12.75" customHeight="1" thickTop="1" x14ac:dyDescent="0.25">
      <c r="A13" s="38"/>
      <c r="B13" s="30"/>
      <c r="C13" s="13"/>
      <c r="D13" s="13" t="s">
        <v>92</v>
      </c>
      <c r="E13" s="13"/>
      <c r="F13" s="14"/>
      <c r="G13" s="15"/>
      <c r="H13" s="113">
        <v>38571.216000000022</v>
      </c>
      <c r="I13" s="114">
        <v>153.55249999999998</v>
      </c>
      <c r="J13" s="239">
        <v>335.71019999999999</v>
      </c>
      <c r="K13" s="239">
        <v>32739.611500000028</v>
      </c>
      <c r="L13" s="239">
        <v>4504.5254999999997</v>
      </c>
      <c r="M13" s="115">
        <v>837.81630000000018</v>
      </c>
      <c r="N13" s="120">
        <v>45428.987806174664</v>
      </c>
      <c r="O13" s="194">
        <v>44184.134633648646</v>
      </c>
      <c r="P13" s="210">
        <v>44538.516901382995</v>
      </c>
      <c r="Q13" s="210">
        <v>46315.105444465386</v>
      </c>
      <c r="R13" s="210">
        <v>40014.928449918516</v>
      </c>
      <c r="S13" s="240">
        <v>40495.58139017666</v>
      </c>
    </row>
    <row r="14" spans="1:19" ht="12.75" customHeight="1" x14ac:dyDescent="0.25">
      <c r="A14" s="38"/>
      <c r="B14" s="44"/>
      <c r="C14" s="45"/>
      <c r="D14" s="436" t="s">
        <v>87</v>
      </c>
      <c r="E14" s="19" t="s">
        <v>109</v>
      </c>
      <c r="F14" s="19"/>
      <c r="G14" s="20"/>
      <c r="H14" s="241">
        <v>32193.018899999966</v>
      </c>
      <c r="I14" s="242">
        <v>78.439900000000009</v>
      </c>
      <c r="J14" s="243">
        <v>302.90989999999999</v>
      </c>
      <c r="K14" s="243">
        <v>27054.232499999962</v>
      </c>
      <c r="L14" s="243">
        <v>3972.9809</v>
      </c>
      <c r="M14" s="244">
        <v>784.45570000000009</v>
      </c>
      <c r="N14" s="245">
        <v>46893.958573940065</v>
      </c>
      <c r="O14" s="246">
        <v>47659.058081410098</v>
      </c>
      <c r="P14" s="247">
        <v>45484.5547031202</v>
      </c>
      <c r="Q14" s="247">
        <v>47956.899196210295</v>
      </c>
      <c r="R14" s="247">
        <v>40872.414127806805</v>
      </c>
      <c r="S14" s="248">
        <v>41200.005940424664</v>
      </c>
    </row>
    <row r="15" spans="1:19" x14ac:dyDescent="0.25">
      <c r="A15" s="38"/>
      <c r="B15" s="39"/>
      <c r="C15" s="46"/>
      <c r="D15" s="437"/>
      <c r="E15" s="9" t="s">
        <v>110</v>
      </c>
      <c r="F15" s="9"/>
      <c r="G15" s="8"/>
      <c r="H15" s="249">
        <v>0</v>
      </c>
      <c r="I15" s="250">
        <v>0</v>
      </c>
      <c r="J15" s="251">
        <v>0</v>
      </c>
      <c r="K15" s="251">
        <v>0</v>
      </c>
      <c r="L15" s="251">
        <v>0</v>
      </c>
      <c r="M15" s="252">
        <v>0</v>
      </c>
      <c r="N15" s="253" t="s">
        <v>322</v>
      </c>
      <c r="O15" s="254" t="s">
        <v>322</v>
      </c>
      <c r="P15" s="255" t="s">
        <v>322</v>
      </c>
      <c r="Q15" s="255" t="s">
        <v>322</v>
      </c>
      <c r="R15" s="255" t="s">
        <v>322</v>
      </c>
      <c r="S15" s="256" t="s">
        <v>322</v>
      </c>
    </row>
    <row r="16" spans="1:19" x14ac:dyDescent="0.25">
      <c r="A16" s="38"/>
      <c r="B16" s="39"/>
      <c r="C16" s="46"/>
      <c r="D16" s="437"/>
      <c r="E16" s="67" t="s">
        <v>121</v>
      </c>
      <c r="F16" s="67"/>
      <c r="G16" s="68"/>
      <c r="H16" s="257">
        <v>5526.5628000000015</v>
      </c>
      <c r="I16" s="258">
        <v>59.553800000000003</v>
      </c>
      <c r="J16" s="259">
        <v>22.895299999999999</v>
      </c>
      <c r="K16" s="259">
        <v>4994.8643000000047</v>
      </c>
      <c r="L16" s="259">
        <v>431.92950000000013</v>
      </c>
      <c r="M16" s="260">
        <v>17.319900000000001</v>
      </c>
      <c r="N16" s="261">
        <v>39082.267945397602</v>
      </c>
      <c r="O16" s="262">
        <v>42168.565789812455</v>
      </c>
      <c r="P16" s="263">
        <v>39471.623724811063</v>
      </c>
      <c r="Q16" s="263">
        <v>39333.81805454319</v>
      </c>
      <c r="R16" s="263">
        <v>35786.635511891007</v>
      </c>
      <c r="S16" s="264">
        <v>37598.831402028874</v>
      </c>
    </row>
    <row r="17" spans="1:19" x14ac:dyDescent="0.25">
      <c r="A17" s="38"/>
      <c r="B17" s="39"/>
      <c r="C17" s="46"/>
      <c r="D17" s="437"/>
      <c r="E17" s="67" t="s">
        <v>166</v>
      </c>
      <c r="F17" s="67"/>
      <c r="G17" s="68"/>
      <c r="H17" s="257">
        <v>575.56699999999989</v>
      </c>
      <c r="I17" s="258">
        <v>14.5588</v>
      </c>
      <c r="J17" s="259">
        <v>8.1466000000000012</v>
      </c>
      <c r="K17" s="259">
        <v>432.71469999999994</v>
      </c>
      <c r="L17" s="259">
        <v>88.582899999999995</v>
      </c>
      <c r="M17" s="260">
        <v>31.563999999999997</v>
      </c>
      <c r="N17" s="261">
        <v>26521.216035665711</v>
      </c>
      <c r="O17" s="262">
        <v>31332.956699728005</v>
      </c>
      <c r="P17" s="263">
        <v>25259.167423628667</v>
      </c>
      <c r="Q17" s="263">
        <v>27187.335558510025</v>
      </c>
      <c r="R17" s="263">
        <v>23000.662844258506</v>
      </c>
      <c r="S17" s="264">
        <v>25375.902927385629</v>
      </c>
    </row>
    <row r="18" spans="1:19" x14ac:dyDescent="0.25">
      <c r="A18" s="38"/>
      <c r="B18" s="39"/>
      <c r="C18" s="46"/>
      <c r="D18" s="437"/>
      <c r="E18" s="67" t="s">
        <v>167</v>
      </c>
      <c r="F18" s="67"/>
      <c r="G18" s="68"/>
      <c r="H18" s="257">
        <v>25.958100000000002</v>
      </c>
      <c r="I18" s="258">
        <v>1</v>
      </c>
      <c r="J18" s="259">
        <v>0.4</v>
      </c>
      <c r="K18" s="259">
        <v>18.701699999999999</v>
      </c>
      <c r="L18" s="259">
        <v>5.0456999999999992</v>
      </c>
      <c r="M18" s="260">
        <v>0.81069999999999998</v>
      </c>
      <c r="N18" s="261">
        <v>40625.225523696521</v>
      </c>
      <c r="O18" s="262">
        <v>78744</v>
      </c>
      <c r="P18" s="263">
        <v>36126.25</v>
      </c>
      <c r="Q18" s="263">
        <v>44413.364382204127</v>
      </c>
      <c r="R18" s="263">
        <v>22110.807221991006</v>
      </c>
      <c r="S18" s="264">
        <v>23669.976563463675</v>
      </c>
    </row>
    <row r="19" spans="1:19" x14ac:dyDescent="0.25">
      <c r="A19" s="38"/>
      <c r="B19" s="39"/>
      <c r="C19" s="46"/>
      <c r="D19" s="437"/>
      <c r="E19" s="67" t="s">
        <v>168</v>
      </c>
      <c r="F19" s="67"/>
      <c r="G19" s="68"/>
      <c r="H19" s="257">
        <v>94.028900000000021</v>
      </c>
      <c r="I19" s="258">
        <v>0</v>
      </c>
      <c r="J19" s="259">
        <v>1.3584000000000001</v>
      </c>
      <c r="K19" s="259">
        <v>83.018000000000029</v>
      </c>
      <c r="L19" s="259">
        <v>5.9865000000000004</v>
      </c>
      <c r="M19" s="260">
        <v>3.6659999999999999</v>
      </c>
      <c r="N19" s="261">
        <v>39655.265561970831</v>
      </c>
      <c r="O19" s="262" t="s">
        <v>322</v>
      </c>
      <c r="P19" s="263">
        <v>37081.124852767964</v>
      </c>
      <c r="Q19" s="263">
        <v>39567.830671260039</v>
      </c>
      <c r="R19" s="263">
        <v>42865.015729836574</v>
      </c>
      <c r="S19" s="264">
        <v>37347.631387524998</v>
      </c>
    </row>
    <row r="20" spans="1:19" x14ac:dyDescent="0.25">
      <c r="A20" s="38"/>
      <c r="B20" s="39"/>
      <c r="C20" s="46"/>
      <c r="D20" s="437"/>
      <c r="E20" s="67" t="s">
        <v>251</v>
      </c>
      <c r="F20" s="67"/>
      <c r="G20" s="68"/>
      <c r="H20" s="257">
        <v>156.08029999999997</v>
      </c>
      <c r="I20" s="258">
        <v>0</v>
      </c>
      <c r="J20" s="259">
        <v>0</v>
      </c>
      <c r="K20" s="259">
        <v>156.08029999999997</v>
      </c>
      <c r="L20" s="259">
        <v>0</v>
      </c>
      <c r="M20" s="260">
        <v>0</v>
      </c>
      <c r="N20" s="261">
        <v>41994.839088170222</v>
      </c>
      <c r="O20" s="262" t="s">
        <v>322</v>
      </c>
      <c r="P20" s="263" t="s">
        <v>322</v>
      </c>
      <c r="Q20" s="263">
        <v>41994.839088170222</v>
      </c>
      <c r="R20" s="263" t="s">
        <v>322</v>
      </c>
      <c r="S20" s="264" t="s">
        <v>322</v>
      </c>
    </row>
    <row r="21" spans="1:19" x14ac:dyDescent="0.25">
      <c r="A21" s="38"/>
      <c r="B21" s="47"/>
      <c r="C21" s="48"/>
      <c r="D21" s="501"/>
      <c r="E21" s="27" t="s">
        <v>2</v>
      </c>
      <c r="F21" s="27"/>
      <c r="G21" s="28"/>
      <c r="H21" s="265">
        <v>0</v>
      </c>
      <c r="I21" s="266">
        <v>0</v>
      </c>
      <c r="J21" s="267">
        <v>0</v>
      </c>
      <c r="K21" s="267">
        <v>0</v>
      </c>
      <c r="L21" s="267">
        <v>0</v>
      </c>
      <c r="M21" s="268">
        <v>0</v>
      </c>
      <c r="N21" s="269" t="s">
        <v>322</v>
      </c>
      <c r="O21" s="270" t="s">
        <v>322</v>
      </c>
      <c r="P21" s="271" t="s">
        <v>322</v>
      </c>
      <c r="Q21" s="271" t="s">
        <v>322</v>
      </c>
      <c r="R21" s="271" t="s">
        <v>322</v>
      </c>
      <c r="S21" s="272" t="s">
        <v>322</v>
      </c>
    </row>
    <row r="22" spans="1:19" ht="14.4" thickBot="1" x14ac:dyDescent="0.3">
      <c r="A22" s="38"/>
      <c r="B22" s="40"/>
      <c r="C22" s="41"/>
      <c r="D22" s="41" t="s">
        <v>93</v>
      </c>
      <c r="E22" s="41"/>
      <c r="F22" s="42"/>
      <c r="G22" s="43"/>
      <c r="H22" s="273">
        <v>10512.850599999976</v>
      </c>
      <c r="I22" s="274">
        <v>3.85</v>
      </c>
      <c r="J22" s="275">
        <v>66.417299999999997</v>
      </c>
      <c r="K22" s="275">
        <v>9341.362499999992</v>
      </c>
      <c r="L22" s="275">
        <v>907.64159999999993</v>
      </c>
      <c r="M22" s="276">
        <v>193.57920000000004</v>
      </c>
      <c r="N22" s="277">
        <v>28843.441624038067</v>
      </c>
      <c r="O22" s="278">
        <v>28508.874458874463</v>
      </c>
      <c r="P22" s="279">
        <v>27325.021743832807</v>
      </c>
      <c r="Q22" s="279">
        <v>28647.189342025831</v>
      </c>
      <c r="R22" s="279">
        <v>30998.189887579709</v>
      </c>
      <c r="S22" s="280">
        <v>28738.378572353493</v>
      </c>
    </row>
    <row r="23" spans="1:19" x14ac:dyDescent="0.3">
      <c r="B23" s="100" t="s">
        <v>0</v>
      </c>
      <c r="C23" s="101"/>
      <c r="D23" s="101"/>
      <c r="E23" s="101"/>
      <c r="F23" s="101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2" t="s">
        <v>161</v>
      </c>
    </row>
    <row r="24" spans="1:19" x14ac:dyDescent="0.3">
      <c r="A24" s="228"/>
      <c r="B24" s="383" t="s">
        <v>282</v>
      </c>
      <c r="C24" s="386"/>
      <c r="D24" s="386"/>
      <c r="E24" s="386"/>
      <c r="F24" s="386"/>
      <c r="G24" s="387"/>
      <c r="H24" s="387"/>
      <c r="I24" s="387"/>
      <c r="J24" s="387"/>
      <c r="K24" s="387"/>
      <c r="L24" s="387"/>
      <c r="M24" s="387"/>
      <c r="N24" s="387"/>
      <c r="O24" s="387"/>
      <c r="P24" s="387"/>
      <c r="Q24" s="387"/>
      <c r="R24" s="387"/>
      <c r="S24" s="388"/>
    </row>
    <row r="25" spans="1:19" x14ac:dyDescent="0.3">
      <c r="A25" s="228"/>
      <c r="B25" s="282"/>
      <c r="C25" s="283"/>
      <c r="D25" s="283"/>
      <c r="E25" s="283"/>
      <c r="F25" s="283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33"/>
    </row>
    <row r="28" spans="1:19" ht="12.75" customHeight="1" x14ac:dyDescent="0.25"/>
  </sheetData>
  <mergeCells count="16">
    <mergeCell ref="R10:R11"/>
    <mergeCell ref="B7:G11"/>
    <mergeCell ref="H7:M8"/>
    <mergeCell ref="N7:S8"/>
    <mergeCell ref="H9:H11"/>
    <mergeCell ref="N9:N11"/>
    <mergeCell ref="I10:I11"/>
    <mergeCell ref="J10:J11"/>
    <mergeCell ref="L10:L11"/>
    <mergeCell ref="M10:M11"/>
    <mergeCell ref="S10:S11"/>
    <mergeCell ref="Q10:Q11"/>
    <mergeCell ref="K10:K11"/>
    <mergeCell ref="D14:D21"/>
    <mergeCell ref="O10:O11"/>
    <mergeCell ref="P10:P11"/>
  </mergeCells>
  <phoneticPr fontId="0" type="noConversion"/>
  <conditionalFormatting sqref="E2:E3">
    <cfRule type="expression" dxfId="54" priority="4" stopIfTrue="1">
      <formula>#REF!=" ?"</formula>
    </cfRule>
  </conditionalFormatting>
  <conditionalFormatting sqref="S23:S25">
    <cfRule type="expression" dxfId="53" priority="1" stopIfTrue="1">
      <formula>#REF!=" "</formula>
    </cfRule>
  </conditionalFormatting>
  <conditionalFormatting sqref="E6">
    <cfRule type="expression" dxfId="52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3"/>
  <dimension ref="A1:Z29"/>
  <sheetViews>
    <sheetView showGridLines="0" showOutlineSymbols="0" topLeftCell="B2" zoomScaleNormal="100" workbookViewId="0">
      <selection activeCell="B2" sqref="B2"/>
    </sheetView>
  </sheetViews>
  <sheetFormatPr defaultColWidth="9.109375" defaultRowHeight="13.8" x14ac:dyDescent="0.3"/>
  <cols>
    <col min="1" max="1" width="9.109375" style="392" hidden="1" customWidth="1"/>
    <col min="2" max="3" width="1.6640625" style="392" customWidth="1"/>
    <col min="4" max="4" width="97.6640625" style="392" customWidth="1"/>
    <col min="5" max="5" width="1.6640625" style="392" customWidth="1"/>
    <col min="6" max="6" width="9.109375" style="392"/>
    <col min="7" max="7" width="16.33203125" style="392" customWidth="1"/>
    <col min="8" max="12" width="9.109375" style="392"/>
    <col min="13" max="26" width="9.109375" style="392" hidden="1" customWidth="1"/>
    <col min="27" max="16384" width="9.109375" style="392"/>
  </cols>
  <sheetData>
    <row r="1" spans="4:6" s="390" customFormat="1" hidden="1" x14ac:dyDescent="0.3">
      <c r="F1" s="391"/>
    </row>
    <row r="2" spans="4:6" ht="12.75" customHeight="1" x14ac:dyDescent="0.3"/>
    <row r="3" spans="4:6" ht="39.75" customHeight="1" x14ac:dyDescent="0.35">
      <c r="D3" s="393" t="s">
        <v>242</v>
      </c>
    </row>
    <row r="4" spans="4:6" ht="12.75" customHeight="1" x14ac:dyDescent="0.3"/>
    <row r="5" spans="4:6" ht="12.75" customHeight="1" x14ac:dyDescent="0.3"/>
    <row r="6" spans="4:6" ht="27.6" x14ac:dyDescent="0.3">
      <c r="D6" s="392" t="s">
        <v>316</v>
      </c>
    </row>
    <row r="7" spans="4:6" ht="4.5" customHeight="1" x14ac:dyDescent="0.3"/>
    <row r="8" spans="4:6" ht="12" customHeight="1" x14ac:dyDescent="0.3">
      <c r="D8" s="392" t="s">
        <v>157</v>
      </c>
    </row>
    <row r="9" spans="4:6" ht="27.6" x14ac:dyDescent="0.3">
      <c r="D9" s="392" t="s">
        <v>317</v>
      </c>
    </row>
    <row r="10" spans="4:6" x14ac:dyDescent="0.3">
      <c r="D10" s="392" t="s">
        <v>318</v>
      </c>
    </row>
    <row r="11" spans="4:6" x14ac:dyDescent="0.3">
      <c r="D11" s="392" t="s">
        <v>319</v>
      </c>
    </row>
    <row r="12" spans="4:6" x14ac:dyDescent="0.3">
      <c r="D12" s="392" t="s">
        <v>320</v>
      </c>
    </row>
    <row r="13" spans="4:6" ht="12.75" customHeight="1" x14ac:dyDescent="0.3">
      <c r="D13" s="394"/>
    </row>
    <row r="14" spans="4:6" x14ac:dyDescent="0.3">
      <c r="D14" s="392" t="s">
        <v>240</v>
      </c>
    </row>
    <row r="15" spans="4:6" ht="6" customHeight="1" x14ac:dyDescent="0.3">
      <c r="D15" s="395"/>
    </row>
    <row r="16" spans="4:6" x14ac:dyDescent="0.3">
      <c r="D16" s="396" t="s">
        <v>140</v>
      </c>
    </row>
    <row r="17" spans="4:4" x14ac:dyDescent="0.3">
      <c r="D17" s="397" t="s">
        <v>141</v>
      </c>
    </row>
    <row r="18" spans="4:4" x14ac:dyDescent="0.3">
      <c r="D18" s="395" t="s">
        <v>96</v>
      </c>
    </row>
    <row r="19" spans="4:4" x14ac:dyDescent="0.3">
      <c r="D19" s="395" t="s">
        <v>97</v>
      </c>
    </row>
    <row r="20" spans="4:4" x14ac:dyDescent="0.3">
      <c r="D20" s="395" t="s">
        <v>107</v>
      </c>
    </row>
    <row r="21" spans="4:4" x14ac:dyDescent="0.3">
      <c r="D21" s="395" t="s">
        <v>148</v>
      </c>
    </row>
    <row r="22" spans="4:4" x14ac:dyDescent="0.3">
      <c r="D22" s="395" t="s">
        <v>98</v>
      </c>
    </row>
    <row r="23" spans="4:4" x14ac:dyDescent="0.3">
      <c r="D23" s="397" t="s">
        <v>142</v>
      </c>
    </row>
    <row r="24" spans="4:4" x14ac:dyDescent="0.3">
      <c r="D24" s="395" t="s">
        <v>143</v>
      </c>
    </row>
    <row r="25" spans="4:4" x14ac:dyDescent="0.3">
      <c r="D25" s="395" t="s">
        <v>144</v>
      </c>
    </row>
    <row r="26" spans="4:4" x14ac:dyDescent="0.3">
      <c r="D26" s="397" t="s">
        <v>145</v>
      </c>
    </row>
    <row r="27" spans="4:4" x14ac:dyDescent="0.3">
      <c r="D27" s="395" t="s">
        <v>241</v>
      </c>
    </row>
    <row r="28" spans="4:4" ht="6" customHeight="1" x14ac:dyDescent="0.3"/>
    <row r="29" spans="4:4" x14ac:dyDescent="0.3">
      <c r="D29" s="397" t="s">
        <v>321</v>
      </c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401112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6.109375" style="2" customWidth="1"/>
    <col min="6" max="6" width="6.33203125" style="2" customWidth="1"/>
    <col min="7" max="7" width="1.109375" style="2" customWidth="1"/>
    <col min="8" max="13" width="15.6640625" style="2" customWidth="1"/>
    <col min="14" max="26" width="9.5546875" style="29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284" t="s">
        <v>175</v>
      </c>
      <c r="C2" s="285"/>
      <c r="D2" s="285"/>
      <c r="E2" s="285"/>
      <c r="F2" s="284" t="s">
        <v>252</v>
      </c>
      <c r="G2" s="286"/>
      <c r="H2" s="285"/>
      <c r="I2" s="285"/>
      <c r="J2" s="285"/>
      <c r="K2" s="285"/>
      <c r="L2" s="285"/>
      <c r="M2" s="285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</row>
    <row r="3" spans="1:26" s="3" customFormat="1" ht="15.6" x14ac:dyDescent="0.25">
      <c r="B3" s="285" t="s">
        <v>12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</row>
    <row r="4" spans="1:26" s="3" customFormat="1" ht="21" customHeight="1" x14ac:dyDescent="0.3">
      <c r="B4" s="288" t="s">
        <v>81</v>
      </c>
      <c r="C4" s="288"/>
      <c r="D4" s="288"/>
      <c r="E4" s="288"/>
      <c r="F4" s="288"/>
      <c r="G4" s="288"/>
      <c r="H4" s="288" t="s">
        <v>163</v>
      </c>
      <c r="I4" s="288"/>
      <c r="J4" s="288"/>
      <c r="K4" s="288" t="s">
        <v>82</v>
      </c>
      <c r="L4" s="289" t="s">
        <v>83</v>
      </c>
      <c r="M4" s="288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</row>
    <row r="5" spans="1:26" s="3" customFormat="1" ht="25.5" customHeight="1" x14ac:dyDescent="0.25">
      <c r="B5" s="504" t="s">
        <v>22</v>
      </c>
      <c r="C5" s="504"/>
      <c r="D5" s="504"/>
      <c r="E5" s="504"/>
      <c r="F5" s="504"/>
      <c r="G5" s="290"/>
      <c r="H5" s="290" t="s">
        <v>146</v>
      </c>
      <c r="I5" s="290"/>
      <c r="J5" s="290"/>
      <c r="K5" s="290" t="s">
        <v>111</v>
      </c>
      <c r="L5" s="291" t="s">
        <v>28</v>
      </c>
      <c r="M5" s="290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</row>
    <row r="6" spans="1:26" s="4" customFormat="1" ht="21" customHeight="1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</row>
    <row r="7" spans="1:26" ht="15" customHeight="1" x14ac:dyDescent="0.25">
      <c r="A7" s="6"/>
      <c r="B7" s="406" t="s">
        <v>79</v>
      </c>
      <c r="C7" s="407"/>
      <c r="D7" s="407"/>
      <c r="E7" s="407"/>
      <c r="F7" s="407"/>
      <c r="G7" s="408"/>
      <c r="H7" s="415" t="s">
        <v>116</v>
      </c>
      <c r="I7" s="505"/>
      <c r="J7" s="406" t="s">
        <v>117</v>
      </c>
      <c r="K7" s="505"/>
      <c r="L7" s="406" t="s">
        <v>118</v>
      </c>
      <c r="M7" s="509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</row>
    <row r="8" spans="1:26" ht="15" customHeight="1" x14ac:dyDescent="0.25">
      <c r="A8" s="6"/>
      <c r="B8" s="409"/>
      <c r="C8" s="410"/>
      <c r="D8" s="410"/>
      <c r="E8" s="410"/>
      <c r="F8" s="410"/>
      <c r="G8" s="411"/>
      <c r="H8" s="506"/>
      <c r="I8" s="507"/>
      <c r="J8" s="508"/>
      <c r="K8" s="507"/>
      <c r="L8" s="508"/>
      <c r="M8" s="51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</row>
    <row r="9" spans="1:26" ht="9.9" customHeight="1" x14ac:dyDescent="0.25">
      <c r="A9" s="6"/>
      <c r="B9" s="409"/>
      <c r="C9" s="410"/>
      <c r="D9" s="410"/>
      <c r="E9" s="410"/>
      <c r="F9" s="410"/>
      <c r="G9" s="411"/>
      <c r="H9" s="422" t="s">
        <v>119</v>
      </c>
      <c r="I9" s="513" t="s">
        <v>11</v>
      </c>
      <c r="J9" s="425" t="s">
        <v>119</v>
      </c>
      <c r="K9" s="513" t="s">
        <v>11</v>
      </c>
      <c r="L9" s="425" t="s">
        <v>119</v>
      </c>
      <c r="M9" s="428" t="s">
        <v>11</v>
      </c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</row>
    <row r="10" spans="1:26" ht="9.9" customHeight="1" x14ac:dyDescent="0.25">
      <c r="A10" s="6"/>
      <c r="B10" s="409"/>
      <c r="C10" s="410"/>
      <c r="D10" s="410"/>
      <c r="E10" s="410"/>
      <c r="F10" s="410"/>
      <c r="G10" s="411"/>
      <c r="H10" s="511"/>
      <c r="I10" s="514"/>
      <c r="J10" s="516"/>
      <c r="K10" s="514"/>
      <c r="L10" s="516"/>
      <c r="M10" s="502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</row>
    <row r="11" spans="1:26" ht="9.9" customHeight="1" thickBot="1" x14ac:dyDescent="0.3">
      <c r="A11" s="6"/>
      <c r="B11" s="412"/>
      <c r="C11" s="413"/>
      <c r="D11" s="413"/>
      <c r="E11" s="413"/>
      <c r="F11" s="413"/>
      <c r="G11" s="414"/>
      <c r="H11" s="512"/>
      <c r="I11" s="515"/>
      <c r="J11" s="517"/>
      <c r="K11" s="515"/>
      <c r="L11" s="517"/>
      <c r="M11" s="503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</row>
    <row r="12" spans="1:26" ht="15" thickTop="1" thickBot="1" x14ac:dyDescent="0.3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32938.204699999995</v>
      </c>
      <c r="I12" s="190">
        <v>8770.8568999999989</v>
      </c>
      <c r="J12" s="107">
        <v>18172803.375999998</v>
      </c>
      <c r="K12" s="169">
        <v>3004002.7579999999</v>
      </c>
      <c r="L12" s="111">
        <v>45977.013474973442</v>
      </c>
      <c r="M12" s="112">
        <v>28541.517211011243</v>
      </c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</row>
    <row r="13" spans="1:26" ht="12.75" customHeight="1" thickTop="1" x14ac:dyDescent="0.25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4065.1473999999998</v>
      </c>
      <c r="I13" s="193">
        <v>970.69199999999989</v>
      </c>
      <c r="J13" s="116">
        <v>2290370.3899999992</v>
      </c>
      <c r="K13" s="174">
        <v>344424.29499999998</v>
      </c>
      <c r="L13" s="120">
        <v>46951.360033504956</v>
      </c>
      <c r="M13" s="121">
        <v>29568.621749569724</v>
      </c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</row>
    <row r="14" spans="1:26" ht="14.4" thickBot="1" x14ac:dyDescent="0.3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4065.1473999999998</v>
      </c>
      <c r="I14" s="196">
        <v>970.69199999999989</v>
      </c>
      <c r="J14" s="143">
        <v>2290370.3899999992</v>
      </c>
      <c r="K14" s="179">
        <v>344424.29499999998</v>
      </c>
      <c r="L14" s="147">
        <v>46951.360033504956</v>
      </c>
      <c r="M14" s="148">
        <v>29568.621749569724</v>
      </c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</row>
    <row r="15" spans="1:26" x14ac:dyDescent="0.25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3215.8609000000001</v>
      </c>
      <c r="I15" s="199">
        <v>924.2947999999999</v>
      </c>
      <c r="J15" s="134">
        <v>1810656.8770000001</v>
      </c>
      <c r="K15" s="184">
        <v>311072.45799999993</v>
      </c>
      <c r="L15" s="138">
        <v>46919.962577776088</v>
      </c>
      <c r="M15" s="139">
        <v>28045.927374397575</v>
      </c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</row>
    <row r="16" spans="1:26" ht="14.4" thickBot="1" x14ac:dyDescent="0.3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3215.8609000000001</v>
      </c>
      <c r="I16" s="196">
        <v>924.2947999999999</v>
      </c>
      <c r="J16" s="143">
        <v>1810656.8770000001</v>
      </c>
      <c r="K16" s="179">
        <v>311072.45799999993</v>
      </c>
      <c r="L16" s="147">
        <v>46919.962577776088</v>
      </c>
      <c r="M16" s="148">
        <v>28045.927374397575</v>
      </c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</row>
    <row r="17" spans="1:26" x14ac:dyDescent="0.25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4179.5057999999999</v>
      </c>
      <c r="I17" s="199">
        <v>1123.3770999999999</v>
      </c>
      <c r="J17" s="134">
        <v>2300630.3839999991</v>
      </c>
      <c r="K17" s="184">
        <v>388211.69699999999</v>
      </c>
      <c r="L17" s="138">
        <v>45871.260345341929</v>
      </c>
      <c r="M17" s="139">
        <v>28797.96530479391</v>
      </c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</row>
    <row r="18" spans="1:26" x14ac:dyDescent="0.25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2375.2393999999999</v>
      </c>
      <c r="I18" s="196">
        <v>629.82420000000002</v>
      </c>
      <c r="J18" s="143">
        <v>1300107.1359999995</v>
      </c>
      <c r="K18" s="179">
        <v>220209.82599999997</v>
      </c>
      <c r="L18" s="147">
        <v>45613.196435413331</v>
      </c>
      <c r="M18" s="148">
        <v>29136.414309474505</v>
      </c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</row>
    <row r="19" spans="1:26" ht="14.4" thickBot="1" x14ac:dyDescent="0.3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1804.2663999999995</v>
      </c>
      <c r="I19" s="196">
        <v>493.55290000000002</v>
      </c>
      <c r="J19" s="143">
        <v>1000523.248</v>
      </c>
      <c r="K19" s="179">
        <v>168001.87099999998</v>
      </c>
      <c r="L19" s="147">
        <v>46210.990424326119</v>
      </c>
      <c r="M19" s="148">
        <v>28366.069608073751</v>
      </c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</row>
    <row r="20" spans="1:26" x14ac:dyDescent="0.25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3492.1763000000001</v>
      </c>
      <c r="I20" s="199">
        <v>982.39520000000005</v>
      </c>
      <c r="J20" s="134">
        <v>1895640.3319999997</v>
      </c>
      <c r="K20" s="184">
        <v>323474.35599999997</v>
      </c>
      <c r="L20" s="138">
        <v>45235.410270285218</v>
      </c>
      <c r="M20" s="139">
        <v>27439.259000179696</v>
      </c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</row>
    <row r="21" spans="1:26" x14ac:dyDescent="0.25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866.8696000000001</v>
      </c>
      <c r="I21" s="196">
        <v>232.8509</v>
      </c>
      <c r="J21" s="143">
        <v>484182.78900000005</v>
      </c>
      <c r="K21" s="179">
        <v>79215.236999999994</v>
      </c>
      <c r="L21" s="147">
        <v>46545.138680604323</v>
      </c>
      <c r="M21" s="148">
        <v>28349.771248468442</v>
      </c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</row>
    <row r="22" spans="1:26" ht="14.4" thickBot="1" x14ac:dyDescent="0.3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2625.3067000000001</v>
      </c>
      <c r="I22" s="196">
        <v>749.54430000000013</v>
      </c>
      <c r="J22" s="143">
        <v>1411457.5429999998</v>
      </c>
      <c r="K22" s="179">
        <v>244259.11900000001</v>
      </c>
      <c r="L22" s="147">
        <v>44802.941277933976</v>
      </c>
      <c r="M22" s="148">
        <v>27156.402341173602</v>
      </c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</row>
    <row r="23" spans="1:26" x14ac:dyDescent="0.25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4975.5867999999991</v>
      </c>
      <c r="I23" s="199">
        <v>1283.9571999999998</v>
      </c>
      <c r="J23" s="134">
        <v>2749133.4129999992</v>
      </c>
      <c r="K23" s="184">
        <v>449112.81000000006</v>
      </c>
      <c r="L23" s="138">
        <v>46043.705052705198</v>
      </c>
      <c r="M23" s="139">
        <v>29148.999281284461</v>
      </c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</row>
    <row r="24" spans="1:26" x14ac:dyDescent="0.25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1317.7678000000003</v>
      </c>
      <c r="I24" s="196">
        <v>330.87760000000003</v>
      </c>
      <c r="J24" s="143">
        <v>731882.39699999976</v>
      </c>
      <c r="K24" s="179">
        <v>116097.95300000001</v>
      </c>
      <c r="L24" s="147">
        <v>46282.96407758633</v>
      </c>
      <c r="M24" s="148">
        <v>29239.904474242645</v>
      </c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</row>
    <row r="25" spans="1:26" x14ac:dyDescent="0.25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1826.6089000000002</v>
      </c>
      <c r="I25" s="196">
        <v>458.34849999999994</v>
      </c>
      <c r="J25" s="143">
        <v>1011016.2219999998</v>
      </c>
      <c r="K25" s="179">
        <v>158807.253</v>
      </c>
      <c r="L25" s="147">
        <v>46124.461472476854</v>
      </c>
      <c r="M25" s="148">
        <v>28873.090563185004</v>
      </c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</row>
    <row r="26" spans="1:26" ht="14.4" thickBot="1" x14ac:dyDescent="0.3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1831.2100999999996</v>
      </c>
      <c r="I26" s="196">
        <v>494.7310999999998</v>
      </c>
      <c r="J26" s="143">
        <v>1006234.7939999996</v>
      </c>
      <c r="K26" s="179">
        <v>174207.60400000002</v>
      </c>
      <c r="L26" s="147">
        <v>45790.976961081637</v>
      </c>
      <c r="M26" s="148">
        <v>29343.8199727758</v>
      </c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</row>
    <row r="27" spans="1:26" x14ac:dyDescent="0.25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5221.8897999999999</v>
      </c>
      <c r="I27" s="199">
        <v>1413.2340999999999</v>
      </c>
      <c r="J27" s="134">
        <v>2853565.3260000004</v>
      </c>
      <c r="K27" s="184">
        <v>482173.88300000003</v>
      </c>
      <c r="L27" s="138">
        <v>45538.515673004062</v>
      </c>
      <c r="M27" s="139">
        <v>28432.060135448668</v>
      </c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</row>
    <row r="28" spans="1:26" x14ac:dyDescent="0.25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1686.5187999999998</v>
      </c>
      <c r="I28" s="196">
        <v>441.64789999999994</v>
      </c>
      <c r="J28" s="143">
        <v>932628.24200000009</v>
      </c>
      <c r="K28" s="179">
        <v>148953.03900000002</v>
      </c>
      <c r="L28" s="147">
        <v>46082.510415339981</v>
      </c>
      <c r="M28" s="148">
        <v>28105.541201486532</v>
      </c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</row>
    <row r="29" spans="1:26" ht="14.4" thickBot="1" x14ac:dyDescent="0.3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3535.3710000000001</v>
      </c>
      <c r="I29" s="196">
        <v>971.58620000000008</v>
      </c>
      <c r="J29" s="143">
        <v>1920937.084</v>
      </c>
      <c r="K29" s="179">
        <v>333220.84399999998</v>
      </c>
      <c r="L29" s="147">
        <v>45279.007587416803</v>
      </c>
      <c r="M29" s="148">
        <v>28580.483817767959</v>
      </c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</row>
    <row r="30" spans="1:26" x14ac:dyDescent="0.25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4225.7192000000005</v>
      </c>
      <c r="I30" s="199">
        <v>1108.6269999999997</v>
      </c>
      <c r="J30" s="134">
        <v>2300921.0930000003</v>
      </c>
      <c r="K30" s="184">
        <v>384204.60999999993</v>
      </c>
      <c r="L30" s="138">
        <v>45375.335023838474</v>
      </c>
      <c r="M30" s="139">
        <v>28879.912570533943</v>
      </c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</row>
    <row r="31" spans="1:26" x14ac:dyDescent="0.25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2256.6009000000004</v>
      </c>
      <c r="I31" s="196">
        <v>583.65589999999975</v>
      </c>
      <c r="J31" s="143">
        <v>1223341.9940000002</v>
      </c>
      <c r="K31" s="179">
        <v>203948.64299999992</v>
      </c>
      <c r="L31" s="147">
        <v>45176.427150528332</v>
      </c>
      <c r="M31" s="148">
        <v>29119.418222277887</v>
      </c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</row>
    <row r="32" spans="1:26" ht="14.4" thickBot="1" x14ac:dyDescent="0.3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1969.1183000000003</v>
      </c>
      <c r="I32" s="196">
        <v>524.97110000000009</v>
      </c>
      <c r="J32" s="143">
        <v>1077579.0989999999</v>
      </c>
      <c r="K32" s="179">
        <v>180255.967</v>
      </c>
      <c r="L32" s="147">
        <v>45603.282570681498</v>
      </c>
      <c r="M32" s="148">
        <v>28613.633366357371</v>
      </c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</row>
    <row r="33" spans="1:26" x14ac:dyDescent="0.25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3562.3184999999999</v>
      </c>
      <c r="I33" s="199">
        <v>964.27949999999998</v>
      </c>
      <c r="J33" s="134">
        <v>1971885.5610000002</v>
      </c>
      <c r="K33" s="184">
        <v>321328.64899999992</v>
      </c>
      <c r="L33" s="138">
        <v>46128.328152016737</v>
      </c>
      <c r="M33" s="139">
        <v>27769.321464022269</v>
      </c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</row>
    <row r="34" spans="1:26" ht="14.4" thickBot="1" x14ac:dyDescent="0.3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3562.3184999999999</v>
      </c>
      <c r="I34" s="202">
        <v>964.27949999999998</v>
      </c>
      <c r="J34" s="125">
        <v>1971885.5610000002</v>
      </c>
      <c r="K34" s="189">
        <v>321328.64899999992</v>
      </c>
      <c r="L34" s="129">
        <v>46128.328152016737</v>
      </c>
      <c r="M34" s="130">
        <v>27769.321464022269</v>
      </c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</row>
    <row r="35" spans="1:26" x14ac:dyDescent="0.3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2" t="s">
        <v>161</v>
      </c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</row>
    <row r="36" spans="1:26" x14ac:dyDescent="0.25">
      <c r="B36" s="383" t="s">
        <v>282</v>
      </c>
      <c r="C36" s="384"/>
      <c r="D36" s="384"/>
      <c r="E36" s="384"/>
      <c r="F36" s="384"/>
      <c r="G36" s="384"/>
      <c r="H36" s="384"/>
      <c r="I36" s="384"/>
      <c r="J36" s="384"/>
      <c r="K36" s="384"/>
      <c r="L36" s="384"/>
      <c r="M36" s="384"/>
    </row>
  </sheetData>
  <mergeCells count="11">
    <mergeCell ref="B5:F5"/>
    <mergeCell ref="L9:L11"/>
    <mergeCell ref="M9:M11"/>
    <mergeCell ref="B7:G11"/>
    <mergeCell ref="H7:I8"/>
    <mergeCell ref="J7:K8"/>
    <mergeCell ref="L7:M8"/>
    <mergeCell ref="H9:H11"/>
    <mergeCell ref="I9:I11"/>
    <mergeCell ref="J9:J11"/>
    <mergeCell ref="K9:K11"/>
  </mergeCells>
  <phoneticPr fontId="0" type="noConversion"/>
  <conditionalFormatting sqref="M35:Z35">
    <cfRule type="expression" dxfId="51" priority="1" stopIfTrue="1">
      <formula>#REF!=" "</formula>
    </cfRule>
  </conditionalFormatting>
  <conditionalFormatting sqref="E6">
    <cfRule type="expression" dxfId="50" priority="3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401111">
    <pageSetUpPr autoPageBreaks="0"/>
  </sheetPr>
  <dimension ref="A1:S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11" width="8.6640625" style="2" customWidth="1"/>
    <col min="12" max="12" width="12.109375" style="2" bestFit="1" customWidth="1"/>
    <col min="13" max="13" width="12.5546875" style="2" customWidth="1"/>
    <col min="14" max="15" width="11.44140625" style="2" bestFit="1" customWidth="1"/>
    <col min="16" max="19" width="8.6640625" style="2" customWidth="1"/>
    <col min="20" max="26" width="6.6640625" style="2" customWidth="1"/>
    <col min="27" max="16384" width="9.109375" style="2"/>
  </cols>
  <sheetData>
    <row r="1" spans="1:19" ht="9" customHeight="1" x14ac:dyDescent="0.25">
      <c r="A1" s="5"/>
    </row>
    <row r="2" spans="1:19" s="3" customFormat="1" ht="15.6" x14ac:dyDescent="0.25">
      <c r="B2" s="284" t="s">
        <v>176</v>
      </c>
      <c r="C2" s="285"/>
      <c r="D2" s="285"/>
      <c r="E2" s="285"/>
      <c r="F2" s="284" t="s">
        <v>252</v>
      </c>
      <c r="G2" s="286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</row>
    <row r="3" spans="1:19" s="3" customFormat="1" ht="15.6" x14ac:dyDescent="0.25">
      <c r="B3" s="285" t="s">
        <v>23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</row>
    <row r="4" spans="1:19" s="3" customFormat="1" ht="21" customHeight="1" x14ac:dyDescent="0.3">
      <c r="B4" s="288" t="s">
        <v>81</v>
      </c>
      <c r="C4" s="288"/>
      <c r="D4" s="288"/>
      <c r="E4" s="288"/>
      <c r="F4" s="288"/>
      <c r="G4" s="288"/>
      <c r="H4" s="288"/>
      <c r="I4" s="288" t="s">
        <v>163</v>
      </c>
      <c r="J4" s="288"/>
      <c r="K4" s="288"/>
      <c r="L4" s="289"/>
      <c r="M4" s="288" t="s">
        <v>82</v>
      </c>
      <c r="N4" s="289"/>
      <c r="O4" s="289"/>
      <c r="P4" s="289" t="s">
        <v>83</v>
      </c>
      <c r="Q4" s="289"/>
      <c r="R4" s="289"/>
      <c r="S4" s="288"/>
    </row>
    <row r="5" spans="1:19" s="3" customFormat="1" ht="32.25" customHeight="1" x14ac:dyDescent="0.25">
      <c r="B5" s="504" t="s">
        <v>9</v>
      </c>
      <c r="C5" s="504"/>
      <c r="D5" s="504"/>
      <c r="E5" s="504"/>
      <c r="F5" s="504"/>
      <c r="G5" s="290"/>
      <c r="H5" s="290"/>
      <c r="I5" s="290" t="s">
        <v>146</v>
      </c>
      <c r="J5" s="290"/>
      <c r="K5" s="290"/>
      <c r="L5" s="291"/>
      <c r="M5" s="290" t="s">
        <v>111</v>
      </c>
      <c r="N5" s="291"/>
      <c r="O5" s="291"/>
      <c r="P5" s="291" t="s">
        <v>28</v>
      </c>
      <c r="Q5" s="291"/>
      <c r="R5" s="291"/>
      <c r="S5" s="290"/>
    </row>
    <row r="6" spans="1:19" s="4" customFormat="1" ht="21" customHeight="1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</row>
    <row r="7" spans="1:19" ht="15" customHeight="1" x14ac:dyDescent="0.25">
      <c r="A7" s="6"/>
      <c r="B7" s="406" t="s">
        <v>79</v>
      </c>
      <c r="C7" s="407"/>
      <c r="D7" s="407"/>
      <c r="E7" s="407"/>
      <c r="F7" s="407"/>
      <c r="G7" s="408"/>
      <c r="H7" s="415" t="s">
        <v>116</v>
      </c>
      <c r="I7" s="505"/>
      <c r="J7" s="505"/>
      <c r="K7" s="505"/>
      <c r="L7" s="406" t="s">
        <v>117</v>
      </c>
      <c r="M7" s="505"/>
      <c r="N7" s="505"/>
      <c r="O7" s="505"/>
      <c r="P7" s="406" t="s">
        <v>118</v>
      </c>
      <c r="Q7" s="505"/>
      <c r="R7" s="505"/>
      <c r="S7" s="509"/>
    </row>
    <row r="8" spans="1:19" ht="15" customHeight="1" x14ac:dyDescent="0.25">
      <c r="A8" s="6"/>
      <c r="B8" s="409"/>
      <c r="C8" s="410"/>
      <c r="D8" s="410"/>
      <c r="E8" s="410"/>
      <c r="F8" s="410"/>
      <c r="G8" s="411"/>
      <c r="H8" s="506"/>
      <c r="I8" s="507"/>
      <c r="J8" s="507"/>
      <c r="K8" s="507"/>
      <c r="L8" s="508"/>
      <c r="M8" s="507"/>
      <c r="N8" s="507"/>
      <c r="O8" s="507"/>
      <c r="P8" s="508"/>
      <c r="Q8" s="507"/>
      <c r="R8" s="507"/>
      <c r="S8" s="510"/>
    </row>
    <row r="9" spans="1:19" ht="15.9" customHeight="1" x14ac:dyDescent="0.25">
      <c r="A9" s="6"/>
      <c r="B9" s="409"/>
      <c r="C9" s="410"/>
      <c r="D9" s="410"/>
      <c r="E9" s="410"/>
      <c r="F9" s="410"/>
      <c r="G9" s="411"/>
      <c r="H9" s="473" t="s">
        <v>90</v>
      </c>
      <c r="I9" s="477"/>
      <c r="J9" s="476" t="s">
        <v>10</v>
      </c>
      <c r="K9" s="480"/>
      <c r="L9" s="482" t="s">
        <v>90</v>
      </c>
      <c r="M9" s="477"/>
      <c r="N9" s="476" t="s">
        <v>10</v>
      </c>
      <c r="O9" s="480"/>
      <c r="P9" s="482" t="s">
        <v>90</v>
      </c>
      <c r="Q9" s="477"/>
      <c r="R9" s="476" t="s">
        <v>10</v>
      </c>
      <c r="S9" s="486"/>
    </row>
    <row r="10" spans="1:19" ht="15" customHeight="1" x14ac:dyDescent="0.25">
      <c r="A10" s="6"/>
      <c r="B10" s="409"/>
      <c r="C10" s="410"/>
      <c r="D10" s="410"/>
      <c r="E10" s="410"/>
      <c r="F10" s="410"/>
      <c r="G10" s="411"/>
      <c r="H10" s="422" t="s">
        <v>80</v>
      </c>
      <c r="I10" s="518" t="s">
        <v>20</v>
      </c>
      <c r="J10" s="518" t="s">
        <v>80</v>
      </c>
      <c r="K10" s="428" t="s">
        <v>20</v>
      </c>
      <c r="L10" s="425" t="s">
        <v>80</v>
      </c>
      <c r="M10" s="518" t="s">
        <v>20</v>
      </c>
      <c r="N10" s="518" t="s">
        <v>80</v>
      </c>
      <c r="O10" s="428" t="s">
        <v>20</v>
      </c>
      <c r="P10" s="425" t="s">
        <v>80</v>
      </c>
      <c r="Q10" s="518" t="s">
        <v>20</v>
      </c>
      <c r="R10" s="518" t="s">
        <v>80</v>
      </c>
      <c r="S10" s="428" t="s">
        <v>20</v>
      </c>
    </row>
    <row r="11" spans="1:19" ht="15" customHeight="1" thickBot="1" x14ac:dyDescent="0.3">
      <c r="A11" s="6"/>
      <c r="B11" s="412"/>
      <c r="C11" s="413"/>
      <c r="D11" s="413"/>
      <c r="E11" s="413"/>
      <c r="F11" s="413"/>
      <c r="G11" s="414"/>
      <c r="H11" s="521"/>
      <c r="I11" s="519"/>
      <c r="J11" s="519"/>
      <c r="K11" s="520"/>
      <c r="L11" s="522"/>
      <c r="M11" s="519"/>
      <c r="N11" s="519"/>
      <c r="O11" s="520"/>
      <c r="P11" s="522"/>
      <c r="Q11" s="519"/>
      <c r="R11" s="519"/>
      <c r="S11" s="520"/>
    </row>
    <row r="12" spans="1:19" ht="15" thickTop="1" thickBot="1" x14ac:dyDescent="0.3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33005.679599999996</v>
      </c>
      <c r="I12" s="208">
        <v>29651.005799999999</v>
      </c>
      <c r="J12" s="208">
        <v>8814.1102999999985</v>
      </c>
      <c r="K12" s="190">
        <v>7471.0620000000017</v>
      </c>
      <c r="L12" s="107">
        <v>18215634.369999997</v>
      </c>
      <c r="M12" s="150">
        <v>15613179.012999998</v>
      </c>
      <c r="N12" s="150">
        <v>3022650.702</v>
      </c>
      <c r="O12" s="169">
        <v>2340266.0779999997</v>
      </c>
      <c r="P12" s="111">
        <v>45991.16119497607</v>
      </c>
      <c r="Q12" s="205">
        <v>43880.408639741094</v>
      </c>
      <c r="R12" s="205">
        <v>28577.763373349211</v>
      </c>
      <c r="S12" s="112">
        <v>26103.674841229611</v>
      </c>
    </row>
    <row r="13" spans="1:19" ht="12.75" customHeight="1" thickTop="1" x14ac:dyDescent="0.25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4079.8552999999997</v>
      </c>
      <c r="I13" s="212">
        <v>3719.9112999999988</v>
      </c>
      <c r="J13" s="212">
        <v>972.21629999999993</v>
      </c>
      <c r="K13" s="193">
        <v>828.21270000000004</v>
      </c>
      <c r="L13" s="116">
        <v>2297909.0399999991</v>
      </c>
      <c r="M13" s="153">
        <v>2022290.9590000003</v>
      </c>
      <c r="N13" s="153">
        <v>345286.25399999996</v>
      </c>
      <c r="O13" s="174">
        <v>274241.70699999988</v>
      </c>
      <c r="P13" s="120">
        <v>46936.081287000532</v>
      </c>
      <c r="Q13" s="209">
        <v>45303.297039188386</v>
      </c>
      <c r="R13" s="209">
        <v>29596.144911374144</v>
      </c>
      <c r="S13" s="121">
        <v>27593.727533196874</v>
      </c>
    </row>
    <row r="14" spans="1:19" ht="14.4" thickBot="1" x14ac:dyDescent="0.3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4079.8552999999997</v>
      </c>
      <c r="I14" s="216">
        <v>3719.9112999999988</v>
      </c>
      <c r="J14" s="216">
        <v>972.21629999999993</v>
      </c>
      <c r="K14" s="196">
        <v>828.21270000000004</v>
      </c>
      <c r="L14" s="143">
        <v>2297909.0399999991</v>
      </c>
      <c r="M14" s="162">
        <v>2022290.9590000003</v>
      </c>
      <c r="N14" s="162">
        <v>345286.25399999996</v>
      </c>
      <c r="O14" s="179">
        <v>274241.70699999988</v>
      </c>
      <c r="P14" s="147">
        <v>46936.081287000532</v>
      </c>
      <c r="Q14" s="213">
        <v>45303.297039188386</v>
      </c>
      <c r="R14" s="213">
        <v>29596.144911374144</v>
      </c>
      <c r="S14" s="148">
        <v>27593.727533196874</v>
      </c>
    </row>
    <row r="15" spans="1:19" x14ac:dyDescent="0.25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3219.8834999999999</v>
      </c>
      <c r="I15" s="220">
        <v>2833.1834999999987</v>
      </c>
      <c r="J15" s="220">
        <v>927.50799999999992</v>
      </c>
      <c r="K15" s="199">
        <v>777.87270000000012</v>
      </c>
      <c r="L15" s="134">
        <v>1813638.07</v>
      </c>
      <c r="M15" s="159">
        <v>1502194.1549999998</v>
      </c>
      <c r="N15" s="159">
        <v>312514.4169999999</v>
      </c>
      <c r="O15" s="184">
        <v>237998.85699999999</v>
      </c>
      <c r="P15" s="138">
        <v>46938.501294637943</v>
      </c>
      <c r="Q15" s="217">
        <v>44184.517610666604</v>
      </c>
      <c r="R15" s="217">
        <v>28078.32178626311</v>
      </c>
      <c r="S15" s="139">
        <v>25496.765837563562</v>
      </c>
    </row>
    <row r="16" spans="1:19" ht="14.4" thickBot="1" x14ac:dyDescent="0.3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3219.8834999999999</v>
      </c>
      <c r="I16" s="216">
        <v>2833.1834999999987</v>
      </c>
      <c r="J16" s="216">
        <v>927.50799999999992</v>
      </c>
      <c r="K16" s="196">
        <v>777.87270000000012</v>
      </c>
      <c r="L16" s="143">
        <v>1813638.07</v>
      </c>
      <c r="M16" s="162">
        <v>1502194.1549999998</v>
      </c>
      <c r="N16" s="162">
        <v>312514.4169999999</v>
      </c>
      <c r="O16" s="179">
        <v>237998.85699999999</v>
      </c>
      <c r="P16" s="147">
        <v>46938.501294637943</v>
      </c>
      <c r="Q16" s="213">
        <v>44184.517610666604</v>
      </c>
      <c r="R16" s="213">
        <v>28078.32178626311</v>
      </c>
      <c r="S16" s="148">
        <v>25496.765837563562</v>
      </c>
    </row>
    <row r="17" spans="1:19" x14ac:dyDescent="0.25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4184.3245999999999</v>
      </c>
      <c r="I17" s="220">
        <v>3758.795799999999</v>
      </c>
      <c r="J17" s="220">
        <v>1126.5038</v>
      </c>
      <c r="K17" s="199">
        <v>946.96160000000009</v>
      </c>
      <c r="L17" s="134">
        <v>2304743.5379999992</v>
      </c>
      <c r="M17" s="159">
        <v>1974751.3739999996</v>
      </c>
      <c r="N17" s="159">
        <v>389571.397</v>
      </c>
      <c r="O17" s="184">
        <v>298864.9439999999</v>
      </c>
      <c r="P17" s="138">
        <v>45900.349485314771</v>
      </c>
      <c r="Q17" s="217">
        <v>43780.674252110213</v>
      </c>
      <c r="R17" s="217">
        <v>28818.618351161651</v>
      </c>
      <c r="S17" s="139">
        <v>26300.3399504267</v>
      </c>
    </row>
    <row r="18" spans="1:19" x14ac:dyDescent="0.25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2378.1581999999999</v>
      </c>
      <c r="I18" s="216">
        <v>2116.9581999999991</v>
      </c>
      <c r="J18" s="216">
        <v>632.91759999999999</v>
      </c>
      <c r="K18" s="196">
        <v>521.17300000000012</v>
      </c>
      <c r="L18" s="143">
        <v>1302055.3299999994</v>
      </c>
      <c r="M18" s="162">
        <v>1099978.7009999997</v>
      </c>
      <c r="N18" s="162">
        <v>221391.60599999997</v>
      </c>
      <c r="O18" s="179">
        <v>163773.05399999995</v>
      </c>
      <c r="P18" s="147">
        <v>45625.480606518635</v>
      </c>
      <c r="Q18" s="213">
        <v>43300.284223845338</v>
      </c>
      <c r="R18" s="213">
        <v>29149.608890635998</v>
      </c>
      <c r="S18" s="148">
        <v>26186.610779913757</v>
      </c>
    </row>
    <row r="19" spans="1:19" ht="14.4" thickBot="1" x14ac:dyDescent="0.3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1806.1663999999996</v>
      </c>
      <c r="I19" s="216">
        <v>1641.8376000000001</v>
      </c>
      <c r="J19" s="216">
        <v>493.58620000000002</v>
      </c>
      <c r="K19" s="196">
        <v>425.78860000000003</v>
      </c>
      <c r="L19" s="143">
        <v>1002688.208</v>
      </c>
      <c r="M19" s="162">
        <v>874772.67299999995</v>
      </c>
      <c r="N19" s="162">
        <v>168179.791</v>
      </c>
      <c r="O19" s="179">
        <v>135091.88999999998</v>
      </c>
      <c r="P19" s="147">
        <v>46262.266127122442</v>
      </c>
      <c r="Q19" s="213">
        <v>44400.081195606675</v>
      </c>
      <c r="R19" s="213">
        <v>28394.194536503113</v>
      </c>
      <c r="S19" s="148">
        <v>26439.546526139962</v>
      </c>
    </row>
    <row r="20" spans="1:19" x14ac:dyDescent="0.25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3495.4826000000003</v>
      </c>
      <c r="I20" s="220">
        <v>3110.5236999999997</v>
      </c>
      <c r="J20" s="220">
        <v>990.0748000000001</v>
      </c>
      <c r="K20" s="199">
        <v>832.65949999999998</v>
      </c>
      <c r="L20" s="134">
        <v>1898330.5169999998</v>
      </c>
      <c r="M20" s="159">
        <v>1608587.5109999999</v>
      </c>
      <c r="N20" s="159">
        <v>325955.66399999999</v>
      </c>
      <c r="O20" s="184">
        <v>246799.46399999998</v>
      </c>
      <c r="P20" s="138">
        <v>45256.757893745475</v>
      </c>
      <c r="Q20" s="217">
        <v>43095.302328029204</v>
      </c>
      <c r="R20" s="217">
        <v>27435.272567284814</v>
      </c>
      <c r="S20" s="139">
        <v>24699.91875430473</v>
      </c>
    </row>
    <row r="21" spans="1:19" x14ac:dyDescent="0.25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869.17590000000007</v>
      </c>
      <c r="I21" s="216">
        <v>782.70610000000011</v>
      </c>
      <c r="J21" s="216">
        <v>234.3734</v>
      </c>
      <c r="K21" s="196">
        <v>192.19919999999999</v>
      </c>
      <c r="L21" s="143">
        <v>485956.45900000003</v>
      </c>
      <c r="M21" s="162">
        <v>419666.41000000003</v>
      </c>
      <c r="N21" s="162">
        <v>79934.178999999989</v>
      </c>
      <c r="O21" s="179">
        <v>58544.689999999995</v>
      </c>
      <c r="P21" s="147">
        <v>46591.687118031383</v>
      </c>
      <c r="Q21" s="213">
        <v>44681.140000484644</v>
      </c>
      <c r="R21" s="213">
        <v>28421.235444522852</v>
      </c>
      <c r="S21" s="148">
        <v>25383.686127032091</v>
      </c>
    </row>
    <row r="22" spans="1:19" ht="14.4" thickBot="1" x14ac:dyDescent="0.3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2626.3067000000001</v>
      </c>
      <c r="I22" s="216">
        <v>2327.8175999999994</v>
      </c>
      <c r="J22" s="216">
        <v>755.70140000000015</v>
      </c>
      <c r="K22" s="196">
        <v>640.46029999999996</v>
      </c>
      <c r="L22" s="143">
        <v>1412374.0579999997</v>
      </c>
      <c r="M22" s="162">
        <v>1188921.101</v>
      </c>
      <c r="N22" s="162">
        <v>246021.48500000002</v>
      </c>
      <c r="O22" s="179">
        <v>188254.77399999998</v>
      </c>
      <c r="P22" s="147">
        <v>44814.963220657606</v>
      </c>
      <c r="Q22" s="213">
        <v>42562.079785231756</v>
      </c>
      <c r="R22" s="213">
        <v>27129.485821604492</v>
      </c>
      <c r="S22" s="148">
        <v>24494.723300309688</v>
      </c>
    </row>
    <row r="23" spans="1:19" x14ac:dyDescent="0.25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4980.6353999999992</v>
      </c>
      <c r="I23" s="220">
        <v>4433.6587</v>
      </c>
      <c r="J23" s="220">
        <v>1289.0210999999999</v>
      </c>
      <c r="K23" s="199">
        <v>1076.5382999999999</v>
      </c>
      <c r="L23" s="134">
        <v>2752672.6129999994</v>
      </c>
      <c r="M23" s="159">
        <v>2339757.5830000001</v>
      </c>
      <c r="N23" s="159">
        <v>451341.53</v>
      </c>
      <c r="O23" s="184">
        <v>344455.81099999999</v>
      </c>
      <c r="P23" s="138">
        <v>46056.249051409519</v>
      </c>
      <c r="Q23" s="217">
        <v>43977.178167397804</v>
      </c>
      <c r="R23" s="217">
        <v>29178.571372234845</v>
      </c>
      <c r="S23" s="139">
        <v>26663.845509877978</v>
      </c>
    </row>
    <row r="24" spans="1:19" x14ac:dyDescent="0.25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1318.9192000000003</v>
      </c>
      <c r="I24" s="216">
        <v>1190.8771999999999</v>
      </c>
      <c r="J24" s="216">
        <v>333.86220000000003</v>
      </c>
      <c r="K24" s="196">
        <v>274.68469999999996</v>
      </c>
      <c r="L24" s="143">
        <v>732489.10899999982</v>
      </c>
      <c r="M24" s="162">
        <v>628452.83799999999</v>
      </c>
      <c r="N24" s="162">
        <v>117348.24600000001</v>
      </c>
      <c r="O24" s="179">
        <v>88881.881999999983</v>
      </c>
      <c r="P24" s="147">
        <v>46280.893540205732</v>
      </c>
      <c r="Q24" s="213">
        <v>43976.885134196316</v>
      </c>
      <c r="R24" s="213">
        <v>29290.589051411032</v>
      </c>
      <c r="S24" s="148">
        <v>26964.820028199607</v>
      </c>
    </row>
    <row r="25" spans="1:19" x14ac:dyDescent="0.25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1829.8394000000001</v>
      </c>
      <c r="I25" s="216">
        <v>1621.6615000000002</v>
      </c>
      <c r="J25" s="216">
        <v>459.42939999999993</v>
      </c>
      <c r="K25" s="196">
        <v>379.84399999999999</v>
      </c>
      <c r="L25" s="143">
        <v>1013144.4269999998</v>
      </c>
      <c r="M25" s="162">
        <v>859857.92599999998</v>
      </c>
      <c r="N25" s="162">
        <v>159376.42600000001</v>
      </c>
      <c r="O25" s="179">
        <v>118494.24800000001</v>
      </c>
      <c r="P25" s="147">
        <v>46139.952090877465</v>
      </c>
      <c r="Q25" s="213">
        <v>44186.056810664042</v>
      </c>
      <c r="R25" s="213">
        <v>28908.399926807764</v>
      </c>
      <c r="S25" s="148">
        <v>25996.252847660271</v>
      </c>
    </row>
    <row r="26" spans="1:19" ht="14.4" thickBot="1" x14ac:dyDescent="0.3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1831.8767999999995</v>
      </c>
      <c r="I26" s="216">
        <v>1621.1200000000001</v>
      </c>
      <c r="J26" s="216">
        <v>495.7294999999998</v>
      </c>
      <c r="K26" s="196">
        <v>422.00959999999992</v>
      </c>
      <c r="L26" s="143">
        <v>1007039.0769999997</v>
      </c>
      <c r="M26" s="162">
        <v>851446.81900000002</v>
      </c>
      <c r="N26" s="162">
        <v>174616.85800000001</v>
      </c>
      <c r="O26" s="179">
        <v>137079.68100000001</v>
      </c>
      <c r="P26" s="147">
        <v>45810.899009875189</v>
      </c>
      <c r="Q26" s="213">
        <v>43768.445015380312</v>
      </c>
      <c r="R26" s="213">
        <v>29353.518064455191</v>
      </c>
      <c r="S26" s="148">
        <v>27068.831491037174</v>
      </c>
    </row>
    <row r="27" spans="1:19" x14ac:dyDescent="0.25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5240.3527000000004</v>
      </c>
      <c r="I27" s="220">
        <v>4714.6072999999997</v>
      </c>
      <c r="J27" s="220">
        <v>1417.9351999999999</v>
      </c>
      <c r="K27" s="199">
        <v>1204.3934000000004</v>
      </c>
      <c r="L27" s="134">
        <v>2865089.2690000003</v>
      </c>
      <c r="M27" s="159">
        <v>2462396.5049999994</v>
      </c>
      <c r="N27" s="159">
        <v>484895.58100000001</v>
      </c>
      <c r="O27" s="184">
        <v>373671.94000000006</v>
      </c>
      <c r="P27" s="138">
        <v>45561.330076758641</v>
      </c>
      <c r="Q27" s="217">
        <v>43524.241934211568</v>
      </c>
      <c r="R27" s="217">
        <v>28497.751578022278</v>
      </c>
      <c r="S27" s="139">
        <v>25854.781613161718</v>
      </c>
    </row>
    <row r="28" spans="1:19" x14ac:dyDescent="0.25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1691.4878999999999</v>
      </c>
      <c r="I28" s="216">
        <v>1522.8908999999999</v>
      </c>
      <c r="J28" s="216">
        <v>442.91909999999996</v>
      </c>
      <c r="K28" s="196">
        <v>372.29520000000002</v>
      </c>
      <c r="L28" s="143">
        <v>936111.85700000008</v>
      </c>
      <c r="M28" s="162">
        <v>806476.25399999984</v>
      </c>
      <c r="N28" s="162">
        <v>149481.88100000002</v>
      </c>
      <c r="O28" s="179">
        <v>114123.83100000001</v>
      </c>
      <c r="P28" s="147">
        <v>46118.758175371331</v>
      </c>
      <c r="Q28" s="213">
        <v>44130.774239966886</v>
      </c>
      <c r="R28" s="213">
        <v>28124.376249899069</v>
      </c>
      <c r="S28" s="148">
        <v>25545.103052631352</v>
      </c>
    </row>
    <row r="29" spans="1:19" ht="14.4" thickBot="1" x14ac:dyDescent="0.3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3548.8648000000003</v>
      </c>
      <c r="I29" s="216">
        <v>3191.7163999999998</v>
      </c>
      <c r="J29" s="216">
        <v>975.01610000000005</v>
      </c>
      <c r="K29" s="196">
        <v>832.09820000000025</v>
      </c>
      <c r="L29" s="143">
        <v>1928977.412</v>
      </c>
      <c r="M29" s="162">
        <v>1655920.2509999995</v>
      </c>
      <c r="N29" s="162">
        <v>335413.7</v>
      </c>
      <c r="O29" s="179">
        <v>259548.10900000005</v>
      </c>
      <c r="P29" s="147">
        <v>45295.644304811685</v>
      </c>
      <c r="Q29" s="213">
        <v>43234.841995986855</v>
      </c>
      <c r="R29" s="213">
        <v>28667.364227797534</v>
      </c>
      <c r="S29" s="148">
        <v>25993.337184641587</v>
      </c>
    </row>
    <row r="30" spans="1:19" x14ac:dyDescent="0.25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4241.8984</v>
      </c>
      <c r="I30" s="220">
        <v>3856.4061999999994</v>
      </c>
      <c r="J30" s="220">
        <v>1122.2048999999997</v>
      </c>
      <c r="K30" s="199">
        <v>964.0236000000001</v>
      </c>
      <c r="L30" s="134">
        <v>2309694.0100000002</v>
      </c>
      <c r="M30" s="159">
        <v>2003114.085</v>
      </c>
      <c r="N30" s="159">
        <v>389826.73099999991</v>
      </c>
      <c r="O30" s="184">
        <v>306558.4929999999</v>
      </c>
      <c r="P30" s="138">
        <v>45374.613600677789</v>
      </c>
      <c r="Q30" s="217">
        <v>43285.423031940991</v>
      </c>
      <c r="R30" s="217">
        <v>28947.976360347981</v>
      </c>
      <c r="S30" s="139">
        <v>26499.912536719352</v>
      </c>
    </row>
    <row r="31" spans="1:19" x14ac:dyDescent="0.25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2267.4039000000002</v>
      </c>
      <c r="I31" s="216">
        <v>2064.3811999999994</v>
      </c>
      <c r="J31" s="216">
        <v>590.16479999999979</v>
      </c>
      <c r="K31" s="196">
        <v>504.8845</v>
      </c>
      <c r="L31" s="143">
        <v>1229416.7260000003</v>
      </c>
      <c r="M31" s="162">
        <v>1063680.5170000002</v>
      </c>
      <c r="N31" s="162">
        <v>206645.35899999994</v>
      </c>
      <c r="O31" s="179">
        <v>161793.12199999994</v>
      </c>
      <c r="P31" s="147">
        <v>45184.448096491913</v>
      </c>
      <c r="Q31" s="213">
        <v>42937.827123853574</v>
      </c>
      <c r="R31" s="213">
        <v>29179.047248045521</v>
      </c>
      <c r="S31" s="148">
        <v>26704.642679002151</v>
      </c>
    </row>
    <row r="32" spans="1:19" ht="14.4" thickBot="1" x14ac:dyDescent="0.3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1974.4945000000002</v>
      </c>
      <c r="I32" s="216">
        <v>1792.0250000000003</v>
      </c>
      <c r="J32" s="216">
        <v>532.04010000000005</v>
      </c>
      <c r="K32" s="196">
        <v>459.1391000000001</v>
      </c>
      <c r="L32" s="143">
        <v>1080277.284</v>
      </c>
      <c r="M32" s="162">
        <v>939433.56799999985</v>
      </c>
      <c r="N32" s="162">
        <v>183181.372</v>
      </c>
      <c r="O32" s="179">
        <v>144765.37099999998</v>
      </c>
      <c r="P32" s="147">
        <v>45592.989496805378</v>
      </c>
      <c r="Q32" s="213">
        <v>43685.847388661794</v>
      </c>
      <c r="R32" s="213">
        <v>28691.661273902722</v>
      </c>
      <c r="S32" s="148">
        <v>26274.78451882373</v>
      </c>
    </row>
    <row r="33" spans="1:19" x14ac:dyDescent="0.25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3563.2471</v>
      </c>
      <c r="I33" s="220">
        <v>3223.9193</v>
      </c>
      <c r="J33" s="220">
        <v>968.64620000000002</v>
      </c>
      <c r="K33" s="199">
        <v>840.40020000000015</v>
      </c>
      <c r="L33" s="134">
        <v>1973557.3130000003</v>
      </c>
      <c r="M33" s="159">
        <v>1700086.841</v>
      </c>
      <c r="N33" s="159">
        <v>323259.12799999991</v>
      </c>
      <c r="O33" s="184">
        <v>257674.86199999996</v>
      </c>
      <c r="P33" s="138">
        <v>46155.403989991792</v>
      </c>
      <c r="Q33" s="217">
        <v>43944.618407993861</v>
      </c>
      <c r="R33" s="217">
        <v>27810.216637061763</v>
      </c>
      <c r="S33" s="139">
        <v>25550.809205741098</v>
      </c>
    </row>
    <row r="34" spans="1:19" ht="14.4" thickBot="1" x14ac:dyDescent="0.3">
      <c r="A34" s="38"/>
      <c r="B34" s="33"/>
      <c r="C34" s="16"/>
      <c r="D34" s="16" t="s">
        <v>108</v>
      </c>
      <c r="E34" s="16"/>
      <c r="F34" s="17" t="s">
        <v>115</v>
      </c>
      <c r="G34" s="18"/>
      <c r="H34" s="140">
        <v>3563.2471</v>
      </c>
      <c r="I34" s="216">
        <v>3223.9193</v>
      </c>
      <c r="J34" s="216">
        <v>968.64620000000002</v>
      </c>
      <c r="K34" s="196">
        <v>840.40020000000015</v>
      </c>
      <c r="L34" s="143">
        <v>1973557.3130000003</v>
      </c>
      <c r="M34" s="162">
        <v>1700086.841</v>
      </c>
      <c r="N34" s="162">
        <v>323259.12799999991</v>
      </c>
      <c r="O34" s="179">
        <v>257674.86199999996</v>
      </c>
      <c r="P34" s="147">
        <v>46155.403989991792</v>
      </c>
      <c r="Q34" s="213">
        <v>43944.618407993861</v>
      </c>
      <c r="R34" s="213">
        <v>27810.216637061763</v>
      </c>
      <c r="S34" s="148">
        <v>25550.809205741098</v>
      </c>
    </row>
    <row r="35" spans="1:19" x14ac:dyDescent="0.3">
      <c r="A35" s="298"/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2" t="s">
        <v>161</v>
      </c>
    </row>
    <row r="36" spans="1:19" x14ac:dyDescent="0.25">
      <c r="B36" s="383" t="s">
        <v>282</v>
      </c>
      <c r="C36" s="384"/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  <c r="R36" s="384"/>
      <c r="S36" s="384"/>
    </row>
  </sheetData>
  <mergeCells count="23">
    <mergeCell ref="P7:S8"/>
    <mergeCell ref="M10:M11"/>
    <mergeCell ref="P9:Q9"/>
    <mergeCell ref="Q10:Q11"/>
    <mergeCell ref="P10:P11"/>
    <mergeCell ref="R9:S9"/>
    <mergeCell ref="N10:N11"/>
    <mergeCell ref="O10:O11"/>
    <mergeCell ref="R10:R11"/>
    <mergeCell ref="S10:S11"/>
    <mergeCell ref="B5:F5"/>
    <mergeCell ref="H9:I9"/>
    <mergeCell ref="J9:K9"/>
    <mergeCell ref="L9:M9"/>
    <mergeCell ref="N9:O9"/>
    <mergeCell ref="B7:G11"/>
    <mergeCell ref="H7:K8"/>
    <mergeCell ref="L7:O8"/>
    <mergeCell ref="H10:H11"/>
    <mergeCell ref="I10:I11"/>
    <mergeCell ref="J10:J11"/>
    <mergeCell ref="K10:K11"/>
    <mergeCell ref="L10:L11"/>
  </mergeCells>
  <phoneticPr fontId="0" type="noConversion"/>
  <conditionalFormatting sqref="S35">
    <cfRule type="expression" dxfId="49" priority="1" stopIfTrue="1">
      <formula>#REF!=" "</formula>
    </cfRule>
  </conditionalFormatting>
  <conditionalFormatting sqref="E6">
    <cfRule type="expression" dxfId="48" priority="1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13">
    <tabColor rgb="FFFFFF00"/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44140625" style="2" customWidth="1"/>
    <col min="10" max="10" width="7.6640625" style="2" customWidth="1"/>
    <col min="11" max="11" width="13" style="2" customWidth="1"/>
    <col min="12" max="12" width="12.6640625" style="2" customWidth="1"/>
    <col min="13" max="15" width="10.109375" style="2" bestFit="1" customWidth="1"/>
    <col min="16" max="17" width="12" style="2" customWidth="1"/>
    <col min="18" max="26" width="6.441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9" t="s">
        <v>187</v>
      </c>
      <c r="C2" s="89"/>
      <c r="D2" s="89"/>
      <c r="E2" s="89"/>
      <c r="F2" s="90" t="s">
        <v>243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6" s="3" customFormat="1" ht="15.6" x14ac:dyDescent="0.25">
      <c r="B3" s="92" t="s">
        <v>3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26" s="3" customFormat="1" ht="21" customHeight="1" x14ac:dyDescent="0.3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  <c r="Q4" s="94"/>
    </row>
    <row r="5" spans="1:26" s="3" customFormat="1" ht="21" customHeight="1" x14ac:dyDescent="0.25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/>
      <c r="O5" s="95" t="s">
        <v>26</v>
      </c>
      <c r="P5" s="95"/>
      <c r="Q5" s="95"/>
    </row>
    <row r="6" spans="1:26" s="4" customFormat="1" ht="21" customHeight="1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  <c r="R6" s="1" t="s">
        <v>42</v>
      </c>
      <c r="S6" s="1"/>
      <c r="T6" s="1"/>
      <c r="U6" s="1"/>
      <c r="V6" s="1"/>
      <c r="W6" s="1"/>
      <c r="X6" s="1"/>
      <c r="Y6" s="1"/>
      <c r="Z6" s="1"/>
    </row>
    <row r="7" spans="1:26" x14ac:dyDescent="0.25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16"/>
      <c r="J7" s="417"/>
      <c r="K7" s="406" t="s">
        <v>41</v>
      </c>
      <c r="L7" s="416"/>
      <c r="M7" s="416"/>
      <c r="N7" s="416"/>
      <c r="O7" s="417"/>
      <c r="P7" s="406" t="s">
        <v>35</v>
      </c>
      <c r="Q7" s="417"/>
      <c r="R7" s="7"/>
      <c r="S7" s="234"/>
      <c r="T7" s="234"/>
      <c r="U7" s="234"/>
      <c r="V7" s="234"/>
      <c r="W7" s="234"/>
      <c r="X7" s="234"/>
      <c r="Y7" s="234"/>
      <c r="Z7" s="234"/>
    </row>
    <row r="8" spans="1:26" x14ac:dyDescent="0.25">
      <c r="A8" s="6"/>
      <c r="B8" s="409"/>
      <c r="C8" s="410"/>
      <c r="D8" s="410"/>
      <c r="E8" s="410"/>
      <c r="F8" s="410"/>
      <c r="G8" s="411"/>
      <c r="H8" s="418"/>
      <c r="I8" s="419"/>
      <c r="J8" s="420"/>
      <c r="K8" s="421"/>
      <c r="L8" s="419"/>
      <c r="M8" s="419"/>
      <c r="N8" s="419"/>
      <c r="O8" s="420"/>
      <c r="P8" s="421"/>
      <c r="Q8" s="420"/>
      <c r="R8" s="7"/>
      <c r="S8" s="234"/>
      <c r="T8" s="234"/>
      <c r="U8" s="234"/>
      <c r="V8" s="234"/>
      <c r="W8" s="234"/>
      <c r="X8" s="234"/>
      <c r="Y8" s="234"/>
      <c r="Z8" s="234"/>
    </row>
    <row r="9" spans="1:26" ht="15" customHeight="1" x14ac:dyDescent="0.25">
      <c r="A9" s="6"/>
      <c r="B9" s="409"/>
      <c r="C9" s="410"/>
      <c r="D9" s="410"/>
      <c r="E9" s="410"/>
      <c r="F9" s="410"/>
      <c r="G9" s="411"/>
      <c r="H9" s="422" t="s">
        <v>120</v>
      </c>
      <c r="I9" s="49" t="s">
        <v>99</v>
      </c>
      <c r="J9" s="51"/>
      <c r="K9" s="425" t="s">
        <v>80</v>
      </c>
      <c r="L9" s="49" t="s">
        <v>99</v>
      </c>
      <c r="M9" s="50"/>
      <c r="N9" s="50"/>
      <c r="O9" s="51"/>
      <c r="P9" s="425" t="s">
        <v>80</v>
      </c>
      <c r="Q9" s="428" t="s">
        <v>19</v>
      </c>
      <c r="R9" s="7"/>
      <c r="S9" s="234"/>
      <c r="T9" s="234"/>
      <c r="U9" s="234"/>
      <c r="V9" s="234"/>
      <c r="W9" s="234"/>
      <c r="X9" s="234"/>
      <c r="Y9" s="234"/>
      <c r="Z9" s="234"/>
    </row>
    <row r="10" spans="1:26" ht="21.9" customHeight="1" x14ac:dyDescent="0.25">
      <c r="A10" s="6"/>
      <c r="B10" s="409"/>
      <c r="C10" s="410"/>
      <c r="D10" s="410"/>
      <c r="E10" s="410"/>
      <c r="F10" s="410"/>
      <c r="G10" s="411"/>
      <c r="H10" s="423"/>
      <c r="I10" s="399" t="s">
        <v>17</v>
      </c>
      <c r="J10" s="403" t="s">
        <v>150</v>
      </c>
      <c r="K10" s="426"/>
      <c r="L10" s="399" t="s">
        <v>18</v>
      </c>
      <c r="M10" s="401" t="s">
        <v>123</v>
      </c>
      <c r="N10" s="401" t="s">
        <v>151</v>
      </c>
      <c r="O10" s="403" t="s">
        <v>124</v>
      </c>
      <c r="P10" s="426"/>
      <c r="Q10" s="429"/>
      <c r="R10" s="7"/>
      <c r="S10" s="234"/>
      <c r="T10" s="234"/>
      <c r="U10" s="234"/>
      <c r="V10" s="234"/>
      <c r="W10" s="234"/>
      <c r="X10" s="234"/>
      <c r="Y10" s="234"/>
      <c r="Z10" s="234"/>
    </row>
    <row r="11" spans="1:26" ht="21.9" customHeight="1" thickBot="1" x14ac:dyDescent="0.3">
      <c r="A11" s="6"/>
      <c r="B11" s="412"/>
      <c r="C11" s="413"/>
      <c r="D11" s="413"/>
      <c r="E11" s="413"/>
      <c r="F11" s="413"/>
      <c r="G11" s="414"/>
      <c r="H11" s="424"/>
      <c r="I11" s="400"/>
      <c r="J11" s="404"/>
      <c r="K11" s="427"/>
      <c r="L11" s="400"/>
      <c r="M11" s="402"/>
      <c r="N11" s="402"/>
      <c r="O11" s="404"/>
      <c r="P11" s="427"/>
      <c r="Q11" s="430"/>
      <c r="R11" s="7"/>
      <c r="S11" s="234"/>
      <c r="T11" s="234"/>
      <c r="U11" s="234"/>
      <c r="V11" s="234"/>
      <c r="W11" s="234"/>
      <c r="X11" s="234"/>
      <c r="Y11" s="234"/>
      <c r="Z11" s="234"/>
    </row>
    <row r="12" spans="1:26" ht="15" thickTop="1" thickBot="1" x14ac:dyDescent="0.3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1752.1804000000002</v>
      </c>
      <c r="I12" s="105">
        <v>1428.3851</v>
      </c>
      <c r="J12" s="106">
        <v>24.303699999999999</v>
      </c>
      <c r="K12" s="107">
        <v>852931.10100000002</v>
      </c>
      <c r="L12" s="108">
        <v>710560.31700000004</v>
      </c>
      <c r="M12" s="109">
        <v>582.5</v>
      </c>
      <c r="N12" s="109">
        <v>807.60599999999999</v>
      </c>
      <c r="O12" s="110">
        <v>12096.823</v>
      </c>
      <c r="P12" s="111">
        <v>40565.224762244798</v>
      </c>
      <c r="Q12" s="112">
        <v>41454.758769186265</v>
      </c>
      <c r="R12" s="7"/>
      <c r="S12" s="234"/>
      <c r="T12" s="234"/>
      <c r="U12" s="234"/>
      <c r="V12" s="234"/>
      <c r="W12" s="234"/>
      <c r="X12" s="234"/>
      <c r="Y12" s="234"/>
      <c r="Z12" s="234"/>
    </row>
    <row r="13" spans="1:26" ht="12.75" customHeight="1" thickTop="1" x14ac:dyDescent="0.25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358.44709999999998</v>
      </c>
      <c r="I13" s="114">
        <v>294.90890000000002</v>
      </c>
      <c r="J13" s="115">
        <v>11.970700000000001</v>
      </c>
      <c r="K13" s="116">
        <v>184889.36199999999</v>
      </c>
      <c r="L13" s="117">
        <v>150490.61499999999</v>
      </c>
      <c r="M13" s="118">
        <v>131.5</v>
      </c>
      <c r="N13" s="118">
        <v>124.29300000000001</v>
      </c>
      <c r="O13" s="119">
        <v>9208.3150000000005</v>
      </c>
      <c r="P13" s="120">
        <v>42983.879164689388</v>
      </c>
      <c r="Q13" s="121">
        <v>42524.60533857518</v>
      </c>
      <c r="R13" s="7"/>
      <c r="S13" s="234"/>
      <c r="T13" s="234"/>
      <c r="U13" s="234"/>
      <c r="V13" s="234"/>
      <c r="W13" s="234"/>
      <c r="X13" s="234"/>
      <c r="Y13" s="234"/>
      <c r="Z13" s="234"/>
    </row>
    <row r="14" spans="1:26" ht="14.4" thickBot="1" x14ac:dyDescent="0.3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358.44709999999998</v>
      </c>
      <c r="I14" s="123">
        <v>294.90890000000002</v>
      </c>
      <c r="J14" s="124">
        <v>11.970700000000001</v>
      </c>
      <c r="K14" s="125">
        <v>184889.36199999999</v>
      </c>
      <c r="L14" s="126">
        <v>150490.61499999999</v>
      </c>
      <c r="M14" s="127">
        <v>131.5</v>
      </c>
      <c r="N14" s="127">
        <v>124.29300000000001</v>
      </c>
      <c r="O14" s="128">
        <v>9208.3150000000005</v>
      </c>
      <c r="P14" s="129">
        <v>42983.879164689388</v>
      </c>
      <c r="Q14" s="130">
        <v>42524.60533857518</v>
      </c>
      <c r="R14" s="7"/>
      <c r="S14" s="234"/>
      <c r="T14" s="234"/>
      <c r="U14" s="234"/>
      <c r="V14" s="234"/>
      <c r="W14" s="234"/>
      <c r="X14" s="234"/>
      <c r="Y14" s="234"/>
      <c r="Z14" s="234"/>
    </row>
    <row r="15" spans="1:26" x14ac:dyDescent="0.25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90.805299999999988</v>
      </c>
      <c r="I15" s="132">
        <v>55.586799999999997</v>
      </c>
      <c r="J15" s="133">
        <v>0</v>
      </c>
      <c r="K15" s="134">
        <v>46958.722999999998</v>
      </c>
      <c r="L15" s="135">
        <v>30907.359999999997</v>
      </c>
      <c r="M15" s="136">
        <v>0</v>
      </c>
      <c r="N15" s="136">
        <v>0</v>
      </c>
      <c r="O15" s="137">
        <v>0</v>
      </c>
      <c r="P15" s="138">
        <v>43094.697299239881</v>
      </c>
      <c r="Q15" s="139">
        <v>46334.98120656942</v>
      </c>
      <c r="R15" s="7"/>
      <c r="S15" s="234"/>
      <c r="T15" s="234"/>
      <c r="U15" s="234"/>
      <c r="V15" s="234"/>
      <c r="W15" s="234"/>
      <c r="X15" s="234"/>
      <c r="Y15" s="234"/>
      <c r="Z15" s="234"/>
    </row>
    <row r="16" spans="1:26" ht="14.4" thickBot="1" x14ac:dyDescent="0.3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90.805299999999988</v>
      </c>
      <c r="I16" s="123">
        <v>55.586799999999997</v>
      </c>
      <c r="J16" s="124">
        <v>0</v>
      </c>
      <c r="K16" s="125">
        <v>46958.722999999998</v>
      </c>
      <c r="L16" s="126">
        <v>30907.359999999997</v>
      </c>
      <c r="M16" s="127">
        <v>0</v>
      </c>
      <c r="N16" s="127">
        <v>0</v>
      </c>
      <c r="O16" s="128">
        <v>0</v>
      </c>
      <c r="P16" s="129">
        <v>43094.697299239881</v>
      </c>
      <c r="Q16" s="130">
        <v>46334.98120656942</v>
      </c>
      <c r="R16" s="7"/>
      <c r="S16" s="234"/>
      <c r="T16" s="234"/>
      <c r="U16" s="234"/>
      <c r="V16" s="234"/>
      <c r="W16" s="234"/>
      <c r="X16" s="234"/>
      <c r="Y16" s="234"/>
      <c r="Z16" s="234"/>
    </row>
    <row r="17" spans="1:26" x14ac:dyDescent="0.25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75.754800000000017</v>
      </c>
      <c r="I17" s="132">
        <v>57.771700000000003</v>
      </c>
      <c r="J17" s="133">
        <v>0</v>
      </c>
      <c r="K17" s="134">
        <v>36775.387999999999</v>
      </c>
      <c r="L17" s="135">
        <v>28656.576999999997</v>
      </c>
      <c r="M17" s="136">
        <v>0</v>
      </c>
      <c r="N17" s="136">
        <v>0</v>
      </c>
      <c r="O17" s="137">
        <v>0</v>
      </c>
      <c r="P17" s="138">
        <v>40454.409049547568</v>
      </c>
      <c r="Q17" s="139">
        <v>41335.94966624373</v>
      </c>
      <c r="R17" s="7"/>
      <c r="S17" s="234"/>
      <c r="T17" s="234"/>
      <c r="U17" s="234"/>
      <c r="V17" s="234"/>
      <c r="W17" s="234"/>
      <c r="X17" s="234"/>
      <c r="Y17" s="234"/>
      <c r="Z17" s="234"/>
    </row>
    <row r="18" spans="1:26" x14ac:dyDescent="0.25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32.347800000000007</v>
      </c>
      <c r="I18" s="141">
        <v>21.948100000000004</v>
      </c>
      <c r="J18" s="142">
        <v>0</v>
      </c>
      <c r="K18" s="143">
        <v>16504.785</v>
      </c>
      <c r="L18" s="144">
        <v>11756.549000000001</v>
      </c>
      <c r="M18" s="145">
        <v>0</v>
      </c>
      <c r="N18" s="145">
        <v>0</v>
      </c>
      <c r="O18" s="146">
        <v>0</v>
      </c>
      <c r="P18" s="147">
        <v>42519.081668614243</v>
      </c>
      <c r="Q18" s="148">
        <v>44637.686937213992</v>
      </c>
      <c r="R18" s="7"/>
      <c r="S18" s="234"/>
      <c r="T18" s="234"/>
      <c r="U18" s="234"/>
      <c r="V18" s="234"/>
      <c r="W18" s="234"/>
      <c r="X18" s="234"/>
      <c r="Y18" s="234"/>
      <c r="Z18" s="234"/>
    </row>
    <row r="19" spans="1:26" ht="14.4" thickBot="1" x14ac:dyDescent="0.3">
      <c r="A19" s="38"/>
      <c r="B19" s="34"/>
      <c r="C19" s="35"/>
      <c r="D19" s="35" t="s">
        <v>54</v>
      </c>
      <c r="E19" s="35"/>
      <c r="F19" s="36" t="s">
        <v>55</v>
      </c>
      <c r="G19" s="37"/>
      <c r="H19" s="122">
        <v>43.407000000000004</v>
      </c>
      <c r="I19" s="123">
        <v>35.823599999999999</v>
      </c>
      <c r="J19" s="124">
        <v>0</v>
      </c>
      <c r="K19" s="125">
        <v>20270.602999999999</v>
      </c>
      <c r="L19" s="126">
        <v>16900.027999999998</v>
      </c>
      <c r="M19" s="127">
        <v>0</v>
      </c>
      <c r="N19" s="127">
        <v>0</v>
      </c>
      <c r="O19" s="128">
        <v>0</v>
      </c>
      <c r="P19" s="129">
        <v>38915.772033696558</v>
      </c>
      <c r="Q19" s="130">
        <v>39313.069224384672</v>
      </c>
      <c r="R19" s="7"/>
      <c r="S19" s="234"/>
      <c r="T19" s="234"/>
      <c r="U19" s="234"/>
      <c r="V19" s="234"/>
      <c r="W19" s="234"/>
      <c r="X19" s="234"/>
      <c r="Y19" s="234"/>
      <c r="Z19" s="234"/>
    </row>
    <row r="20" spans="1:26" x14ac:dyDescent="0.25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91.52000000000001</v>
      </c>
      <c r="I20" s="132">
        <v>51.458799999999997</v>
      </c>
      <c r="J20" s="133">
        <v>0</v>
      </c>
      <c r="K20" s="134">
        <v>45078.455000000002</v>
      </c>
      <c r="L20" s="135">
        <v>24945.118999999999</v>
      </c>
      <c r="M20" s="136">
        <v>0</v>
      </c>
      <c r="N20" s="136">
        <v>7.4160000000000004</v>
      </c>
      <c r="O20" s="137">
        <v>2</v>
      </c>
      <c r="P20" s="138">
        <v>41046.087376165495</v>
      </c>
      <c r="Q20" s="139">
        <v>40396.587496534448</v>
      </c>
      <c r="R20" s="7"/>
      <c r="S20" s="234"/>
      <c r="T20" s="234"/>
      <c r="U20" s="234"/>
      <c r="V20" s="234"/>
      <c r="W20" s="234"/>
      <c r="X20" s="234"/>
      <c r="Y20" s="234"/>
      <c r="Z20" s="234"/>
    </row>
    <row r="21" spans="1:26" x14ac:dyDescent="0.25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20.376899999999999</v>
      </c>
      <c r="I21" s="141">
        <v>6.8050999999999995</v>
      </c>
      <c r="J21" s="142">
        <v>0</v>
      </c>
      <c r="K21" s="143">
        <v>10751.954</v>
      </c>
      <c r="L21" s="144">
        <v>3557.0249999999996</v>
      </c>
      <c r="M21" s="145">
        <v>0</v>
      </c>
      <c r="N21" s="145">
        <v>7.4160000000000004</v>
      </c>
      <c r="O21" s="146">
        <v>0</v>
      </c>
      <c r="P21" s="147">
        <v>43971.171604447525</v>
      </c>
      <c r="Q21" s="148">
        <v>43558.323904130724</v>
      </c>
      <c r="R21" s="7"/>
      <c r="S21" s="234"/>
      <c r="T21" s="234"/>
      <c r="U21" s="234"/>
      <c r="V21" s="234"/>
      <c r="W21" s="234"/>
      <c r="X21" s="234"/>
      <c r="Y21" s="234"/>
      <c r="Z21" s="234"/>
    </row>
    <row r="22" spans="1:26" ht="14.4" thickBot="1" x14ac:dyDescent="0.3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71.143100000000004</v>
      </c>
      <c r="I22" s="123">
        <v>44.653699999999994</v>
      </c>
      <c r="J22" s="124">
        <v>0</v>
      </c>
      <c r="K22" s="125">
        <v>34326.501000000004</v>
      </c>
      <c r="L22" s="126">
        <v>21388.094000000001</v>
      </c>
      <c r="M22" s="127">
        <v>0</v>
      </c>
      <c r="N22" s="127">
        <v>0</v>
      </c>
      <c r="O22" s="128">
        <v>2</v>
      </c>
      <c r="P22" s="129">
        <v>40208.280915506919</v>
      </c>
      <c r="Q22" s="130">
        <v>39914.747639426678</v>
      </c>
      <c r="R22" s="7"/>
      <c r="S22" s="234"/>
      <c r="T22" s="234"/>
      <c r="U22" s="234"/>
      <c r="V22" s="234"/>
      <c r="W22" s="234"/>
      <c r="X22" s="234"/>
      <c r="Y22" s="234"/>
      <c r="Z22" s="234"/>
    </row>
    <row r="23" spans="1:26" x14ac:dyDescent="0.25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301.87890000000004</v>
      </c>
      <c r="I23" s="132">
        <v>238.8467</v>
      </c>
      <c r="J23" s="133">
        <v>0</v>
      </c>
      <c r="K23" s="134">
        <v>142174.07</v>
      </c>
      <c r="L23" s="135">
        <v>118090.083</v>
      </c>
      <c r="M23" s="136">
        <v>400</v>
      </c>
      <c r="N23" s="136">
        <v>5.2</v>
      </c>
      <c r="O23" s="137">
        <v>130</v>
      </c>
      <c r="P23" s="138">
        <v>39246.993303164498</v>
      </c>
      <c r="Q23" s="139">
        <v>41201.491375011676</v>
      </c>
      <c r="R23" s="7"/>
      <c r="S23" s="234"/>
      <c r="T23" s="234"/>
      <c r="U23" s="234"/>
      <c r="V23" s="234"/>
      <c r="W23" s="234"/>
      <c r="X23" s="234"/>
      <c r="Y23" s="234"/>
      <c r="Z23" s="234"/>
    </row>
    <row r="24" spans="1:26" x14ac:dyDescent="0.25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67.315400000000011</v>
      </c>
      <c r="I24" s="141">
        <v>67.315400000000011</v>
      </c>
      <c r="J24" s="142">
        <v>0</v>
      </c>
      <c r="K24" s="143">
        <v>32479.004000000001</v>
      </c>
      <c r="L24" s="144">
        <v>32479.004000000001</v>
      </c>
      <c r="M24" s="145">
        <v>0</v>
      </c>
      <c r="N24" s="145">
        <v>0</v>
      </c>
      <c r="O24" s="146">
        <v>0</v>
      </c>
      <c r="P24" s="147">
        <v>40207.495857807669</v>
      </c>
      <c r="Q24" s="148">
        <v>40207.495857807669</v>
      </c>
      <c r="R24" s="7"/>
      <c r="S24" s="234"/>
      <c r="T24" s="234"/>
      <c r="U24" s="234"/>
      <c r="V24" s="234"/>
      <c r="W24" s="234"/>
      <c r="X24" s="234"/>
      <c r="Y24" s="234"/>
      <c r="Z24" s="234"/>
    </row>
    <row r="25" spans="1:26" x14ac:dyDescent="0.25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192.34560000000002</v>
      </c>
      <c r="I25" s="141">
        <v>141.79040000000001</v>
      </c>
      <c r="J25" s="142">
        <v>0</v>
      </c>
      <c r="K25" s="143">
        <v>90913.83600000001</v>
      </c>
      <c r="L25" s="144">
        <v>70759.885999999999</v>
      </c>
      <c r="M25" s="145">
        <v>400</v>
      </c>
      <c r="N25" s="145">
        <v>0</v>
      </c>
      <c r="O25" s="146">
        <v>130</v>
      </c>
      <c r="P25" s="147">
        <v>39388.231391828049</v>
      </c>
      <c r="Q25" s="148">
        <v>41587.139655905245</v>
      </c>
      <c r="R25" s="7"/>
      <c r="S25" s="234"/>
      <c r="T25" s="234"/>
      <c r="U25" s="234"/>
      <c r="V25" s="234"/>
      <c r="W25" s="234"/>
      <c r="X25" s="234"/>
      <c r="Y25" s="234"/>
      <c r="Z25" s="234"/>
    </row>
    <row r="26" spans="1:26" ht="14.4" thickBot="1" x14ac:dyDescent="0.3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42.2179</v>
      </c>
      <c r="I26" s="123">
        <v>29.740899999999996</v>
      </c>
      <c r="J26" s="124">
        <v>0</v>
      </c>
      <c r="K26" s="125">
        <v>18781.230000000003</v>
      </c>
      <c r="L26" s="126">
        <v>14851.192999999999</v>
      </c>
      <c r="M26" s="127">
        <v>0</v>
      </c>
      <c r="N26" s="127">
        <v>5.2</v>
      </c>
      <c r="O26" s="128">
        <v>0</v>
      </c>
      <c r="P26" s="129">
        <v>37072.012108607967</v>
      </c>
      <c r="Q26" s="130">
        <v>41612.708985493606</v>
      </c>
      <c r="R26" s="7"/>
      <c r="S26" s="234"/>
      <c r="T26" s="234"/>
      <c r="U26" s="234"/>
      <c r="V26" s="234"/>
      <c r="W26" s="234"/>
      <c r="X26" s="234"/>
      <c r="Y26" s="234"/>
      <c r="Z26" s="234"/>
    </row>
    <row r="27" spans="1:26" x14ac:dyDescent="0.25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294.3107</v>
      </c>
      <c r="I27" s="132">
        <v>291.32850000000002</v>
      </c>
      <c r="J27" s="133">
        <v>2.9822000000000002</v>
      </c>
      <c r="K27" s="134">
        <v>140733.23400000005</v>
      </c>
      <c r="L27" s="135">
        <v>139679.41300000006</v>
      </c>
      <c r="M27" s="136">
        <v>6</v>
      </c>
      <c r="N27" s="136">
        <v>6.4</v>
      </c>
      <c r="O27" s="137">
        <v>1041.421</v>
      </c>
      <c r="P27" s="138">
        <v>39848.26069864264</v>
      </c>
      <c r="Q27" s="139">
        <v>39954.728367919161</v>
      </c>
      <c r="R27" s="7"/>
      <c r="S27" s="234"/>
      <c r="T27" s="234"/>
      <c r="U27" s="234"/>
      <c r="V27" s="234"/>
      <c r="W27" s="234"/>
      <c r="X27" s="234"/>
      <c r="Y27" s="234"/>
      <c r="Z27" s="234"/>
    </row>
    <row r="28" spans="1:26" x14ac:dyDescent="0.25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47.565800000000003</v>
      </c>
      <c r="I28" s="141">
        <v>47.565800000000003</v>
      </c>
      <c r="J28" s="142">
        <v>0</v>
      </c>
      <c r="K28" s="143">
        <v>23186.449999999997</v>
      </c>
      <c r="L28" s="144">
        <v>23180.449999999997</v>
      </c>
      <c r="M28" s="145">
        <v>6</v>
      </c>
      <c r="N28" s="145">
        <v>0</v>
      </c>
      <c r="O28" s="146">
        <v>0</v>
      </c>
      <c r="P28" s="147">
        <v>40621.710696901268</v>
      </c>
      <c r="Q28" s="148">
        <v>40611.198942657669</v>
      </c>
      <c r="R28" s="7"/>
      <c r="S28" s="234"/>
      <c r="T28" s="234"/>
      <c r="U28" s="234"/>
      <c r="V28" s="234"/>
      <c r="W28" s="234"/>
      <c r="X28" s="234"/>
      <c r="Y28" s="234"/>
      <c r="Z28" s="234"/>
    </row>
    <row r="29" spans="1:26" ht="14.4" thickBot="1" x14ac:dyDescent="0.3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246.7449</v>
      </c>
      <c r="I29" s="123">
        <v>243.76270000000002</v>
      </c>
      <c r="J29" s="124">
        <v>2.9822000000000002</v>
      </c>
      <c r="K29" s="125">
        <v>117546.78400000004</v>
      </c>
      <c r="L29" s="126">
        <v>116498.96300000005</v>
      </c>
      <c r="M29" s="127">
        <v>0</v>
      </c>
      <c r="N29" s="127">
        <v>6.4</v>
      </c>
      <c r="O29" s="128">
        <v>1041.421</v>
      </c>
      <c r="P29" s="129">
        <v>39699.160279840988</v>
      </c>
      <c r="Q29" s="130">
        <v>39826.630229590788</v>
      </c>
      <c r="R29" s="7"/>
      <c r="S29" s="234"/>
      <c r="T29" s="234"/>
      <c r="U29" s="234"/>
      <c r="V29" s="234"/>
      <c r="W29" s="234"/>
      <c r="X29" s="234"/>
      <c r="Y29" s="234"/>
      <c r="Z29" s="234"/>
    </row>
    <row r="30" spans="1:26" x14ac:dyDescent="0.25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295.3614</v>
      </c>
      <c r="I30" s="132">
        <v>237.9992</v>
      </c>
      <c r="J30" s="133">
        <v>0.16669999999999999</v>
      </c>
      <c r="K30" s="134">
        <v>144302.79399999997</v>
      </c>
      <c r="L30" s="135">
        <v>120108.992</v>
      </c>
      <c r="M30" s="136">
        <v>45</v>
      </c>
      <c r="N30" s="136">
        <v>0.185</v>
      </c>
      <c r="O30" s="137">
        <v>30.053000000000001</v>
      </c>
      <c r="P30" s="138">
        <v>40713.623490860111</v>
      </c>
      <c r="Q30" s="139">
        <v>42055.110549391204</v>
      </c>
      <c r="R30" s="7"/>
      <c r="S30" s="234"/>
      <c r="T30" s="234"/>
      <c r="U30" s="234"/>
      <c r="V30" s="234"/>
      <c r="W30" s="234"/>
      <c r="X30" s="234"/>
      <c r="Y30" s="234"/>
      <c r="Z30" s="234"/>
    </row>
    <row r="31" spans="1:26" x14ac:dyDescent="0.25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223.15849999999998</v>
      </c>
      <c r="I31" s="141">
        <v>166.5463</v>
      </c>
      <c r="J31" s="142">
        <v>0.16669999999999999</v>
      </c>
      <c r="K31" s="143">
        <v>106717.40599999997</v>
      </c>
      <c r="L31" s="144">
        <v>82787.281999999992</v>
      </c>
      <c r="M31" s="145">
        <v>45</v>
      </c>
      <c r="N31" s="145">
        <v>0</v>
      </c>
      <c r="O31" s="146">
        <v>30.053000000000001</v>
      </c>
      <c r="P31" s="147">
        <v>39851.124499701626</v>
      </c>
      <c r="Q31" s="148">
        <v>41423.557092932511</v>
      </c>
      <c r="R31" s="7"/>
      <c r="S31" s="234"/>
      <c r="T31" s="234"/>
      <c r="U31" s="234"/>
      <c r="V31" s="234"/>
      <c r="W31" s="234"/>
      <c r="X31" s="234"/>
      <c r="Y31" s="234"/>
      <c r="Z31" s="234"/>
    </row>
    <row r="32" spans="1:26" ht="14.4" thickBot="1" x14ac:dyDescent="0.3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72.2029</v>
      </c>
      <c r="I32" s="123">
        <v>71.4529</v>
      </c>
      <c r="J32" s="124">
        <v>0</v>
      </c>
      <c r="K32" s="125">
        <v>37585.387999999999</v>
      </c>
      <c r="L32" s="126">
        <v>37321.71</v>
      </c>
      <c r="M32" s="127">
        <v>0</v>
      </c>
      <c r="N32" s="127">
        <v>0.185</v>
      </c>
      <c r="O32" s="128">
        <v>0</v>
      </c>
      <c r="P32" s="129">
        <v>43379.361032128443</v>
      </c>
      <c r="Q32" s="130">
        <v>43527.16964601857</v>
      </c>
      <c r="R32" s="7"/>
      <c r="S32" s="234"/>
      <c r="T32" s="234"/>
      <c r="U32" s="234"/>
      <c r="V32" s="234"/>
      <c r="W32" s="234"/>
      <c r="X32" s="234"/>
      <c r="Y32" s="234"/>
      <c r="Z32" s="234"/>
    </row>
    <row r="33" spans="1:26" x14ac:dyDescent="0.25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244.10220000000004</v>
      </c>
      <c r="I33" s="132">
        <v>200.4845</v>
      </c>
      <c r="J33" s="133">
        <v>9.1841000000000008</v>
      </c>
      <c r="K33" s="134">
        <v>112019.075</v>
      </c>
      <c r="L33" s="135">
        <v>97682.157999999996</v>
      </c>
      <c r="M33" s="136">
        <v>0</v>
      </c>
      <c r="N33" s="136">
        <v>664.11199999999997</v>
      </c>
      <c r="O33" s="137">
        <v>1685.0340000000001</v>
      </c>
      <c r="P33" s="138">
        <v>38241.86310761093</v>
      </c>
      <c r="Q33" s="139">
        <v>40602.539514692326</v>
      </c>
      <c r="R33" s="7"/>
      <c r="S33" s="234"/>
      <c r="T33" s="234"/>
      <c r="U33" s="234"/>
      <c r="V33" s="234"/>
      <c r="W33" s="234"/>
      <c r="X33" s="234"/>
      <c r="Y33" s="234"/>
      <c r="Z33" s="234"/>
    </row>
    <row r="34" spans="1:26" ht="14.4" thickBot="1" x14ac:dyDescent="0.3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244.10220000000004</v>
      </c>
      <c r="I34" s="123">
        <v>200.4845</v>
      </c>
      <c r="J34" s="124">
        <v>9.1841000000000008</v>
      </c>
      <c r="K34" s="125">
        <v>112019.075</v>
      </c>
      <c r="L34" s="126">
        <v>97682.157999999996</v>
      </c>
      <c r="M34" s="127">
        <v>0</v>
      </c>
      <c r="N34" s="127">
        <v>664.11199999999997</v>
      </c>
      <c r="O34" s="128">
        <v>1685.0340000000001</v>
      </c>
      <c r="P34" s="129">
        <v>38241.86310761093</v>
      </c>
      <c r="Q34" s="130">
        <v>40602.539514692326</v>
      </c>
      <c r="R34" s="7"/>
      <c r="S34" s="234"/>
      <c r="T34" s="234"/>
      <c r="U34" s="234"/>
      <c r="V34" s="234"/>
      <c r="W34" s="234"/>
      <c r="X34" s="234"/>
      <c r="Y34" s="234"/>
      <c r="Z34" s="234"/>
    </row>
    <row r="35" spans="1:26" x14ac:dyDescent="0.3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  <c r="R35" s="2" t="s">
        <v>42</v>
      </c>
    </row>
    <row r="36" spans="1:26" x14ac:dyDescent="0.25">
      <c r="B36" s="103" t="s">
        <v>86</v>
      </c>
      <c r="C36" s="405" t="s">
        <v>29</v>
      </c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47" priority="2" stopIfTrue="1">
      <formula>R6=" "</formula>
    </cfRule>
  </conditionalFormatting>
  <conditionalFormatting sqref="E2">
    <cfRule type="expression" dxfId="46" priority="3" stopIfTrue="1">
      <formula>#REF!=" ?"</formula>
    </cfRule>
  </conditionalFormatting>
  <conditionalFormatting sqref="Q35">
    <cfRule type="expression" dxfId="4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42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6.6640625" style="2" customWidth="1"/>
    <col min="10" max="10" width="7.6640625" style="2" customWidth="1"/>
    <col min="11" max="11" width="11.109375" style="2" bestFit="1" customWidth="1"/>
    <col min="12" max="12" width="10.88671875" style="2" customWidth="1"/>
    <col min="13" max="13" width="8.33203125" style="2" customWidth="1"/>
    <col min="14" max="14" width="9.33203125" style="2" bestFit="1" customWidth="1"/>
    <col min="15" max="15" width="9.33203125" style="2" customWidth="1"/>
    <col min="16" max="17" width="11.33203125" style="2" customWidth="1"/>
    <col min="18" max="26" width="6.332031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9" t="s">
        <v>188</v>
      </c>
      <c r="C2" s="89"/>
      <c r="D2" s="89"/>
      <c r="E2" s="89"/>
      <c r="F2" s="90" t="s">
        <v>249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6" s="3" customFormat="1" ht="15.6" x14ac:dyDescent="0.25">
      <c r="B3" s="149" t="s">
        <v>136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26" s="3" customFormat="1" ht="21" customHeight="1" x14ac:dyDescent="0.3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  <c r="Q4" s="94"/>
    </row>
    <row r="5" spans="1:26" s="3" customFormat="1" ht="21" customHeight="1" x14ac:dyDescent="0.25">
      <c r="B5" s="95" t="s">
        <v>112</v>
      </c>
      <c r="C5" s="95"/>
      <c r="D5" s="95"/>
      <c r="E5" s="95"/>
      <c r="F5" s="95"/>
      <c r="G5" s="95"/>
      <c r="H5" s="95" t="s">
        <v>146</v>
      </c>
      <c r="I5" s="95"/>
      <c r="J5" s="95"/>
      <c r="K5" s="95" t="s">
        <v>111</v>
      </c>
      <c r="L5" s="95"/>
      <c r="M5" s="95"/>
      <c r="N5" s="95"/>
      <c r="O5" s="95" t="s">
        <v>26</v>
      </c>
      <c r="P5" s="95"/>
      <c r="Q5" s="95"/>
    </row>
    <row r="6" spans="1:26" s="4" customFormat="1" ht="21" customHeight="1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  <c r="R6" s="1" t="s">
        <v>42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16"/>
      <c r="J7" s="417"/>
      <c r="K7" s="406" t="s">
        <v>41</v>
      </c>
      <c r="L7" s="416"/>
      <c r="M7" s="416"/>
      <c r="N7" s="416"/>
      <c r="O7" s="417"/>
      <c r="P7" s="406" t="s">
        <v>35</v>
      </c>
      <c r="Q7" s="417"/>
      <c r="R7" s="7"/>
      <c r="S7" s="234"/>
      <c r="T7" s="234"/>
      <c r="U7" s="234"/>
      <c r="V7" s="234"/>
      <c r="W7" s="234"/>
      <c r="X7" s="234"/>
      <c r="Y7" s="234"/>
      <c r="Z7" s="234"/>
    </row>
    <row r="8" spans="1:26" x14ac:dyDescent="0.25">
      <c r="A8" s="6"/>
      <c r="B8" s="409"/>
      <c r="C8" s="410"/>
      <c r="D8" s="410"/>
      <c r="E8" s="410"/>
      <c r="F8" s="410"/>
      <c r="G8" s="411"/>
      <c r="H8" s="418"/>
      <c r="I8" s="419"/>
      <c r="J8" s="420"/>
      <c r="K8" s="421"/>
      <c r="L8" s="419"/>
      <c r="M8" s="419"/>
      <c r="N8" s="419"/>
      <c r="O8" s="420"/>
      <c r="P8" s="421"/>
      <c r="Q8" s="420"/>
      <c r="R8" s="7"/>
      <c r="S8" s="234"/>
      <c r="T8" s="234"/>
      <c r="U8" s="234"/>
      <c r="V8" s="234"/>
      <c r="W8" s="234"/>
      <c r="X8" s="234"/>
      <c r="Y8" s="234"/>
      <c r="Z8" s="234"/>
    </row>
    <row r="9" spans="1:26" ht="15" customHeight="1" x14ac:dyDescent="0.25">
      <c r="A9" s="6"/>
      <c r="B9" s="409"/>
      <c r="C9" s="410"/>
      <c r="D9" s="410"/>
      <c r="E9" s="410"/>
      <c r="F9" s="410"/>
      <c r="G9" s="411"/>
      <c r="H9" s="422" t="s">
        <v>120</v>
      </c>
      <c r="I9" s="49" t="s">
        <v>99</v>
      </c>
      <c r="J9" s="51"/>
      <c r="K9" s="425" t="s">
        <v>80</v>
      </c>
      <c r="L9" s="49" t="s">
        <v>99</v>
      </c>
      <c r="M9" s="50"/>
      <c r="N9" s="50"/>
      <c r="O9" s="51"/>
      <c r="P9" s="425" t="s">
        <v>80</v>
      </c>
      <c r="Q9" s="428" t="s">
        <v>19</v>
      </c>
      <c r="R9" s="7"/>
      <c r="S9" s="234"/>
      <c r="T9" s="234"/>
      <c r="U9" s="234"/>
      <c r="V9" s="234"/>
      <c r="W9" s="234"/>
      <c r="X9" s="234"/>
      <c r="Y9" s="234"/>
      <c r="Z9" s="234"/>
    </row>
    <row r="10" spans="1:26" ht="21.9" customHeight="1" x14ac:dyDescent="0.25">
      <c r="A10" s="6"/>
      <c r="B10" s="409"/>
      <c r="C10" s="410"/>
      <c r="D10" s="410"/>
      <c r="E10" s="410"/>
      <c r="F10" s="410"/>
      <c r="G10" s="411"/>
      <c r="H10" s="423"/>
      <c r="I10" s="399" t="s">
        <v>17</v>
      </c>
      <c r="J10" s="403" t="s">
        <v>150</v>
      </c>
      <c r="K10" s="426"/>
      <c r="L10" s="399" t="s">
        <v>18</v>
      </c>
      <c r="M10" s="401" t="s">
        <v>123</v>
      </c>
      <c r="N10" s="401" t="s">
        <v>151</v>
      </c>
      <c r="O10" s="403" t="s">
        <v>124</v>
      </c>
      <c r="P10" s="426"/>
      <c r="Q10" s="429"/>
      <c r="R10" s="7"/>
      <c r="S10" s="234"/>
      <c r="T10" s="234"/>
      <c r="U10" s="234"/>
      <c r="V10" s="234"/>
      <c r="W10" s="234"/>
      <c r="X10" s="234"/>
      <c r="Y10" s="234"/>
      <c r="Z10" s="234"/>
    </row>
    <row r="11" spans="1:26" ht="21.9" customHeight="1" thickBot="1" x14ac:dyDescent="0.3">
      <c r="A11" s="6"/>
      <c r="B11" s="412"/>
      <c r="C11" s="413"/>
      <c r="D11" s="413"/>
      <c r="E11" s="413"/>
      <c r="F11" s="413"/>
      <c r="G11" s="414"/>
      <c r="H11" s="424"/>
      <c r="I11" s="400"/>
      <c r="J11" s="404"/>
      <c r="K11" s="427"/>
      <c r="L11" s="400"/>
      <c r="M11" s="402"/>
      <c r="N11" s="402"/>
      <c r="O11" s="404"/>
      <c r="P11" s="427"/>
      <c r="Q11" s="430"/>
      <c r="R11" s="7"/>
      <c r="S11" s="234"/>
      <c r="T11" s="234"/>
      <c r="U11" s="234"/>
      <c r="V11" s="234"/>
      <c r="W11" s="234"/>
      <c r="X11" s="234"/>
      <c r="Y11" s="234"/>
      <c r="Z11" s="234"/>
    </row>
    <row r="12" spans="1:26" ht="15" thickTop="1" thickBot="1" x14ac:dyDescent="0.3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1452.6887999999999</v>
      </c>
      <c r="I12" s="105">
        <v>1428.3851</v>
      </c>
      <c r="J12" s="106">
        <v>24.303699999999999</v>
      </c>
      <c r="K12" s="107">
        <v>724047.24600000004</v>
      </c>
      <c r="L12" s="108">
        <v>710560.31700000004</v>
      </c>
      <c r="M12" s="109">
        <v>582.5</v>
      </c>
      <c r="N12" s="109">
        <v>807.60599999999999</v>
      </c>
      <c r="O12" s="110">
        <v>12096.823</v>
      </c>
      <c r="P12" s="111">
        <v>41534.890679958437</v>
      </c>
      <c r="Q12" s="112">
        <v>41454.758769186265</v>
      </c>
      <c r="R12" s="7"/>
      <c r="S12" s="234"/>
      <c r="T12" s="234"/>
      <c r="U12" s="234"/>
      <c r="V12" s="234"/>
      <c r="W12" s="234"/>
      <c r="X12" s="234"/>
      <c r="Y12" s="234"/>
      <c r="Z12" s="234"/>
    </row>
    <row r="13" spans="1:26" ht="12.75" customHeight="1" thickTop="1" x14ac:dyDescent="0.25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306.87960000000004</v>
      </c>
      <c r="I13" s="114">
        <v>294.90890000000002</v>
      </c>
      <c r="J13" s="115">
        <v>11.970700000000001</v>
      </c>
      <c r="K13" s="116">
        <v>159954.723</v>
      </c>
      <c r="L13" s="117">
        <v>150490.61499999999</v>
      </c>
      <c r="M13" s="118">
        <v>131.5</v>
      </c>
      <c r="N13" s="118">
        <v>124.29300000000001</v>
      </c>
      <c r="O13" s="119">
        <v>9208.3150000000005</v>
      </c>
      <c r="P13" s="120">
        <v>43435.797785190014</v>
      </c>
      <c r="Q13" s="121">
        <v>42524.60533857518</v>
      </c>
      <c r="R13" s="7"/>
      <c r="S13" s="234"/>
      <c r="T13" s="234"/>
      <c r="U13" s="234"/>
      <c r="V13" s="234"/>
      <c r="W13" s="234"/>
      <c r="X13" s="234"/>
      <c r="Y13" s="234"/>
      <c r="Z13" s="234"/>
    </row>
    <row r="14" spans="1:26" ht="14.4" thickBot="1" x14ac:dyDescent="0.3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306.87960000000004</v>
      </c>
      <c r="I14" s="123">
        <v>294.90890000000002</v>
      </c>
      <c r="J14" s="124">
        <v>11.970700000000001</v>
      </c>
      <c r="K14" s="125">
        <v>159954.723</v>
      </c>
      <c r="L14" s="126">
        <v>150490.61499999999</v>
      </c>
      <c r="M14" s="127">
        <v>131.5</v>
      </c>
      <c r="N14" s="127">
        <v>124.29300000000001</v>
      </c>
      <c r="O14" s="128">
        <v>9208.3150000000005</v>
      </c>
      <c r="P14" s="129">
        <v>43435.797785190014</v>
      </c>
      <c r="Q14" s="130">
        <v>42524.60533857518</v>
      </c>
      <c r="R14" s="7"/>
      <c r="S14" s="234"/>
      <c r="T14" s="234"/>
      <c r="U14" s="234"/>
      <c r="V14" s="234"/>
      <c r="W14" s="234"/>
      <c r="X14" s="234"/>
      <c r="Y14" s="234"/>
      <c r="Z14" s="234"/>
    </row>
    <row r="15" spans="1:26" x14ac:dyDescent="0.25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55.586799999999997</v>
      </c>
      <c r="I15" s="132">
        <v>55.586799999999997</v>
      </c>
      <c r="J15" s="133">
        <v>0</v>
      </c>
      <c r="K15" s="134">
        <v>30907.359999999997</v>
      </c>
      <c r="L15" s="135">
        <v>30907.359999999997</v>
      </c>
      <c r="M15" s="136">
        <v>0</v>
      </c>
      <c r="N15" s="136">
        <v>0</v>
      </c>
      <c r="O15" s="137">
        <v>0</v>
      </c>
      <c r="P15" s="138">
        <v>46334.98120656942</v>
      </c>
      <c r="Q15" s="139">
        <v>46334.98120656942</v>
      </c>
      <c r="R15" s="7"/>
      <c r="S15" s="234"/>
      <c r="T15" s="234"/>
      <c r="U15" s="234"/>
      <c r="V15" s="234"/>
      <c r="W15" s="234"/>
      <c r="X15" s="234"/>
      <c r="Y15" s="234"/>
      <c r="Z15" s="234"/>
    </row>
    <row r="16" spans="1:26" ht="14.4" thickBot="1" x14ac:dyDescent="0.3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55.586799999999997</v>
      </c>
      <c r="I16" s="123">
        <v>55.586799999999997</v>
      </c>
      <c r="J16" s="124">
        <v>0</v>
      </c>
      <c r="K16" s="125">
        <v>30907.359999999997</v>
      </c>
      <c r="L16" s="126">
        <v>30907.359999999997</v>
      </c>
      <c r="M16" s="127">
        <v>0</v>
      </c>
      <c r="N16" s="127">
        <v>0</v>
      </c>
      <c r="O16" s="128">
        <v>0</v>
      </c>
      <c r="P16" s="129">
        <v>46334.98120656942</v>
      </c>
      <c r="Q16" s="130">
        <v>46334.98120656942</v>
      </c>
      <c r="R16" s="7"/>
      <c r="S16" s="234"/>
      <c r="T16" s="234"/>
      <c r="U16" s="234"/>
      <c r="V16" s="234"/>
      <c r="W16" s="234"/>
      <c r="X16" s="234"/>
      <c r="Y16" s="234"/>
      <c r="Z16" s="234"/>
    </row>
    <row r="17" spans="1:26" x14ac:dyDescent="0.25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57.771700000000003</v>
      </c>
      <c r="I17" s="132">
        <v>57.771700000000003</v>
      </c>
      <c r="J17" s="133">
        <v>0</v>
      </c>
      <c r="K17" s="134">
        <v>28656.576999999997</v>
      </c>
      <c r="L17" s="135">
        <v>28656.576999999997</v>
      </c>
      <c r="M17" s="136">
        <v>0</v>
      </c>
      <c r="N17" s="136">
        <v>0</v>
      </c>
      <c r="O17" s="137">
        <v>0</v>
      </c>
      <c r="P17" s="138">
        <v>41335.94966624373</v>
      </c>
      <c r="Q17" s="139">
        <v>41335.94966624373</v>
      </c>
      <c r="R17" s="7"/>
      <c r="S17" s="234"/>
      <c r="T17" s="234"/>
      <c r="U17" s="234"/>
      <c r="V17" s="234"/>
      <c r="W17" s="234"/>
      <c r="X17" s="234"/>
      <c r="Y17" s="234"/>
      <c r="Z17" s="234"/>
    </row>
    <row r="18" spans="1:26" x14ac:dyDescent="0.25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21.948100000000004</v>
      </c>
      <c r="I18" s="141">
        <v>21.948100000000004</v>
      </c>
      <c r="J18" s="142">
        <v>0</v>
      </c>
      <c r="K18" s="143">
        <v>11756.549000000001</v>
      </c>
      <c r="L18" s="144">
        <v>11756.549000000001</v>
      </c>
      <c r="M18" s="145">
        <v>0</v>
      </c>
      <c r="N18" s="145">
        <v>0</v>
      </c>
      <c r="O18" s="146">
        <v>0</v>
      </c>
      <c r="P18" s="147">
        <v>44637.686937213992</v>
      </c>
      <c r="Q18" s="148">
        <v>44637.686937213992</v>
      </c>
      <c r="R18" s="7"/>
      <c r="S18" s="234"/>
      <c r="T18" s="234"/>
      <c r="U18" s="234"/>
      <c r="V18" s="234"/>
      <c r="W18" s="234"/>
      <c r="X18" s="234"/>
      <c r="Y18" s="234"/>
      <c r="Z18" s="234"/>
    </row>
    <row r="19" spans="1:26" ht="14.4" thickBot="1" x14ac:dyDescent="0.3">
      <c r="A19" s="38"/>
      <c r="B19" s="34"/>
      <c r="C19" s="35"/>
      <c r="D19" s="35" t="s">
        <v>54</v>
      </c>
      <c r="E19" s="35"/>
      <c r="F19" s="36" t="s">
        <v>55</v>
      </c>
      <c r="G19" s="37"/>
      <c r="H19" s="122">
        <v>35.823599999999999</v>
      </c>
      <c r="I19" s="123">
        <v>35.823599999999999</v>
      </c>
      <c r="J19" s="124">
        <v>0</v>
      </c>
      <c r="K19" s="125">
        <v>16900.027999999998</v>
      </c>
      <c r="L19" s="126">
        <v>16900.027999999998</v>
      </c>
      <c r="M19" s="127">
        <v>0</v>
      </c>
      <c r="N19" s="127">
        <v>0</v>
      </c>
      <c r="O19" s="128">
        <v>0</v>
      </c>
      <c r="P19" s="129">
        <v>39313.069224384672</v>
      </c>
      <c r="Q19" s="130">
        <v>39313.069224384672</v>
      </c>
      <c r="R19" s="7"/>
      <c r="S19" s="234"/>
      <c r="T19" s="234"/>
      <c r="U19" s="234"/>
      <c r="V19" s="234"/>
      <c r="W19" s="234"/>
      <c r="X19" s="234"/>
      <c r="Y19" s="234"/>
      <c r="Z19" s="234"/>
    </row>
    <row r="20" spans="1:26" x14ac:dyDescent="0.25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51.458799999999997</v>
      </c>
      <c r="I20" s="132">
        <v>51.458799999999997</v>
      </c>
      <c r="J20" s="133">
        <v>0</v>
      </c>
      <c r="K20" s="134">
        <v>24954.535</v>
      </c>
      <c r="L20" s="135">
        <v>24945.118999999999</v>
      </c>
      <c r="M20" s="136">
        <v>0</v>
      </c>
      <c r="N20" s="136">
        <v>7.4160000000000004</v>
      </c>
      <c r="O20" s="137">
        <v>2</v>
      </c>
      <c r="P20" s="138">
        <v>40411.835941244906</v>
      </c>
      <c r="Q20" s="139">
        <v>40396.587496534448</v>
      </c>
      <c r="R20" s="7"/>
      <c r="S20" s="234"/>
      <c r="T20" s="234"/>
      <c r="U20" s="234"/>
      <c r="V20" s="234"/>
      <c r="W20" s="234"/>
      <c r="X20" s="234"/>
      <c r="Y20" s="234"/>
      <c r="Z20" s="234"/>
    </row>
    <row r="21" spans="1:26" x14ac:dyDescent="0.25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6.8050999999999995</v>
      </c>
      <c r="I21" s="141">
        <v>6.8050999999999995</v>
      </c>
      <c r="J21" s="142">
        <v>0</v>
      </c>
      <c r="K21" s="143">
        <v>3564.4409999999998</v>
      </c>
      <c r="L21" s="144">
        <v>3557.0249999999996</v>
      </c>
      <c r="M21" s="145">
        <v>0</v>
      </c>
      <c r="N21" s="145">
        <v>7.4160000000000004</v>
      </c>
      <c r="O21" s="146">
        <v>0</v>
      </c>
      <c r="P21" s="147">
        <v>43649.138146390214</v>
      </c>
      <c r="Q21" s="148">
        <v>43558.323904130724</v>
      </c>
      <c r="R21" s="7"/>
      <c r="S21" s="234"/>
      <c r="T21" s="234"/>
      <c r="U21" s="234"/>
      <c r="V21" s="234"/>
      <c r="W21" s="234"/>
      <c r="X21" s="234"/>
      <c r="Y21" s="234"/>
      <c r="Z21" s="234"/>
    </row>
    <row r="22" spans="1:26" ht="14.4" thickBot="1" x14ac:dyDescent="0.3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44.653699999999994</v>
      </c>
      <c r="I22" s="123">
        <v>44.653699999999994</v>
      </c>
      <c r="J22" s="124">
        <v>0</v>
      </c>
      <c r="K22" s="125">
        <v>21390.094000000001</v>
      </c>
      <c r="L22" s="126">
        <v>21388.094000000001</v>
      </c>
      <c r="M22" s="127">
        <v>0</v>
      </c>
      <c r="N22" s="127">
        <v>0</v>
      </c>
      <c r="O22" s="128">
        <v>2</v>
      </c>
      <c r="P22" s="129">
        <v>39918.480066228185</v>
      </c>
      <c r="Q22" s="130">
        <v>39914.747639426678</v>
      </c>
      <c r="R22" s="7"/>
      <c r="S22" s="234"/>
      <c r="T22" s="234"/>
      <c r="U22" s="234"/>
      <c r="V22" s="234"/>
      <c r="W22" s="234"/>
      <c r="X22" s="234"/>
      <c r="Y22" s="234"/>
      <c r="Z22" s="234"/>
    </row>
    <row r="23" spans="1:26" x14ac:dyDescent="0.25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238.8467</v>
      </c>
      <c r="I23" s="132">
        <v>238.8467</v>
      </c>
      <c r="J23" s="133">
        <v>0</v>
      </c>
      <c r="K23" s="134">
        <v>118625.283</v>
      </c>
      <c r="L23" s="135">
        <v>118090.083</v>
      </c>
      <c r="M23" s="136">
        <v>400</v>
      </c>
      <c r="N23" s="136">
        <v>5.2</v>
      </c>
      <c r="O23" s="137">
        <v>130</v>
      </c>
      <c r="P23" s="138">
        <v>41388.222026931915</v>
      </c>
      <c r="Q23" s="139">
        <v>41201.491375011676</v>
      </c>
      <c r="R23" s="7"/>
      <c r="S23" s="234"/>
      <c r="T23" s="234"/>
      <c r="U23" s="234"/>
      <c r="V23" s="234"/>
      <c r="W23" s="234"/>
      <c r="X23" s="234"/>
      <c r="Y23" s="234"/>
      <c r="Z23" s="234"/>
    </row>
    <row r="24" spans="1:26" x14ac:dyDescent="0.25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67.315400000000011</v>
      </c>
      <c r="I24" s="141">
        <v>67.315400000000011</v>
      </c>
      <c r="J24" s="142">
        <v>0</v>
      </c>
      <c r="K24" s="143">
        <v>32479.004000000001</v>
      </c>
      <c r="L24" s="144">
        <v>32479.004000000001</v>
      </c>
      <c r="M24" s="145">
        <v>0</v>
      </c>
      <c r="N24" s="145">
        <v>0</v>
      </c>
      <c r="O24" s="146">
        <v>0</v>
      </c>
      <c r="P24" s="147">
        <v>40207.495857807669</v>
      </c>
      <c r="Q24" s="148">
        <v>40207.495857807669</v>
      </c>
      <c r="R24" s="7"/>
      <c r="S24" s="234"/>
      <c r="T24" s="234"/>
      <c r="U24" s="234"/>
      <c r="V24" s="234"/>
      <c r="W24" s="234"/>
      <c r="X24" s="234"/>
      <c r="Y24" s="234"/>
      <c r="Z24" s="234"/>
    </row>
    <row r="25" spans="1:26" x14ac:dyDescent="0.25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141.79040000000001</v>
      </c>
      <c r="I25" s="141">
        <v>141.79040000000001</v>
      </c>
      <c r="J25" s="142">
        <v>0</v>
      </c>
      <c r="K25" s="143">
        <v>71289.885999999999</v>
      </c>
      <c r="L25" s="144">
        <v>70759.885999999999</v>
      </c>
      <c r="M25" s="145">
        <v>400</v>
      </c>
      <c r="N25" s="145">
        <v>0</v>
      </c>
      <c r="O25" s="146">
        <v>130</v>
      </c>
      <c r="P25" s="147">
        <v>41898.632300447229</v>
      </c>
      <c r="Q25" s="148">
        <v>41587.139655905245</v>
      </c>
      <c r="R25" s="7"/>
      <c r="S25" s="234"/>
      <c r="T25" s="234"/>
      <c r="U25" s="234"/>
      <c r="V25" s="234"/>
      <c r="W25" s="234"/>
      <c r="X25" s="234"/>
      <c r="Y25" s="234"/>
      <c r="Z25" s="234"/>
    </row>
    <row r="26" spans="1:26" ht="14.4" thickBot="1" x14ac:dyDescent="0.3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29.740899999999996</v>
      </c>
      <c r="I26" s="123">
        <v>29.740899999999996</v>
      </c>
      <c r="J26" s="124">
        <v>0</v>
      </c>
      <c r="K26" s="125">
        <v>14856.393</v>
      </c>
      <c r="L26" s="126">
        <v>14851.192999999999</v>
      </c>
      <c r="M26" s="127">
        <v>0</v>
      </c>
      <c r="N26" s="127">
        <v>5.2</v>
      </c>
      <c r="O26" s="128">
        <v>0</v>
      </c>
      <c r="P26" s="129">
        <v>41627.279268616629</v>
      </c>
      <c r="Q26" s="130">
        <v>41612.708985493606</v>
      </c>
      <c r="R26" s="7"/>
      <c r="S26" s="234"/>
      <c r="T26" s="234"/>
      <c r="U26" s="234"/>
      <c r="V26" s="234"/>
      <c r="W26" s="234"/>
      <c r="X26" s="234"/>
      <c r="Y26" s="234"/>
      <c r="Z26" s="234"/>
    </row>
    <row r="27" spans="1:26" x14ac:dyDescent="0.25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294.3107</v>
      </c>
      <c r="I27" s="132">
        <v>291.32850000000002</v>
      </c>
      <c r="J27" s="133">
        <v>2.9822000000000002</v>
      </c>
      <c r="K27" s="134">
        <v>140733.23400000005</v>
      </c>
      <c r="L27" s="135">
        <v>139679.41300000006</v>
      </c>
      <c r="M27" s="136">
        <v>6</v>
      </c>
      <c r="N27" s="136">
        <v>6.4</v>
      </c>
      <c r="O27" s="137">
        <v>1041.421</v>
      </c>
      <c r="P27" s="138">
        <v>39848.26069864264</v>
      </c>
      <c r="Q27" s="139">
        <v>39954.728367919161</v>
      </c>
      <c r="R27" s="7"/>
      <c r="S27" s="234"/>
      <c r="T27" s="234"/>
      <c r="U27" s="234"/>
      <c r="V27" s="234"/>
      <c r="W27" s="234"/>
      <c r="X27" s="234"/>
      <c r="Y27" s="234"/>
      <c r="Z27" s="234"/>
    </row>
    <row r="28" spans="1:26" x14ac:dyDescent="0.25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47.565800000000003</v>
      </c>
      <c r="I28" s="141">
        <v>47.565800000000003</v>
      </c>
      <c r="J28" s="142">
        <v>0</v>
      </c>
      <c r="K28" s="143">
        <v>23186.449999999997</v>
      </c>
      <c r="L28" s="144">
        <v>23180.449999999997</v>
      </c>
      <c r="M28" s="145">
        <v>6</v>
      </c>
      <c r="N28" s="145">
        <v>0</v>
      </c>
      <c r="O28" s="146">
        <v>0</v>
      </c>
      <c r="P28" s="147">
        <v>40621.710696901268</v>
      </c>
      <c r="Q28" s="148">
        <v>40611.198942657669</v>
      </c>
      <c r="R28" s="7"/>
      <c r="S28" s="234"/>
      <c r="T28" s="234"/>
      <c r="U28" s="234"/>
      <c r="V28" s="234"/>
      <c r="W28" s="234"/>
      <c r="X28" s="234"/>
      <c r="Y28" s="234"/>
      <c r="Z28" s="234"/>
    </row>
    <row r="29" spans="1:26" ht="14.4" thickBot="1" x14ac:dyDescent="0.3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246.7449</v>
      </c>
      <c r="I29" s="123">
        <v>243.76270000000002</v>
      </c>
      <c r="J29" s="124">
        <v>2.9822000000000002</v>
      </c>
      <c r="K29" s="125">
        <v>117546.78400000004</v>
      </c>
      <c r="L29" s="126">
        <v>116498.96300000005</v>
      </c>
      <c r="M29" s="127">
        <v>0</v>
      </c>
      <c r="N29" s="127">
        <v>6.4</v>
      </c>
      <c r="O29" s="128">
        <v>1041.421</v>
      </c>
      <c r="P29" s="129">
        <v>39699.160279840988</v>
      </c>
      <c r="Q29" s="130">
        <v>39826.630229590788</v>
      </c>
      <c r="R29" s="7"/>
      <c r="S29" s="234"/>
      <c r="T29" s="234"/>
      <c r="U29" s="234"/>
      <c r="V29" s="234"/>
      <c r="W29" s="234"/>
      <c r="X29" s="234"/>
      <c r="Y29" s="234"/>
      <c r="Z29" s="234"/>
    </row>
    <row r="30" spans="1:26" x14ac:dyDescent="0.25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238.16589999999999</v>
      </c>
      <c r="I30" s="132">
        <v>237.9992</v>
      </c>
      <c r="J30" s="133">
        <v>0.16669999999999999</v>
      </c>
      <c r="K30" s="134">
        <v>120184.22999999998</v>
      </c>
      <c r="L30" s="135">
        <v>120108.992</v>
      </c>
      <c r="M30" s="136">
        <v>45</v>
      </c>
      <c r="N30" s="136">
        <v>0.185</v>
      </c>
      <c r="O30" s="137">
        <v>30.053000000000001</v>
      </c>
      <c r="P30" s="138">
        <v>42052.000307348782</v>
      </c>
      <c r="Q30" s="139">
        <v>42055.110549391204</v>
      </c>
      <c r="R30" s="7"/>
      <c r="S30" s="234"/>
      <c r="T30" s="234"/>
      <c r="U30" s="234"/>
      <c r="V30" s="234"/>
      <c r="W30" s="234"/>
      <c r="X30" s="234"/>
      <c r="Y30" s="234"/>
      <c r="Z30" s="234"/>
    </row>
    <row r="31" spans="1:26" x14ac:dyDescent="0.25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166.71299999999999</v>
      </c>
      <c r="I31" s="141">
        <v>166.5463</v>
      </c>
      <c r="J31" s="142">
        <v>0.16669999999999999</v>
      </c>
      <c r="K31" s="143">
        <v>82862.334999999977</v>
      </c>
      <c r="L31" s="144">
        <v>82787.281999999992</v>
      </c>
      <c r="M31" s="145">
        <v>45</v>
      </c>
      <c r="N31" s="145">
        <v>0</v>
      </c>
      <c r="O31" s="146">
        <v>30.053000000000001</v>
      </c>
      <c r="P31" s="147">
        <v>41419.652836511435</v>
      </c>
      <c r="Q31" s="148">
        <v>41423.557092932511</v>
      </c>
      <c r="R31" s="7"/>
      <c r="S31" s="234"/>
      <c r="T31" s="234"/>
      <c r="U31" s="234"/>
      <c r="V31" s="234"/>
      <c r="W31" s="234"/>
      <c r="X31" s="234"/>
      <c r="Y31" s="234"/>
      <c r="Z31" s="234"/>
    </row>
    <row r="32" spans="1:26" ht="14.4" thickBot="1" x14ac:dyDescent="0.3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71.4529</v>
      </c>
      <c r="I32" s="123">
        <v>71.4529</v>
      </c>
      <c r="J32" s="124">
        <v>0</v>
      </c>
      <c r="K32" s="125">
        <v>37321.895000000004</v>
      </c>
      <c r="L32" s="126">
        <v>37321.71</v>
      </c>
      <c r="M32" s="127">
        <v>0</v>
      </c>
      <c r="N32" s="127">
        <v>0.185</v>
      </c>
      <c r="O32" s="128">
        <v>0</v>
      </c>
      <c r="P32" s="129">
        <v>43527.385405864108</v>
      </c>
      <c r="Q32" s="130">
        <v>43527.16964601857</v>
      </c>
      <c r="R32" s="7"/>
      <c r="S32" s="234"/>
      <c r="T32" s="234"/>
      <c r="U32" s="234"/>
      <c r="V32" s="234"/>
      <c r="W32" s="234"/>
      <c r="X32" s="234"/>
      <c r="Y32" s="234"/>
      <c r="Z32" s="234"/>
    </row>
    <row r="33" spans="1:26" x14ac:dyDescent="0.25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209.66860000000003</v>
      </c>
      <c r="I33" s="132">
        <v>200.4845</v>
      </c>
      <c r="J33" s="133">
        <v>9.1841000000000008</v>
      </c>
      <c r="K33" s="134">
        <v>100031.30399999999</v>
      </c>
      <c r="L33" s="135">
        <v>97682.157999999996</v>
      </c>
      <c r="M33" s="136">
        <v>0</v>
      </c>
      <c r="N33" s="136">
        <v>664.11199999999997</v>
      </c>
      <c r="O33" s="137">
        <v>1685.0340000000001</v>
      </c>
      <c r="P33" s="138">
        <v>39757.703347091541</v>
      </c>
      <c r="Q33" s="139">
        <v>40602.539514692326</v>
      </c>
      <c r="R33" s="7"/>
      <c r="S33" s="234"/>
      <c r="T33" s="234"/>
      <c r="U33" s="234"/>
      <c r="V33" s="234"/>
      <c r="W33" s="234"/>
      <c r="X33" s="234"/>
      <c r="Y33" s="234"/>
      <c r="Z33" s="234"/>
    </row>
    <row r="34" spans="1:26" ht="14.4" thickBot="1" x14ac:dyDescent="0.3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209.66860000000003</v>
      </c>
      <c r="I34" s="123">
        <v>200.4845</v>
      </c>
      <c r="J34" s="124">
        <v>9.1841000000000008</v>
      </c>
      <c r="K34" s="125">
        <v>100031.30399999999</v>
      </c>
      <c r="L34" s="126">
        <v>97682.157999999996</v>
      </c>
      <c r="M34" s="127">
        <v>0</v>
      </c>
      <c r="N34" s="127">
        <v>664.11199999999997</v>
      </c>
      <c r="O34" s="128">
        <v>1685.0340000000001</v>
      </c>
      <c r="P34" s="129">
        <v>39757.703347091541</v>
      </c>
      <c r="Q34" s="130">
        <v>40602.539514692326</v>
      </c>
      <c r="R34" s="7"/>
      <c r="S34" s="234"/>
      <c r="T34" s="234"/>
      <c r="U34" s="234"/>
      <c r="V34" s="234"/>
      <c r="W34" s="234"/>
      <c r="X34" s="234"/>
      <c r="Y34" s="234"/>
      <c r="Z34" s="234"/>
    </row>
    <row r="35" spans="1:26" x14ac:dyDescent="0.3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  <c r="R35" s="2" t="s">
        <v>42</v>
      </c>
    </row>
    <row r="36" spans="1:26" x14ac:dyDescent="0.25">
      <c r="B36" s="103" t="s">
        <v>86</v>
      </c>
      <c r="C36" s="405" t="s">
        <v>29</v>
      </c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44" priority="2" stopIfTrue="1">
      <formula>R6=" "</formula>
    </cfRule>
  </conditionalFormatting>
  <conditionalFormatting sqref="E2">
    <cfRule type="expression" dxfId="43" priority="4" stopIfTrue="1">
      <formula>#REF!=" ?"</formula>
    </cfRule>
  </conditionalFormatting>
  <conditionalFormatting sqref="Q35">
    <cfRule type="expression" dxfId="4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43">
    <pageSetUpPr autoPageBreaks="0"/>
  </sheetPr>
  <dimension ref="A1:M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15.6640625" style="2" customWidth="1"/>
    <col min="9" max="9" width="14.44140625" style="2" customWidth="1"/>
    <col min="10" max="10" width="14.33203125" style="2" customWidth="1"/>
    <col min="11" max="11" width="15.6640625" style="2" customWidth="1"/>
    <col min="12" max="13" width="14.44140625" style="2" customWidth="1"/>
    <col min="14" max="26" width="6.6640625" style="2" customWidth="1"/>
    <col min="27" max="16384" width="9.109375" style="2"/>
  </cols>
  <sheetData>
    <row r="1" spans="1:13" ht="9" customHeight="1" x14ac:dyDescent="0.25">
      <c r="A1" s="5"/>
    </row>
    <row r="2" spans="1:13" s="3" customFormat="1" ht="15.6" x14ac:dyDescent="0.25">
      <c r="B2" s="89" t="s">
        <v>189</v>
      </c>
      <c r="C2" s="89"/>
      <c r="D2" s="89"/>
      <c r="E2" s="89"/>
      <c r="F2" s="90" t="s">
        <v>248</v>
      </c>
      <c r="G2" s="91"/>
      <c r="H2" s="89"/>
      <c r="I2" s="89"/>
      <c r="J2" s="89"/>
      <c r="K2" s="89"/>
      <c r="L2" s="89"/>
      <c r="M2" s="89"/>
    </row>
    <row r="3" spans="1:13" s="3" customFormat="1" ht="15.6" x14ac:dyDescent="0.25">
      <c r="B3" s="149" t="s">
        <v>4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s="3" customFormat="1" ht="21" customHeight="1" x14ac:dyDescent="0.3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 t="s">
        <v>82</v>
      </c>
      <c r="K4" s="94"/>
      <c r="L4" s="94" t="s">
        <v>83</v>
      </c>
      <c r="M4" s="95"/>
    </row>
    <row r="5" spans="1:13" s="3" customFormat="1" ht="21" customHeight="1" x14ac:dyDescent="0.25">
      <c r="B5" s="95" t="s">
        <v>112</v>
      </c>
      <c r="C5" s="95"/>
      <c r="D5" s="95"/>
      <c r="E5" s="95"/>
      <c r="F5" s="95"/>
      <c r="G5" s="95"/>
      <c r="H5" s="95" t="s">
        <v>162</v>
      </c>
      <c r="I5" s="95"/>
      <c r="J5" s="95" t="s">
        <v>147</v>
      </c>
      <c r="K5" s="95"/>
      <c r="L5" s="95" t="s">
        <v>27</v>
      </c>
      <c r="M5" s="95"/>
    </row>
    <row r="6" spans="1:13" s="4" customFormat="1" ht="21" customHeight="1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</row>
    <row r="7" spans="1:13" ht="12.75" customHeight="1" thickBot="1" x14ac:dyDescent="0.3">
      <c r="A7" s="6"/>
      <c r="B7" s="406" t="s">
        <v>79</v>
      </c>
      <c r="C7" s="407"/>
      <c r="D7" s="407"/>
      <c r="E7" s="407"/>
      <c r="F7" s="407"/>
      <c r="G7" s="408"/>
      <c r="H7" s="465" t="s">
        <v>5</v>
      </c>
      <c r="I7" s="466"/>
      <c r="J7" s="466"/>
      <c r="K7" s="466"/>
      <c r="L7" s="466"/>
      <c r="M7" s="467"/>
    </row>
    <row r="8" spans="1:13" x14ac:dyDescent="0.25">
      <c r="A8" s="6"/>
      <c r="B8" s="409"/>
      <c r="C8" s="410"/>
      <c r="D8" s="410"/>
      <c r="E8" s="410"/>
      <c r="F8" s="410"/>
      <c r="G8" s="411"/>
      <c r="H8" s="468" t="s">
        <v>148</v>
      </c>
      <c r="I8" s="469"/>
      <c r="J8" s="470"/>
      <c r="K8" s="471" t="s">
        <v>98</v>
      </c>
      <c r="L8" s="469"/>
      <c r="M8" s="472"/>
    </row>
    <row r="9" spans="1:13" ht="15" customHeight="1" x14ac:dyDescent="0.25">
      <c r="A9" s="6"/>
      <c r="B9" s="409"/>
      <c r="C9" s="410"/>
      <c r="D9" s="410"/>
      <c r="E9" s="410"/>
      <c r="F9" s="410"/>
      <c r="G9" s="411"/>
      <c r="H9" s="473" t="s">
        <v>6</v>
      </c>
      <c r="I9" s="476" t="s">
        <v>7</v>
      </c>
      <c r="J9" s="479" t="s">
        <v>8</v>
      </c>
      <c r="K9" s="482" t="s">
        <v>6</v>
      </c>
      <c r="L9" s="476" t="s">
        <v>7</v>
      </c>
      <c r="M9" s="485" t="s">
        <v>8</v>
      </c>
    </row>
    <row r="10" spans="1:13" ht="12.75" customHeight="1" x14ac:dyDescent="0.25">
      <c r="A10" s="6"/>
      <c r="B10" s="409"/>
      <c r="C10" s="410"/>
      <c r="D10" s="410"/>
      <c r="E10" s="410"/>
      <c r="F10" s="410"/>
      <c r="G10" s="411"/>
      <c r="H10" s="474"/>
      <c r="I10" s="477"/>
      <c r="J10" s="480"/>
      <c r="K10" s="483"/>
      <c r="L10" s="477"/>
      <c r="M10" s="486"/>
    </row>
    <row r="11" spans="1:13" ht="14.4" thickBot="1" x14ac:dyDescent="0.3">
      <c r="A11" s="6"/>
      <c r="B11" s="412"/>
      <c r="C11" s="413"/>
      <c r="D11" s="413"/>
      <c r="E11" s="413"/>
      <c r="F11" s="413"/>
      <c r="G11" s="414"/>
      <c r="H11" s="475"/>
      <c r="I11" s="478"/>
      <c r="J11" s="481"/>
      <c r="K11" s="484"/>
      <c r="L11" s="478"/>
      <c r="M11" s="487"/>
    </row>
    <row r="12" spans="1:13" ht="15" thickTop="1" thickBot="1" x14ac:dyDescent="0.3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206.05590000000001</v>
      </c>
      <c r="I12" s="150">
        <v>92536.183000000005</v>
      </c>
      <c r="J12" s="151">
        <v>37423.575754605095</v>
      </c>
      <c r="K12" s="152">
        <v>93.435699999999997</v>
      </c>
      <c r="L12" s="150">
        <v>36347.671999999999</v>
      </c>
      <c r="M12" s="112">
        <v>32417.723275650173</v>
      </c>
    </row>
    <row r="13" spans="1:13" ht="12.75" customHeight="1" thickTop="1" x14ac:dyDescent="0.25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51.567499999999995</v>
      </c>
      <c r="I13" s="153">
        <v>24934.638999999999</v>
      </c>
      <c r="J13" s="154">
        <v>40294.499119277323</v>
      </c>
      <c r="K13" s="155">
        <v>0</v>
      </c>
      <c r="L13" s="153">
        <v>0</v>
      </c>
      <c r="M13" s="121" t="s">
        <v>322</v>
      </c>
    </row>
    <row r="14" spans="1:13" ht="14.4" thickBot="1" x14ac:dyDescent="0.3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51.567499999999995</v>
      </c>
      <c r="I14" s="156">
        <v>24934.638999999999</v>
      </c>
      <c r="J14" s="157">
        <v>40294.499119277323</v>
      </c>
      <c r="K14" s="158">
        <v>0</v>
      </c>
      <c r="L14" s="156">
        <v>0</v>
      </c>
      <c r="M14" s="130" t="s">
        <v>322</v>
      </c>
    </row>
    <row r="15" spans="1:13" x14ac:dyDescent="0.25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32.3705</v>
      </c>
      <c r="I15" s="159">
        <v>14894.196</v>
      </c>
      <c r="J15" s="160">
        <v>38343.028374600333</v>
      </c>
      <c r="K15" s="161">
        <v>2.8479999999999999</v>
      </c>
      <c r="L15" s="159">
        <v>1157.1669999999999</v>
      </c>
      <c r="M15" s="139">
        <v>33859.053136704119</v>
      </c>
    </row>
    <row r="16" spans="1:13" ht="14.4" thickBot="1" x14ac:dyDescent="0.3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32.3705</v>
      </c>
      <c r="I16" s="156">
        <v>14894.196</v>
      </c>
      <c r="J16" s="157">
        <v>38343.028374600333</v>
      </c>
      <c r="K16" s="158">
        <v>2.8479999999999999</v>
      </c>
      <c r="L16" s="156">
        <v>1157.1669999999999</v>
      </c>
      <c r="M16" s="130">
        <v>33859.053136704119</v>
      </c>
    </row>
    <row r="17" spans="1:13" x14ac:dyDescent="0.25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3.25</v>
      </c>
      <c r="I17" s="159">
        <v>1248.934</v>
      </c>
      <c r="J17" s="160">
        <v>32023.948717948719</v>
      </c>
      <c r="K17" s="161">
        <v>14.7331</v>
      </c>
      <c r="L17" s="159">
        <v>6869.8770000000004</v>
      </c>
      <c r="M17" s="139">
        <v>38857.385750453061</v>
      </c>
    </row>
    <row r="18" spans="1:13" x14ac:dyDescent="0.25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3.25</v>
      </c>
      <c r="I18" s="162">
        <v>1248.934</v>
      </c>
      <c r="J18" s="163">
        <v>32023.948717948719</v>
      </c>
      <c r="K18" s="164">
        <v>7.1497000000000002</v>
      </c>
      <c r="L18" s="162">
        <v>3499.3020000000001</v>
      </c>
      <c r="M18" s="148">
        <v>40786.116900009794</v>
      </c>
    </row>
    <row r="19" spans="1:13" ht="14.4" thickBot="1" x14ac:dyDescent="0.3">
      <c r="A19" s="38"/>
      <c r="B19" s="47"/>
      <c r="C19" s="48"/>
      <c r="D19" s="48" t="s">
        <v>54</v>
      </c>
      <c r="E19" s="48"/>
      <c r="F19" s="73" t="s">
        <v>55</v>
      </c>
      <c r="G19" s="74"/>
      <c r="H19" s="299">
        <v>0</v>
      </c>
      <c r="I19" s="300">
        <v>0</v>
      </c>
      <c r="J19" s="301" t="s">
        <v>322</v>
      </c>
      <c r="K19" s="302">
        <v>7.5834000000000001</v>
      </c>
      <c r="L19" s="300">
        <v>3370.5749999999998</v>
      </c>
      <c r="M19" s="303">
        <v>37038.960097054092</v>
      </c>
    </row>
    <row r="20" spans="1:13" x14ac:dyDescent="0.25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40.061199999999999</v>
      </c>
      <c r="I20" s="159">
        <v>20123.919999999998</v>
      </c>
      <c r="J20" s="160">
        <v>41860.786330248055</v>
      </c>
      <c r="K20" s="161">
        <v>0</v>
      </c>
      <c r="L20" s="159">
        <v>0</v>
      </c>
      <c r="M20" s="139" t="s">
        <v>322</v>
      </c>
    </row>
    <row r="21" spans="1:13" x14ac:dyDescent="0.25">
      <c r="A21" s="38"/>
      <c r="B21" s="75"/>
      <c r="C21" s="76"/>
      <c r="D21" s="46" t="s">
        <v>58</v>
      </c>
      <c r="E21" s="46"/>
      <c r="F21" s="78" t="s">
        <v>59</v>
      </c>
      <c r="G21" s="77"/>
      <c r="H21" s="304">
        <v>13.5718</v>
      </c>
      <c r="I21" s="305">
        <v>7187.5129999999999</v>
      </c>
      <c r="J21" s="306">
        <v>44132.64391360517</v>
      </c>
      <c r="K21" s="307">
        <v>0</v>
      </c>
      <c r="L21" s="305">
        <v>0</v>
      </c>
      <c r="M21" s="308" t="s">
        <v>322</v>
      </c>
    </row>
    <row r="22" spans="1:13" ht="14.4" thickBot="1" x14ac:dyDescent="0.3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26.4894</v>
      </c>
      <c r="I22" s="156">
        <v>12936.406999999999</v>
      </c>
      <c r="J22" s="157">
        <v>40696.803878784216</v>
      </c>
      <c r="K22" s="158">
        <v>0</v>
      </c>
      <c r="L22" s="156">
        <v>0</v>
      </c>
      <c r="M22" s="130" t="s">
        <v>322</v>
      </c>
    </row>
    <row r="23" spans="1:13" x14ac:dyDescent="0.25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21.6112</v>
      </c>
      <c r="I23" s="159">
        <v>7215.93</v>
      </c>
      <c r="J23" s="160">
        <v>27824.808432664544</v>
      </c>
      <c r="K23" s="161">
        <v>41.420999999999999</v>
      </c>
      <c r="L23" s="159">
        <v>16332.857</v>
      </c>
      <c r="M23" s="139">
        <v>32859.453336874212</v>
      </c>
    </row>
    <row r="24" spans="1:13" x14ac:dyDescent="0.25">
      <c r="A24" s="38"/>
      <c r="B24" s="70"/>
      <c r="C24" s="71"/>
      <c r="D24" s="48" t="s">
        <v>64</v>
      </c>
      <c r="E24" s="48"/>
      <c r="F24" s="73" t="s">
        <v>65</v>
      </c>
      <c r="G24" s="72"/>
      <c r="H24" s="309">
        <v>0</v>
      </c>
      <c r="I24" s="310">
        <v>0</v>
      </c>
      <c r="J24" s="311" t="s">
        <v>322</v>
      </c>
      <c r="K24" s="312">
        <v>0</v>
      </c>
      <c r="L24" s="310">
        <v>0</v>
      </c>
      <c r="M24" s="313" t="s">
        <v>322</v>
      </c>
    </row>
    <row r="25" spans="1:13" x14ac:dyDescent="0.25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9.1341999999999999</v>
      </c>
      <c r="I25" s="162">
        <v>3291.0929999999998</v>
      </c>
      <c r="J25" s="163">
        <v>30025.371680059558</v>
      </c>
      <c r="K25" s="164">
        <v>41.420999999999999</v>
      </c>
      <c r="L25" s="162">
        <v>16332.857</v>
      </c>
      <c r="M25" s="148">
        <v>32859.453336874212</v>
      </c>
    </row>
    <row r="26" spans="1:13" ht="14.4" thickBot="1" x14ac:dyDescent="0.3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12.477</v>
      </c>
      <c r="I26" s="156">
        <v>3924.837</v>
      </c>
      <c r="J26" s="157">
        <v>26213.813416686706</v>
      </c>
      <c r="K26" s="158">
        <v>0</v>
      </c>
      <c r="L26" s="156">
        <v>0</v>
      </c>
      <c r="M26" s="130" t="s">
        <v>322</v>
      </c>
    </row>
    <row r="27" spans="1:13" x14ac:dyDescent="0.25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0</v>
      </c>
      <c r="I27" s="159">
        <v>0</v>
      </c>
      <c r="J27" s="160" t="s">
        <v>322</v>
      </c>
      <c r="K27" s="161">
        <v>0</v>
      </c>
      <c r="L27" s="159">
        <v>0</v>
      </c>
      <c r="M27" s="139" t="s">
        <v>322</v>
      </c>
    </row>
    <row r="28" spans="1:13" x14ac:dyDescent="0.25">
      <c r="A28" s="38"/>
      <c r="B28" s="75"/>
      <c r="C28" s="76"/>
      <c r="D28" s="46" t="s">
        <v>105</v>
      </c>
      <c r="E28" s="46"/>
      <c r="F28" s="78" t="s">
        <v>24</v>
      </c>
      <c r="G28" s="77"/>
      <c r="H28" s="304">
        <v>0</v>
      </c>
      <c r="I28" s="305">
        <v>0</v>
      </c>
      <c r="J28" s="306" t="s">
        <v>322</v>
      </c>
      <c r="K28" s="307">
        <v>0</v>
      </c>
      <c r="L28" s="305">
        <v>0</v>
      </c>
      <c r="M28" s="308" t="s">
        <v>322</v>
      </c>
    </row>
    <row r="29" spans="1:13" ht="14.4" thickBot="1" x14ac:dyDescent="0.3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0</v>
      </c>
      <c r="I29" s="156">
        <v>0</v>
      </c>
      <c r="J29" s="157" t="s">
        <v>322</v>
      </c>
      <c r="K29" s="158">
        <v>0</v>
      </c>
      <c r="L29" s="156">
        <v>0</v>
      </c>
      <c r="M29" s="130" t="s">
        <v>322</v>
      </c>
    </row>
    <row r="30" spans="1:13" x14ac:dyDescent="0.25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57.195500000000003</v>
      </c>
      <c r="I30" s="159">
        <v>24118.563999999998</v>
      </c>
      <c r="J30" s="160">
        <v>35140.532617659315</v>
      </c>
      <c r="K30" s="161">
        <v>0</v>
      </c>
      <c r="L30" s="159">
        <v>0</v>
      </c>
      <c r="M30" s="139" t="s">
        <v>322</v>
      </c>
    </row>
    <row r="31" spans="1:13" x14ac:dyDescent="0.25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56.445500000000003</v>
      </c>
      <c r="I31" s="162">
        <v>23855.071</v>
      </c>
      <c r="J31" s="163">
        <v>35218.442273225206</v>
      </c>
      <c r="K31" s="164">
        <v>0</v>
      </c>
      <c r="L31" s="162">
        <v>0</v>
      </c>
      <c r="M31" s="148" t="s">
        <v>322</v>
      </c>
    </row>
    <row r="32" spans="1:13" ht="14.4" thickBot="1" x14ac:dyDescent="0.3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0.75</v>
      </c>
      <c r="I32" s="156">
        <v>263.49299999999999</v>
      </c>
      <c r="J32" s="157">
        <v>29277</v>
      </c>
      <c r="K32" s="158">
        <v>0</v>
      </c>
      <c r="L32" s="156">
        <v>0</v>
      </c>
      <c r="M32" s="130" t="s">
        <v>322</v>
      </c>
    </row>
    <row r="33" spans="1:13" x14ac:dyDescent="0.25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0</v>
      </c>
      <c r="I33" s="159">
        <v>0</v>
      </c>
      <c r="J33" s="160" t="s">
        <v>322</v>
      </c>
      <c r="K33" s="161">
        <v>34.433599999999998</v>
      </c>
      <c r="L33" s="159">
        <v>11987.771000000001</v>
      </c>
      <c r="M33" s="139">
        <v>29011.805813701347</v>
      </c>
    </row>
    <row r="34" spans="1:13" ht="14.4" thickBot="1" x14ac:dyDescent="0.3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0</v>
      </c>
      <c r="I34" s="156">
        <v>0</v>
      </c>
      <c r="J34" s="157" t="s">
        <v>322</v>
      </c>
      <c r="K34" s="158">
        <v>34.433599999999998</v>
      </c>
      <c r="L34" s="156">
        <v>11987.771000000001</v>
      </c>
      <c r="M34" s="130">
        <v>29011.805813701347</v>
      </c>
    </row>
    <row r="35" spans="1:13" x14ac:dyDescent="0.3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2" t="s">
        <v>161</v>
      </c>
    </row>
    <row r="36" spans="1:13" x14ac:dyDescent="0.25"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1" priority="3" stopIfTrue="1">
      <formula>#REF!=" ?"</formula>
    </cfRule>
  </conditionalFormatting>
  <conditionalFormatting sqref="E6">
    <cfRule type="expression" dxfId="40" priority="21" stopIfTrue="1">
      <formula>#REF!=" "</formula>
    </cfRule>
  </conditionalFormatting>
  <conditionalFormatting sqref="M35">
    <cfRule type="expression" dxfId="3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">
    <pageSetUpPr autoPageBreaks="0"/>
  </sheetPr>
  <dimension ref="A2:P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44140625" style="2" customWidth="1"/>
    <col min="10" max="11" width="8.33203125" style="2" customWidth="1"/>
    <col min="12" max="12" width="8.88671875" style="2" customWidth="1"/>
    <col min="13" max="13" width="10" style="2" customWidth="1"/>
    <col min="14" max="14" width="12.33203125" style="2" customWidth="1"/>
    <col min="15" max="15" width="15.33203125" style="2" customWidth="1"/>
    <col min="16" max="16" width="16.88671875" style="2" customWidth="1"/>
    <col min="17" max="26" width="6.6640625" style="2" customWidth="1"/>
    <col min="27" max="16384" width="9.109375" style="2"/>
  </cols>
  <sheetData>
    <row r="2" spans="1:16" s="3" customFormat="1" ht="15.6" x14ac:dyDescent="0.25">
      <c r="B2" s="89" t="s">
        <v>190</v>
      </c>
      <c r="C2" s="89"/>
      <c r="D2" s="89"/>
      <c r="E2" s="89"/>
      <c r="F2" s="90" t="s">
        <v>247</v>
      </c>
      <c r="G2" s="91"/>
      <c r="H2" s="89"/>
      <c r="I2" s="89"/>
      <c r="J2" s="89"/>
      <c r="K2" s="89"/>
      <c r="L2" s="89"/>
      <c r="M2" s="89"/>
      <c r="N2" s="89"/>
      <c r="O2" s="89"/>
      <c r="P2" s="89"/>
    </row>
    <row r="3" spans="1:16" s="3" customFormat="1" ht="15.6" x14ac:dyDescent="0.25">
      <c r="B3" s="89"/>
      <c r="C3" s="89"/>
      <c r="D3" s="89"/>
      <c r="E3" s="89"/>
      <c r="F3" s="90"/>
      <c r="G3" s="91"/>
      <c r="H3" s="89"/>
      <c r="I3" s="89"/>
      <c r="J3" s="89"/>
      <c r="K3" s="89"/>
      <c r="L3" s="89"/>
      <c r="M3" s="89"/>
      <c r="N3" s="89"/>
      <c r="O3" s="89"/>
      <c r="P3" s="89"/>
    </row>
    <row r="4" spans="1:16" s="3" customFormat="1" ht="21" customHeight="1" x14ac:dyDescent="0.3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</row>
    <row r="5" spans="1:16" s="3" customFormat="1" ht="21" customHeight="1" x14ac:dyDescent="0.25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/>
      <c r="O5" s="95" t="s">
        <v>26</v>
      </c>
      <c r="P5" s="95"/>
    </row>
    <row r="6" spans="1:16" s="4" customFormat="1" ht="21" customHeight="1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9"/>
    </row>
    <row r="7" spans="1:16" ht="15.9" customHeight="1" x14ac:dyDescent="0.25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88"/>
      <c r="J7" s="456" t="s">
        <v>30</v>
      </c>
      <c r="K7" s="488"/>
      <c r="L7" s="456" t="s">
        <v>32</v>
      </c>
      <c r="M7" s="488"/>
      <c r="N7" s="453" t="s">
        <v>137</v>
      </c>
      <c r="O7" s="453" t="s">
        <v>39</v>
      </c>
      <c r="P7" s="460" t="s">
        <v>31</v>
      </c>
    </row>
    <row r="8" spans="1:16" ht="15.9" customHeight="1" x14ac:dyDescent="0.25">
      <c r="A8" s="6"/>
      <c r="B8" s="409"/>
      <c r="C8" s="410"/>
      <c r="D8" s="410"/>
      <c r="E8" s="410"/>
      <c r="F8" s="410"/>
      <c r="G8" s="411"/>
      <c r="H8" s="489"/>
      <c r="I8" s="490"/>
      <c r="J8" s="491"/>
      <c r="K8" s="490"/>
      <c r="L8" s="491"/>
      <c r="M8" s="490"/>
      <c r="N8" s="492"/>
      <c r="O8" s="492"/>
      <c r="P8" s="429"/>
    </row>
    <row r="9" spans="1:16" ht="9.6" customHeight="1" x14ac:dyDescent="0.25">
      <c r="A9" s="6"/>
      <c r="B9" s="409"/>
      <c r="C9" s="410"/>
      <c r="D9" s="410"/>
      <c r="E9" s="410"/>
      <c r="F9" s="410"/>
      <c r="G9" s="411"/>
      <c r="H9" s="494" t="s">
        <v>125</v>
      </c>
      <c r="I9" s="497" t="s">
        <v>126</v>
      </c>
      <c r="J9" s="399" t="s">
        <v>126</v>
      </c>
      <c r="K9" s="497" t="s">
        <v>127</v>
      </c>
      <c r="L9" s="399" t="s">
        <v>33</v>
      </c>
      <c r="M9" s="497" t="s">
        <v>34</v>
      </c>
      <c r="N9" s="492"/>
      <c r="O9" s="492"/>
      <c r="P9" s="429"/>
    </row>
    <row r="10" spans="1:16" ht="9.6" customHeight="1" x14ac:dyDescent="0.25">
      <c r="A10" s="6"/>
      <c r="B10" s="409"/>
      <c r="C10" s="410"/>
      <c r="D10" s="410"/>
      <c r="E10" s="410"/>
      <c r="F10" s="410"/>
      <c r="G10" s="411"/>
      <c r="H10" s="495"/>
      <c r="I10" s="498"/>
      <c r="J10" s="500"/>
      <c r="K10" s="498"/>
      <c r="L10" s="500"/>
      <c r="M10" s="498"/>
      <c r="N10" s="492"/>
      <c r="O10" s="492"/>
      <c r="P10" s="429"/>
    </row>
    <row r="11" spans="1:16" ht="9.6" customHeight="1" thickBot="1" x14ac:dyDescent="0.3">
      <c r="A11" s="6"/>
      <c r="B11" s="412"/>
      <c r="C11" s="413"/>
      <c r="D11" s="413"/>
      <c r="E11" s="413"/>
      <c r="F11" s="413"/>
      <c r="G11" s="414"/>
      <c r="H11" s="496"/>
      <c r="I11" s="499"/>
      <c r="J11" s="400"/>
      <c r="K11" s="499"/>
      <c r="L11" s="400"/>
      <c r="M11" s="499"/>
      <c r="N11" s="493"/>
      <c r="O11" s="493"/>
      <c r="P11" s="430"/>
    </row>
    <row r="12" spans="1:16" ht="15" thickTop="1" thickBot="1" x14ac:dyDescent="0.3">
      <c r="A12" s="38"/>
      <c r="B12" s="29"/>
      <c r="C12" s="10" t="s">
        <v>43</v>
      </c>
      <c r="D12" s="10"/>
      <c r="E12" s="10"/>
      <c r="F12" s="11" t="s">
        <v>44</v>
      </c>
      <c r="G12" s="12"/>
      <c r="H12" s="165">
        <v>1752.1804000000002</v>
      </c>
      <c r="I12" s="166">
        <v>1888.5045</v>
      </c>
      <c r="J12" s="167">
        <v>1903</v>
      </c>
      <c r="K12" s="168">
        <v>1457</v>
      </c>
      <c r="L12" s="167">
        <v>18</v>
      </c>
      <c r="M12" s="168">
        <v>47</v>
      </c>
      <c r="N12" s="150">
        <v>852931.10100000002</v>
      </c>
      <c r="O12" s="150">
        <v>24188.011000000002</v>
      </c>
      <c r="P12" s="169">
        <v>877119.11199999996</v>
      </c>
    </row>
    <row r="13" spans="1:16" ht="12.75" customHeight="1" thickTop="1" x14ac:dyDescent="0.25">
      <c r="A13" s="38"/>
      <c r="B13" s="30"/>
      <c r="C13" s="13" t="s">
        <v>45</v>
      </c>
      <c r="D13" s="13"/>
      <c r="E13" s="13"/>
      <c r="F13" s="14" t="s">
        <v>46</v>
      </c>
      <c r="G13" s="15"/>
      <c r="H13" s="170">
        <v>358.44709999999998</v>
      </c>
      <c r="I13" s="171">
        <v>390.43669999999997</v>
      </c>
      <c r="J13" s="172">
        <v>391</v>
      </c>
      <c r="K13" s="173">
        <v>280</v>
      </c>
      <c r="L13" s="172">
        <v>5</v>
      </c>
      <c r="M13" s="173">
        <v>12</v>
      </c>
      <c r="N13" s="153">
        <v>184889.36199999999</v>
      </c>
      <c r="O13" s="153">
        <v>4717.0720000000001</v>
      </c>
      <c r="P13" s="174">
        <v>189606.43400000001</v>
      </c>
    </row>
    <row r="14" spans="1:16" ht="14.4" thickBot="1" x14ac:dyDescent="0.3">
      <c r="A14" s="38"/>
      <c r="B14" s="33"/>
      <c r="C14" s="16"/>
      <c r="D14" s="16" t="s">
        <v>47</v>
      </c>
      <c r="E14" s="16"/>
      <c r="F14" s="17" t="s">
        <v>113</v>
      </c>
      <c r="G14" s="18"/>
      <c r="H14" s="175">
        <v>358.44709999999998</v>
      </c>
      <c r="I14" s="176">
        <v>390.43669999999997</v>
      </c>
      <c r="J14" s="177">
        <v>391</v>
      </c>
      <c r="K14" s="178">
        <v>280</v>
      </c>
      <c r="L14" s="177">
        <v>5</v>
      </c>
      <c r="M14" s="178">
        <v>12</v>
      </c>
      <c r="N14" s="162">
        <v>184889.36199999999</v>
      </c>
      <c r="O14" s="162">
        <v>4717.0720000000001</v>
      </c>
      <c r="P14" s="179">
        <v>189606.43400000001</v>
      </c>
    </row>
    <row r="15" spans="1:16" x14ac:dyDescent="0.25">
      <c r="A15" s="38"/>
      <c r="B15" s="32"/>
      <c r="C15" s="24" t="s">
        <v>48</v>
      </c>
      <c r="D15" s="24"/>
      <c r="E15" s="24"/>
      <c r="F15" s="25" t="s">
        <v>49</v>
      </c>
      <c r="G15" s="26"/>
      <c r="H15" s="180">
        <v>90.805299999999988</v>
      </c>
      <c r="I15" s="181">
        <v>99.761999999999986</v>
      </c>
      <c r="J15" s="182">
        <v>108</v>
      </c>
      <c r="K15" s="183">
        <v>93</v>
      </c>
      <c r="L15" s="182">
        <v>1</v>
      </c>
      <c r="M15" s="183">
        <v>3</v>
      </c>
      <c r="N15" s="159">
        <v>46958.722999999998</v>
      </c>
      <c r="O15" s="159">
        <v>2054</v>
      </c>
      <c r="P15" s="184">
        <v>49012.722999999998</v>
      </c>
    </row>
    <row r="16" spans="1:16" ht="14.4" thickBot="1" x14ac:dyDescent="0.3">
      <c r="A16" s="38"/>
      <c r="B16" s="33"/>
      <c r="C16" s="16"/>
      <c r="D16" s="16" t="s">
        <v>50</v>
      </c>
      <c r="E16" s="16"/>
      <c r="F16" s="17" t="s">
        <v>114</v>
      </c>
      <c r="G16" s="18"/>
      <c r="H16" s="175">
        <v>90.805299999999988</v>
      </c>
      <c r="I16" s="176">
        <v>99.761999999999986</v>
      </c>
      <c r="J16" s="177">
        <v>108</v>
      </c>
      <c r="K16" s="178">
        <v>93</v>
      </c>
      <c r="L16" s="177">
        <v>1</v>
      </c>
      <c r="M16" s="178">
        <v>3</v>
      </c>
      <c r="N16" s="162">
        <v>46958.722999999998</v>
      </c>
      <c r="O16" s="162">
        <v>2054</v>
      </c>
      <c r="P16" s="179">
        <v>49012.722999999998</v>
      </c>
    </row>
    <row r="17" spans="1:16" x14ac:dyDescent="0.25">
      <c r="A17" s="38"/>
      <c r="B17" s="32"/>
      <c r="C17" s="24" t="s">
        <v>51</v>
      </c>
      <c r="D17" s="24"/>
      <c r="E17" s="24"/>
      <c r="F17" s="25" t="s">
        <v>52</v>
      </c>
      <c r="G17" s="26"/>
      <c r="H17" s="180">
        <v>75.754800000000017</v>
      </c>
      <c r="I17" s="181">
        <v>82.172500000000014</v>
      </c>
      <c r="J17" s="182">
        <v>76</v>
      </c>
      <c r="K17" s="183">
        <v>62</v>
      </c>
      <c r="L17" s="182">
        <v>1</v>
      </c>
      <c r="M17" s="183">
        <v>1</v>
      </c>
      <c r="N17" s="159">
        <v>36775.387999999999</v>
      </c>
      <c r="O17" s="159">
        <v>213.922</v>
      </c>
      <c r="P17" s="184">
        <v>36989.31</v>
      </c>
    </row>
    <row r="18" spans="1:16" x14ac:dyDescent="0.25">
      <c r="A18" s="38"/>
      <c r="B18" s="33"/>
      <c r="C18" s="16"/>
      <c r="D18" s="16" t="s">
        <v>103</v>
      </c>
      <c r="E18" s="16"/>
      <c r="F18" s="17" t="s">
        <v>53</v>
      </c>
      <c r="G18" s="18"/>
      <c r="H18" s="175">
        <v>32.347800000000007</v>
      </c>
      <c r="I18" s="176">
        <v>35.124300000000005</v>
      </c>
      <c r="J18" s="177">
        <v>30</v>
      </c>
      <c r="K18" s="178">
        <v>22</v>
      </c>
      <c r="L18" s="177">
        <v>0</v>
      </c>
      <c r="M18" s="178">
        <v>1</v>
      </c>
      <c r="N18" s="162">
        <v>16504.785</v>
      </c>
      <c r="O18" s="162">
        <v>38.246000000000002</v>
      </c>
      <c r="P18" s="179">
        <v>16543.030999999999</v>
      </c>
    </row>
    <row r="19" spans="1:16" ht="14.4" thickBot="1" x14ac:dyDescent="0.3">
      <c r="A19" s="38"/>
      <c r="B19" s="33"/>
      <c r="C19" s="16"/>
      <c r="D19" s="16" t="s">
        <v>54</v>
      </c>
      <c r="E19" s="16"/>
      <c r="F19" s="17" t="s">
        <v>55</v>
      </c>
      <c r="G19" s="18"/>
      <c r="H19" s="175">
        <v>43.407000000000004</v>
      </c>
      <c r="I19" s="176">
        <v>47.048200000000001</v>
      </c>
      <c r="J19" s="177">
        <v>46</v>
      </c>
      <c r="K19" s="178">
        <v>40</v>
      </c>
      <c r="L19" s="177">
        <v>1</v>
      </c>
      <c r="M19" s="178">
        <v>0</v>
      </c>
      <c r="N19" s="162">
        <v>20270.602999999999</v>
      </c>
      <c r="O19" s="162">
        <v>175.67599999999999</v>
      </c>
      <c r="P19" s="179">
        <v>20446.278999999999</v>
      </c>
    </row>
    <row r="20" spans="1:16" x14ac:dyDescent="0.25">
      <c r="A20" s="38"/>
      <c r="B20" s="32"/>
      <c r="C20" s="24" t="s">
        <v>56</v>
      </c>
      <c r="D20" s="24"/>
      <c r="E20" s="24"/>
      <c r="F20" s="25" t="s">
        <v>57</v>
      </c>
      <c r="G20" s="26"/>
      <c r="H20" s="180">
        <v>91.52000000000001</v>
      </c>
      <c r="I20" s="181">
        <v>104.79319999999998</v>
      </c>
      <c r="J20" s="182">
        <v>106</v>
      </c>
      <c r="K20" s="183">
        <v>82</v>
      </c>
      <c r="L20" s="182">
        <v>0</v>
      </c>
      <c r="M20" s="183">
        <v>0</v>
      </c>
      <c r="N20" s="159">
        <v>45078.455000000002</v>
      </c>
      <c r="O20" s="159">
        <v>6372.7070000000003</v>
      </c>
      <c r="P20" s="184">
        <v>51451.162000000004</v>
      </c>
    </row>
    <row r="21" spans="1:16" x14ac:dyDescent="0.25">
      <c r="A21" s="38"/>
      <c r="B21" s="33"/>
      <c r="C21" s="16"/>
      <c r="D21" s="16" t="s">
        <v>58</v>
      </c>
      <c r="E21" s="16"/>
      <c r="F21" s="17" t="s">
        <v>59</v>
      </c>
      <c r="G21" s="18"/>
      <c r="H21" s="175">
        <v>20.376899999999999</v>
      </c>
      <c r="I21" s="176">
        <v>23.759099999999997</v>
      </c>
      <c r="J21" s="177">
        <v>31</v>
      </c>
      <c r="K21" s="178">
        <v>25</v>
      </c>
      <c r="L21" s="177">
        <v>0</v>
      </c>
      <c r="M21" s="178">
        <v>0</v>
      </c>
      <c r="N21" s="162">
        <v>10751.954</v>
      </c>
      <c r="O21" s="162">
        <v>3230.2069999999999</v>
      </c>
      <c r="P21" s="179">
        <v>13982.161000000002</v>
      </c>
    </row>
    <row r="22" spans="1:16" ht="14.4" thickBot="1" x14ac:dyDescent="0.3">
      <c r="A22" s="38"/>
      <c r="B22" s="33"/>
      <c r="C22" s="16"/>
      <c r="D22" s="16" t="s">
        <v>60</v>
      </c>
      <c r="E22" s="16"/>
      <c r="F22" s="17" t="s">
        <v>61</v>
      </c>
      <c r="G22" s="18"/>
      <c r="H22" s="175">
        <v>71.143100000000004</v>
      </c>
      <c r="I22" s="176">
        <v>81.034099999999995</v>
      </c>
      <c r="J22" s="177">
        <v>75</v>
      </c>
      <c r="K22" s="178">
        <v>57</v>
      </c>
      <c r="L22" s="177">
        <v>0</v>
      </c>
      <c r="M22" s="178">
        <v>0</v>
      </c>
      <c r="N22" s="162">
        <v>34326.501000000004</v>
      </c>
      <c r="O22" s="162">
        <v>3142.5</v>
      </c>
      <c r="P22" s="179">
        <v>37469.001000000004</v>
      </c>
    </row>
    <row r="23" spans="1:16" x14ac:dyDescent="0.25">
      <c r="A23" s="38"/>
      <c r="B23" s="32"/>
      <c r="C23" s="24" t="s">
        <v>62</v>
      </c>
      <c r="D23" s="24"/>
      <c r="E23" s="24"/>
      <c r="F23" s="25" t="s">
        <v>63</v>
      </c>
      <c r="G23" s="26"/>
      <c r="H23" s="180">
        <v>301.87890000000004</v>
      </c>
      <c r="I23" s="181">
        <v>333.09219999999999</v>
      </c>
      <c r="J23" s="182">
        <v>337</v>
      </c>
      <c r="K23" s="183">
        <v>247</v>
      </c>
      <c r="L23" s="182">
        <v>5</v>
      </c>
      <c r="M23" s="183">
        <v>11</v>
      </c>
      <c r="N23" s="159">
        <v>142174.07</v>
      </c>
      <c r="O23" s="159">
        <v>3813.0770000000002</v>
      </c>
      <c r="P23" s="184">
        <v>145987.147</v>
      </c>
    </row>
    <row r="24" spans="1:16" x14ac:dyDescent="0.25">
      <c r="A24" s="38"/>
      <c r="B24" s="33"/>
      <c r="C24" s="16"/>
      <c r="D24" s="16" t="s">
        <v>64</v>
      </c>
      <c r="E24" s="16"/>
      <c r="F24" s="17" t="s">
        <v>65</v>
      </c>
      <c r="G24" s="18"/>
      <c r="H24" s="175">
        <v>67.315400000000011</v>
      </c>
      <c r="I24" s="176">
        <v>71.576499999999996</v>
      </c>
      <c r="J24" s="177">
        <v>73</v>
      </c>
      <c r="K24" s="178">
        <v>50</v>
      </c>
      <c r="L24" s="177">
        <v>1</v>
      </c>
      <c r="M24" s="178">
        <v>4</v>
      </c>
      <c r="N24" s="162">
        <v>32479.004000000001</v>
      </c>
      <c r="O24" s="162">
        <v>1476.1890000000001</v>
      </c>
      <c r="P24" s="179">
        <v>33955.192999999999</v>
      </c>
    </row>
    <row r="25" spans="1:16" x14ac:dyDescent="0.25">
      <c r="A25" s="38"/>
      <c r="B25" s="33"/>
      <c r="C25" s="16"/>
      <c r="D25" s="16" t="s">
        <v>66</v>
      </c>
      <c r="E25" s="16"/>
      <c r="F25" s="17" t="s">
        <v>67</v>
      </c>
      <c r="G25" s="18"/>
      <c r="H25" s="175">
        <v>192.34560000000002</v>
      </c>
      <c r="I25" s="176">
        <v>215.95160000000001</v>
      </c>
      <c r="J25" s="177">
        <v>220</v>
      </c>
      <c r="K25" s="178">
        <v>172</v>
      </c>
      <c r="L25" s="177">
        <v>4</v>
      </c>
      <c r="M25" s="178">
        <v>6</v>
      </c>
      <c r="N25" s="162">
        <v>90913.83600000001</v>
      </c>
      <c r="O25" s="162">
        <v>2335.8879999999999</v>
      </c>
      <c r="P25" s="179">
        <v>93249.723999999987</v>
      </c>
    </row>
    <row r="26" spans="1:16" ht="14.4" thickBot="1" x14ac:dyDescent="0.3">
      <c r="A26" s="38"/>
      <c r="B26" s="33"/>
      <c r="C26" s="16"/>
      <c r="D26" s="16" t="s">
        <v>68</v>
      </c>
      <c r="E26" s="16"/>
      <c r="F26" s="17" t="s">
        <v>69</v>
      </c>
      <c r="G26" s="18"/>
      <c r="H26" s="175">
        <v>42.2179</v>
      </c>
      <c r="I26" s="176">
        <v>45.564099999999996</v>
      </c>
      <c r="J26" s="177">
        <v>44</v>
      </c>
      <c r="K26" s="178">
        <v>25</v>
      </c>
      <c r="L26" s="177">
        <v>0</v>
      </c>
      <c r="M26" s="178">
        <v>1</v>
      </c>
      <c r="N26" s="162">
        <v>18781.230000000003</v>
      </c>
      <c r="O26" s="162">
        <v>1</v>
      </c>
      <c r="P26" s="179">
        <v>18782.230000000003</v>
      </c>
    </row>
    <row r="27" spans="1:16" x14ac:dyDescent="0.25">
      <c r="A27" s="38"/>
      <c r="B27" s="32"/>
      <c r="C27" s="24" t="s">
        <v>70</v>
      </c>
      <c r="D27" s="24"/>
      <c r="E27" s="24"/>
      <c r="F27" s="25" t="s">
        <v>71</v>
      </c>
      <c r="G27" s="26"/>
      <c r="H27" s="180">
        <v>294.3107</v>
      </c>
      <c r="I27" s="181">
        <v>307.11940000000004</v>
      </c>
      <c r="J27" s="182">
        <v>310</v>
      </c>
      <c r="K27" s="183">
        <v>249</v>
      </c>
      <c r="L27" s="182">
        <v>4</v>
      </c>
      <c r="M27" s="183">
        <v>9</v>
      </c>
      <c r="N27" s="159">
        <v>140733.23400000005</v>
      </c>
      <c r="O27" s="159">
        <v>1242.672</v>
      </c>
      <c r="P27" s="184">
        <v>141975.90600000005</v>
      </c>
    </row>
    <row r="28" spans="1:16" x14ac:dyDescent="0.25">
      <c r="A28" s="38"/>
      <c r="B28" s="33"/>
      <c r="C28" s="16"/>
      <c r="D28" s="16" t="s">
        <v>105</v>
      </c>
      <c r="E28" s="16"/>
      <c r="F28" s="17" t="s">
        <v>24</v>
      </c>
      <c r="G28" s="18"/>
      <c r="H28" s="175">
        <v>47.565800000000003</v>
      </c>
      <c r="I28" s="176">
        <v>48.330500000000001</v>
      </c>
      <c r="J28" s="177">
        <v>48</v>
      </c>
      <c r="K28" s="178">
        <v>40</v>
      </c>
      <c r="L28" s="177">
        <v>1</v>
      </c>
      <c r="M28" s="178">
        <v>3</v>
      </c>
      <c r="N28" s="162">
        <v>23186.449999999997</v>
      </c>
      <c r="O28" s="162">
        <v>295.55600000000004</v>
      </c>
      <c r="P28" s="179">
        <v>23482.005999999998</v>
      </c>
    </row>
    <row r="29" spans="1:16" ht="14.4" thickBot="1" x14ac:dyDescent="0.3">
      <c r="A29" s="38"/>
      <c r="B29" s="33"/>
      <c r="C29" s="16"/>
      <c r="D29" s="16" t="s">
        <v>104</v>
      </c>
      <c r="E29" s="16"/>
      <c r="F29" s="17" t="s">
        <v>25</v>
      </c>
      <c r="G29" s="18"/>
      <c r="H29" s="175">
        <v>246.7449</v>
      </c>
      <c r="I29" s="176">
        <v>258.78890000000001</v>
      </c>
      <c r="J29" s="177">
        <v>262</v>
      </c>
      <c r="K29" s="178">
        <v>209</v>
      </c>
      <c r="L29" s="177">
        <v>3</v>
      </c>
      <c r="M29" s="178">
        <v>6</v>
      </c>
      <c r="N29" s="162">
        <v>117546.78400000004</v>
      </c>
      <c r="O29" s="162">
        <v>947.11599999999987</v>
      </c>
      <c r="P29" s="179">
        <v>118493.90000000005</v>
      </c>
    </row>
    <row r="30" spans="1:16" x14ac:dyDescent="0.25">
      <c r="A30" s="38"/>
      <c r="B30" s="32"/>
      <c r="C30" s="24" t="s">
        <v>72</v>
      </c>
      <c r="D30" s="24"/>
      <c r="E30" s="24"/>
      <c r="F30" s="25" t="s">
        <v>73</v>
      </c>
      <c r="G30" s="26"/>
      <c r="H30" s="180">
        <v>295.3614</v>
      </c>
      <c r="I30" s="181">
        <v>311.18360000000001</v>
      </c>
      <c r="J30" s="182">
        <v>316</v>
      </c>
      <c r="K30" s="183">
        <v>235</v>
      </c>
      <c r="L30" s="182">
        <v>1</v>
      </c>
      <c r="M30" s="183">
        <v>4</v>
      </c>
      <c r="N30" s="159">
        <v>144302.79399999997</v>
      </c>
      <c r="O30" s="159">
        <v>4463.375</v>
      </c>
      <c r="P30" s="184">
        <v>148766.16899999999</v>
      </c>
    </row>
    <row r="31" spans="1:16" x14ac:dyDescent="0.25">
      <c r="A31" s="38"/>
      <c r="B31" s="33"/>
      <c r="C31" s="16"/>
      <c r="D31" s="16" t="s">
        <v>74</v>
      </c>
      <c r="E31" s="16"/>
      <c r="F31" s="17" t="s">
        <v>75</v>
      </c>
      <c r="G31" s="18"/>
      <c r="H31" s="175">
        <v>223.15849999999998</v>
      </c>
      <c r="I31" s="176">
        <v>234.56470000000002</v>
      </c>
      <c r="J31" s="177">
        <v>240</v>
      </c>
      <c r="K31" s="178">
        <v>184</v>
      </c>
      <c r="L31" s="177">
        <v>1</v>
      </c>
      <c r="M31" s="178">
        <v>3</v>
      </c>
      <c r="N31" s="162">
        <v>106717.40599999997</v>
      </c>
      <c r="O31" s="162">
        <v>3770.1640000000002</v>
      </c>
      <c r="P31" s="179">
        <v>110487.56999999999</v>
      </c>
    </row>
    <row r="32" spans="1:16" ht="14.4" thickBot="1" x14ac:dyDescent="0.3">
      <c r="A32" s="38"/>
      <c r="B32" s="33"/>
      <c r="C32" s="16"/>
      <c r="D32" s="16" t="s">
        <v>76</v>
      </c>
      <c r="E32" s="16"/>
      <c r="F32" s="17" t="s">
        <v>77</v>
      </c>
      <c r="G32" s="18"/>
      <c r="H32" s="175">
        <v>72.2029</v>
      </c>
      <c r="I32" s="176">
        <v>76.618899999999996</v>
      </c>
      <c r="J32" s="177">
        <v>76</v>
      </c>
      <c r="K32" s="178">
        <v>51</v>
      </c>
      <c r="L32" s="177">
        <v>0</v>
      </c>
      <c r="M32" s="178">
        <v>1</v>
      </c>
      <c r="N32" s="162">
        <v>37585.387999999999</v>
      </c>
      <c r="O32" s="162">
        <v>693.21100000000001</v>
      </c>
      <c r="P32" s="179">
        <v>38278.599000000002</v>
      </c>
    </row>
    <row r="33" spans="1:16" x14ac:dyDescent="0.25">
      <c r="A33" s="38"/>
      <c r="B33" s="32"/>
      <c r="C33" s="24" t="s">
        <v>106</v>
      </c>
      <c r="D33" s="24"/>
      <c r="E33" s="24"/>
      <c r="F33" s="25" t="s">
        <v>78</v>
      </c>
      <c r="G33" s="26"/>
      <c r="H33" s="180">
        <v>244.10220000000004</v>
      </c>
      <c r="I33" s="181">
        <v>259.94490000000002</v>
      </c>
      <c r="J33" s="182">
        <v>259</v>
      </c>
      <c r="K33" s="183">
        <v>209</v>
      </c>
      <c r="L33" s="182">
        <v>1</v>
      </c>
      <c r="M33" s="183">
        <v>7</v>
      </c>
      <c r="N33" s="159">
        <v>112019.075</v>
      </c>
      <c r="O33" s="159">
        <v>1311.1860000000001</v>
      </c>
      <c r="P33" s="184">
        <v>113330.26099999998</v>
      </c>
    </row>
    <row r="34" spans="1:16" ht="14.4" thickBot="1" x14ac:dyDescent="0.3">
      <c r="A34" s="38"/>
      <c r="B34" s="34"/>
      <c r="C34" s="35"/>
      <c r="D34" s="35" t="s">
        <v>108</v>
      </c>
      <c r="E34" s="35"/>
      <c r="F34" s="36" t="s">
        <v>115</v>
      </c>
      <c r="G34" s="37"/>
      <c r="H34" s="185">
        <v>244.10220000000004</v>
      </c>
      <c r="I34" s="186">
        <v>259.94490000000002</v>
      </c>
      <c r="J34" s="187">
        <v>259</v>
      </c>
      <c r="K34" s="188">
        <v>209</v>
      </c>
      <c r="L34" s="187">
        <v>1</v>
      </c>
      <c r="M34" s="188">
        <v>7</v>
      </c>
      <c r="N34" s="156">
        <v>112019.075</v>
      </c>
      <c r="O34" s="156">
        <v>1311.1860000000001</v>
      </c>
      <c r="P34" s="189">
        <v>113330.26099999998</v>
      </c>
    </row>
    <row r="35" spans="1:16" x14ac:dyDescent="0.3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2" t="s">
        <v>161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conditionalFormatting sqref="E2:E3">
    <cfRule type="expression" dxfId="38" priority="2" stopIfTrue="1">
      <formula>#REF!=" ?"</formula>
    </cfRule>
  </conditionalFormatting>
  <conditionalFormatting sqref="P35">
    <cfRule type="expression" dxfId="37" priority="1" stopIfTrue="1">
      <formula>#REF!=" "</formula>
    </cfRule>
  </conditionalFormatting>
  <conditionalFormatting sqref="E6">
    <cfRule type="expression" dxfId="36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5">
    <pageSetUpPr autoPageBreaks="0"/>
  </sheetPr>
  <dimension ref="A1:Z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17" width="12.6640625" style="2" customWidth="1"/>
    <col min="18" max="26" width="5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9" t="s">
        <v>191</v>
      </c>
      <c r="C2" s="89"/>
      <c r="D2" s="89"/>
      <c r="E2" s="89"/>
      <c r="F2" s="90" t="s">
        <v>243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6" s="3" customFormat="1" ht="15.6" x14ac:dyDescent="0.25">
      <c r="B3" s="149" t="s">
        <v>12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26" s="3" customFormat="1" ht="21" customHeight="1" x14ac:dyDescent="0.3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 t="s">
        <v>83</v>
      </c>
      <c r="O4" s="94"/>
      <c r="P4" s="94"/>
      <c r="Q4" s="94"/>
    </row>
    <row r="5" spans="1:26" s="3" customFormat="1" ht="21" customHeight="1" x14ac:dyDescent="0.25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 t="s">
        <v>26</v>
      </c>
      <c r="O5" s="95"/>
      <c r="P5" s="95"/>
      <c r="Q5" s="95"/>
    </row>
    <row r="6" spans="1:26" s="4" customFormat="1" ht="21" customHeight="1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  <c r="R6" s="1" t="s">
        <v>42</v>
      </c>
      <c r="S6" s="1"/>
      <c r="T6" s="1"/>
      <c r="U6" s="1"/>
      <c r="V6" s="1"/>
      <c r="W6" s="1"/>
      <c r="X6" s="1"/>
      <c r="Y6" s="1"/>
      <c r="Z6" s="1"/>
    </row>
    <row r="7" spans="1:26" x14ac:dyDescent="0.25">
      <c r="A7" s="6"/>
      <c r="B7" s="406" t="s">
        <v>79</v>
      </c>
      <c r="C7" s="407"/>
      <c r="D7" s="407"/>
      <c r="E7" s="407"/>
      <c r="F7" s="407"/>
      <c r="G7" s="408"/>
      <c r="H7" s="415" t="s">
        <v>101</v>
      </c>
      <c r="I7" s="416"/>
      <c r="J7" s="416"/>
      <c r="K7" s="417"/>
      <c r="L7" s="406" t="s">
        <v>138</v>
      </c>
      <c r="M7" s="417"/>
      <c r="N7" s="406" t="s">
        <v>37</v>
      </c>
      <c r="O7" s="416"/>
      <c r="P7" s="416"/>
      <c r="Q7" s="417"/>
      <c r="R7" s="7"/>
      <c r="S7" s="234"/>
      <c r="T7" s="234"/>
      <c r="U7" s="234"/>
      <c r="V7" s="234"/>
      <c r="W7" s="234"/>
      <c r="X7" s="234"/>
      <c r="Y7" s="234"/>
      <c r="Z7" s="234"/>
    </row>
    <row r="8" spans="1:26" x14ac:dyDescent="0.25">
      <c r="A8" s="6"/>
      <c r="B8" s="409"/>
      <c r="C8" s="410"/>
      <c r="D8" s="410"/>
      <c r="E8" s="410"/>
      <c r="F8" s="410"/>
      <c r="G8" s="411"/>
      <c r="H8" s="418"/>
      <c r="I8" s="419"/>
      <c r="J8" s="419"/>
      <c r="K8" s="420"/>
      <c r="L8" s="421"/>
      <c r="M8" s="420"/>
      <c r="N8" s="421"/>
      <c r="O8" s="419"/>
      <c r="P8" s="419"/>
      <c r="Q8" s="420"/>
      <c r="R8" s="7"/>
      <c r="S8" s="234"/>
      <c r="T8" s="234"/>
      <c r="U8" s="234"/>
      <c r="V8" s="234"/>
      <c r="W8" s="234"/>
      <c r="X8" s="234"/>
      <c r="Y8" s="234"/>
      <c r="Z8" s="234"/>
    </row>
    <row r="9" spans="1:26" ht="13.5" customHeight="1" x14ac:dyDescent="0.25">
      <c r="A9" s="6"/>
      <c r="B9" s="409"/>
      <c r="C9" s="410"/>
      <c r="D9" s="410"/>
      <c r="E9" s="410"/>
      <c r="F9" s="410"/>
      <c r="G9" s="411"/>
      <c r="H9" s="52" t="s">
        <v>90</v>
      </c>
      <c r="I9" s="53"/>
      <c r="J9" s="54"/>
      <c r="K9" s="428" t="s">
        <v>11</v>
      </c>
      <c r="L9" s="425" t="s">
        <v>119</v>
      </c>
      <c r="M9" s="428" t="s">
        <v>11</v>
      </c>
      <c r="N9" s="55" t="s">
        <v>90</v>
      </c>
      <c r="O9" s="53"/>
      <c r="P9" s="54"/>
      <c r="Q9" s="428" t="s">
        <v>11</v>
      </c>
      <c r="R9" s="7"/>
      <c r="S9" s="234"/>
      <c r="T9" s="234"/>
      <c r="U9" s="234"/>
      <c r="V9" s="234"/>
      <c r="W9" s="234"/>
      <c r="X9" s="234"/>
      <c r="Y9" s="234"/>
      <c r="Z9" s="234"/>
    </row>
    <row r="10" spans="1:26" x14ac:dyDescent="0.25">
      <c r="A10" s="6"/>
      <c r="B10" s="409"/>
      <c r="C10" s="410"/>
      <c r="D10" s="410"/>
      <c r="E10" s="410"/>
      <c r="F10" s="410"/>
      <c r="G10" s="411"/>
      <c r="H10" s="422" t="s">
        <v>80</v>
      </c>
      <c r="I10" s="49" t="s">
        <v>87</v>
      </c>
      <c r="J10" s="56"/>
      <c r="K10" s="429"/>
      <c r="L10" s="426"/>
      <c r="M10" s="429"/>
      <c r="N10" s="425" t="s">
        <v>80</v>
      </c>
      <c r="O10" s="49" t="s">
        <v>87</v>
      </c>
      <c r="P10" s="56"/>
      <c r="Q10" s="429"/>
      <c r="R10" s="7"/>
      <c r="S10" s="234"/>
      <c r="T10" s="234"/>
      <c r="U10" s="234"/>
      <c r="V10" s="234"/>
      <c r="W10" s="234"/>
      <c r="X10" s="234"/>
      <c r="Y10" s="234"/>
      <c r="Z10" s="234"/>
    </row>
    <row r="11" spans="1:26" ht="15.9" customHeight="1" thickBot="1" x14ac:dyDescent="0.3">
      <c r="A11" s="6"/>
      <c r="B11" s="412"/>
      <c r="C11" s="413"/>
      <c r="D11" s="413"/>
      <c r="E11" s="413"/>
      <c r="F11" s="413"/>
      <c r="G11" s="414"/>
      <c r="H11" s="424"/>
      <c r="I11" s="57" t="s">
        <v>88</v>
      </c>
      <c r="J11" s="58" t="s">
        <v>89</v>
      </c>
      <c r="K11" s="430"/>
      <c r="L11" s="427"/>
      <c r="M11" s="430"/>
      <c r="N11" s="427"/>
      <c r="O11" s="57" t="s">
        <v>88</v>
      </c>
      <c r="P11" s="58" t="s">
        <v>89</v>
      </c>
      <c r="Q11" s="430"/>
      <c r="R11" s="7"/>
      <c r="S11" s="234"/>
      <c r="T11" s="234"/>
      <c r="U11" s="234"/>
      <c r="V11" s="234"/>
      <c r="W11" s="234"/>
      <c r="X11" s="234"/>
      <c r="Y11" s="234"/>
      <c r="Z11" s="234"/>
    </row>
    <row r="12" spans="1:26" ht="15" thickTop="1" thickBot="1" x14ac:dyDescent="0.3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1488.2365</v>
      </c>
      <c r="I12" s="105">
        <v>862.94729999999993</v>
      </c>
      <c r="J12" s="166">
        <v>0</v>
      </c>
      <c r="K12" s="190">
        <v>263.94390000000004</v>
      </c>
      <c r="L12" s="107">
        <v>759420.26899999997</v>
      </c>
      <c r="M12" s="169">
        <v>93510.831999999995</v>
      </c>
      <c r="N12" s="111">
        <v>42523.498393344518</v>
      </c>
      <c r="O12" s="191">
        <v>48304.324416257325</v>
      </c>
      <c r="P12" s="192" t="s">
        <v>322</v>
      </c>
      <c r="Q12" s="112">
        <v>29523.58184194949</v>
      </c>
      <c r="R12" s="7"/>
      <c r="S12" s="234"/>
      <c r="T12" s="234"/>
      <c r="U12" s="234"/>
      <c r="V12" s="234"/>
      <c r="W12" s="234"/>
      <c r="X12" s="234"/>
      <c r="Y12" s="234"/>
      <c r="Z12" s="234"/>
    </row>
    <row r="13" spans="1:26" ht="12.75" customHeight="1" thickTop="1" x14ac:dyDescent="0.25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312.601</v>
      </c>
      <c r="I13" s="114">
        <v>188.53319999999999</v>
      </c>
      <c r="J13" s="171">
        <v>0</v>
      </c>
      <c r="K13" s="193">
        <v>45.8461</v>
      </c>
      <c r="L13" s="116">
        <v>167661.005</v>
      </c>
      <c r="M13" s="174">
        <v>17228.357</v>
      </c>
      <c r="N13" s="120">
        <v>44695.155858959719</v>
      </c>
      <c r="O13" s="194">
        <v>49666.926479438815</v>
      </c>
      <c r="P13" s="195" t="s">
        <v>322</v>
      </c>
      <c r="Q13" s="121">
        <v>31315.562646913622</v>
      </c>
      <c r="R13" s="7"/>
      <c r="S13" s="234"/>
      <c r="T13" s="234"/>
      <c r="U13" s="234"/>
      <c r="V13" s="234"/>
      <c r="W13" s="234"/>
      <c r="X13" s="234"/>
      <c r="Y13" s="234"/>
      <c r="Z13" s="234"/>
    </row>
    <row r="14" spans="1:26" ht="14.4" thickBot="1" x14ac:dyDescent="0.3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312.601</v>
      </c>
      <c r="I14" s="141">
        <v>188.53319999999999</v>
      </c>
      <c r="J14" s="176">
        <v>0</v>
      </c>
      <c r="K14" s="196">
        <v>45.8461</v>
      </c>
      <c r="L14" s="143">
        <v>167661.005</v>
      </c>
      <c r="M14" s="179">
        <v>17228.357</v>
      </c>
      <c r="N14" s="147">
        <v>44695.155858959719</v>
      </c>
      <c r="O14" s="197">
        <v>49666.926479438815</v>
      </c>
      <c r="P14" s="198" t="s">
        <v>322</v>
      </c>
      <c r="Q14" s="148">
        <v>31315.562646913622</v>
      </c>
      <c r="R14" s="7"/>
      <c r="S14" s="234"/>
      <c r="T14" s="234"/>
      <c r="U14" s="234"/>
      <c r="V14" s="234"/>
      <c r="W14" s="234"/>
      <c r="X14" s="234"/>
      <c r="Y14" s="234"/>
      <c r="Z14" s="234"/>
    </row>
    <row r="15" spans="1:26" x14ac:dyDescent="0.25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82.611400000000003</v>
      </c>
      <c r="I15" s="132">
        <v>58.821700000000007</v>
      </c>
      <c r="J15" s="181">
        <v>0</v>
      </c>
      <c r="K15" s="199">
        <v>8.1939000000000011</v>
      </c>
      <c r="L15" s="134">
        <v>43677.128999999994</v>
      </c>
      <c r="M15" s="184">
        <v>3281.5940000000001</v>
      </c>
      <c r="N15" s="138">
        <v>44058.819363913448</v>
      </c>
      <c r="O15" s="200">
        <v>47213.543924549398</v>
      </c>
      <c r="P15" s="201" t="s">
        <v>322</v>
      </c>
      <c r="Q15" s="139">
        <v>33374.359787972346</v>
      </c>
      <c r="R15" s="7"/>
      <c r="S15" s="234"/>
      <c r="T15" s="234"/>
      <c r="U15" s="234"/>
      <c r="V15" s="234"/>
      <c r="W15" s="234"/>
      <c r="X15" s="234"/>
      <c r="Y15" s="234"/>
      <c r="Z15" s="234"/>
    </row>
    <row r="16" spans="1:26" ht="14.4" thickBot="1" x14ac:dyDescent="0.3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82.611400000000003</v>
      </c>
      <c r="I16" s="141">
        <v>58.821700000000007</v>
      </c>
      <c r="J16" s="176">
        <v>0</v>
      </c>
      <c r="K16" s="196">
        <v>8.1939000000000011</v>
      </c>
      <c r="L16" s="143">
        <v>43677.128999999994</v>
      </c>
      <c r="M16" s="179">
        <v>3281.5940000000001</v>
      </c>
      <c r="N16" s="147">
        <v>44058.819363913448</v>
      </c>
      <c r="O16" s="197">
        <v>47213.543924549398</v>
      </c>
      <c r="P16" s="198" t="s">
        <v>322</v>
      </c>
      <c r="Q16" s="148">
        <v>33374.359787972346</v>
      </c>
      <c r="R16" s="7"/>
      <c r="S16" s="234"/>
      <c r="T16" s="234"/>
      <c r="U16" s="234"/>
      <c r="V16" s="234"/>
      <c r="W16" s="234"/>
      <c r="X16" s="234"/>
      <c r="Y16" s="234"/>
      <c r="Z16" s="234"/>
    </row>
    <row r="17" spans="1:26" x14ac:dyDescent="0.25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70.214399999999998</v>
      </c>
      <c r="I17" s="132">
        <v>43.076799999999999</v>
      </c>
      <c r="J17" s="181">
        <v>0</v>
      </c>
      <c r="K17" s="199">
        <v>5.5404</v>
      </c>
      <c r="L17" s="134">
        <v>35066.851999999999</v>
      </c>
      <c r="M17" s="184">
        <v>1708.5360000000001</v>
      </c>
      <c r="N17" s="138">
        <v>41618.780003342144</v>
      </c>
      <c r="O17" s="200">
        <v>46560.602226720657</v>
      </c>
      <c r="P17" s="201" t="s">
        <v>322</v>
      </c>
      <c r="Q17" s="139">
        <v>25698.144538300487</v>
      </c>
      <c r="R17" s="7"/>
      <c r="S17" s="234"/>
      <c r="T17" s="234"/>
      <c r="U17" s="234"/>
      <c r="V17" s="234"/>
      <c r="W17" s="234"/>
      <c r="X17" s="234"/>
      <c r="Y17" s="234"/>
      <c r="Z17" s="234"/>
    </row>
    <row r="18" spans="1:26" x14ac:dyDescent="0.25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31.885200000000001</v>
      </c>
      <c r="I18" s="141">
        <v>21.889199999999995</v>
      </c>
      <c r="J18" s="176">
        <v>0</v>
      </c>
      <c r="K18" s="196">
        <v>0.46260000000000001</v>
      </c>
      <c r="L18" s="143">
        <v>16372.208999999999</v>
      </c>
      <c r="M18" s="179">
        <v>132.57599999999999</v>
      </c>
      <c r="N18" s="147">
        <v>42789.468154504277</v>
      </c>
      <c r="O18" s="197">
        <v>46983.013693206398</v>
      </c>
      <c r="P18" s="198" t="s">
        <v>322</v>
      </c>
      <c r="Q18" s="148">
        <v>23882.403804582791</v>
      </c>
      <c r="R18" s="7"/>
      <c r="S18" s="234"/>
      <c r="T18" s="234"/>
      <c r="U18" s="234"/>
      <c r="V18" s="234"/>
      <c r="W18" s="234"/>
      <c r="X18" s="234"/>
      <c r="Y18" s="234"/>
      <c r="Z18" s="234"/>
    </row>
    <row r="19" spans="1:26" ht="14.4" thickBot="1" x14ac:dyDescent="0.3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38.3292</v>
      </c>
      <c r="I19" s="141">
        <v>21.187600000000003</v>
      </c>
      <c r="J19" s="176">
        <v>0</v>
      </c>
      <c r="K19" s="196">
        <v>5.0777999999999999</v>
      </c>
      <c r="L19" s="143">
        <v>18694.643</v>
      </c>
      <c r="M19" s="179">
        <v>1575.96</v>
      </c>
      <c r="N19" s="147">
        <v>40644.910842560414</v>
      </c>
      <c r="O19" s="197">
        <v>46124.203150270281</v>
      </c>
      <c r="P19" s="198" t="s">
        <v>322</v>
      </c>
      <c r="Q19" s="148">
        <v>25863.562960337153</v>
      </c>
      <c r="R19" s="7"/>
      <c r="S19" s="234"/>
      <c r="T19" s="234"/>
      <c r="U19" s="234"/>
      <c r="V19" s="234"/>
      <c r="W19" s="234"/>
      <c r="X19" s="234"/>
      <c r="Y19" s="234"/>
      <c r="Z19" s="234"/>
    </row>
    <row r="20" spans="1:26" x14ac:dyDescent="0.25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83.933799999999991</v>
      </c>
      <c r="I20" s="132">
        <v>51.777600000000007</v>
      </c>
      <c r="J20" s="181">
        <v>0</v>
      </c>
      <c r="K20" s="199">
        <v>7.5862000000000007</v>
      </c>
      <c r="L20" s="134">
        <v>42915.676999999996</v>
      </c>
      <c r="M20" s="184">
        <v>2162.7780000000002</v>
      </c>
      <c r="N20" s="138">
        <v>42608.65606783759</v>
      </c>
      <c r="O20" s="200">
        <v>49733.121401275188</v>
      </c>
      <c r="P20" s="201" t="s">
        <v>322</v>
      </c>
      <c r="Q20" s="139">
        <v>23757.810234372944</v>
      </c>
      <c r="R20" s="7"/>
      <c r="S20" s="234"/>
      <c r="T20" s="234"/>
      <c r="U20" s="234"/>
      <c r="V20" s="234"/>
      <c r="W20" s="234"/>
      <c r="X20" s="234"/>
      <c r="Y20" s="234"/>
      <c r="Z20" s="234"/>
    </row>
    <row r="21" spans="1:26" x14ac:dyDescent="0.25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18.993500000000001</v>
      </c>
      <c r="I21" s="141">
        <v>8.0826999999999991</v>
      </c>
      <c r="J21" s="176">
        <v>0</v>
      </c>
      <c r="K21" s="196">
        <v>1.3834</v>
      </c>
      <c r="L21" s="143">
        <v>10374.251999999999</v>
      </c>
      <c r="M21" s="179">
        <v>377.702</v>
      </c>
      <c r="N21" s="147">
        <v>45516.676757838199</v>
      </c>
      <c r="O21" s="197">
        <v>64228.465323056247</v>
      </c>
      <c r="P21" s="198" t="s">
        <v>322</v>
      </c>
      <c r="Q21" s="148">
        <v>22752.036046455596</v>
      </c>
      <c r="R21" s="7"/>
      <c r="S21" s="234"/>
      <c r="T21" s="234"/>
      <c r="U21" s="234"/>
      <c r="V21" s="234"/>
      <c r="W21" s="234"/>
      <c r="X21" s="234"/>
      <c r="Y21" s="234"/>
      <c r="Z21" s="234"/>
    </row>
    <row r="22" spans="1:26" ht="14.4" thickBot="1" x14ac:dyDescent="0.3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64.940299999999993</v>
      </c>
      <c r="I22" s="141">
        <v>43.694900000000004</v>
      </c>
      <c r="J22" s="176">
        <v>0</v>
      </c>
      <c r="K22" s="196">
        <v>6.2028000000000008</v>
      </c>
      <c r="L22" s="143">
        <v>32541.424999999999</v>
      </c>
      <c r="M22" s="179">
        <v>1785.076</v>
      </c>
      <c r="N22" s="147">
        <v>41758.128876316659</v>
      </c>
      <c r="O22" s="197">
        <v>47051.766911012492</v>
      </c>
      <c r="P22" s="198" t="s">
        <v>322</v>
      </c>
      <c r="Q22" s="148">
        <v>23982.126351540162</v>
      </c>
      <c r="R22" s="7"/>
      <c r="S22" s="234"/>
      <c r="T22" s="234"/>
      <c r="U22" s="234"/>
      <c r="V22" s="234"/>
      <c r="W22" s="234"/>
      <c r="X22" s="234"/>
      <c r="Y22" s="234"/>
      <c r="Z22" s="234"/>
    </row>
    <row r="23" spans="1:26" x14ac:dyDescent="0.25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239.98349999999999</v>
      </c>
      <c r="I23" s="132">
        <v>138.53530000000001</v>
      </c>
      <c r="J23" s="181">
        <v>0</v>
      </c>
      <c r="K23" s="199">
        <v>61.895399999999995</v>
      </c>
      <c r="L23" s="134">
        <v>121046.709</v>
      </c>
      <c r="M23" s="184">
        <v>21127.361000000001</v>
      </c>
      <c r="N23" s="138">
        <v>42032.997060214555</v>
      </c>
      <c r="O23" s="200">
        <v>49054.857618720038</v>
      </c>
      <c r="P23" s="201" t="s">
        <v>322</v>
      </c>
      <c r="Q23" s="139">
        <v>28444.980025440775</v>
      </c>
      <c r="R23" s="7"/>
      <c r="S23" s="234"/>
      <c r="T23" s="234"/>
      <c r="U23" s="234"/>
      <c r="V23" s="234"/>
      <c r="W23" s="234"/>
      <c r="X23" s="234"/>
      <c r="Y23" s="234"/>
      <c r="Z23" s="234"/>
    </row>
    <row r="24" spans="1:26" x14ac:dyDescent="0.25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54.6218</v>
      </c>
      <c r="I24" s="141">
        <v>31.3292</v>
      </c>
      <c r="J24" s="176">
        <v>0</v>
      </c>
      <c r="K24" s="196">
        <v>12.6936</v>
      </c>
      <c r="L24" s="143">
        <v>27667.584999999999</v>
      </c>
      <c r="M24" s="179">
        <v>4811.4189999999999</v>
      </c>
      <c r="N24" s="147">
        <v>42210.840421467867</v>
      </c>
      <c r="O24" s="197">
        <v>47250.629338338251</v>
      </c>
      <c r="P24" s="198" t="s">
        <v>322</v>
      </c>
      <c r="Q24" s="148">
        <v>31586.908625869208</v>
      </c>
      <c r="R24" s="7"/>
      <c r="S24" s="234"/>
      <c r="T24" s="234"/>
      <c r="U24" s="234"/>
      <c r="V24" s="234"/>
      <c r="W24" s="234"/>
      <c r="X24" s="234"/>
      <c r="Y24" s="234"/>
      <c r="Z24" s="234"/>
    </row>
    <row r="25" spans="1:26" x14ac:dyDescent="0.25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147.21179999999998</v>
      </c>
      <c r="I25" s="141">
        <v>85.982100000000003</v>
      </c>
      <c r="J25" s="176">
        <v>0</v>
      </c>
      <c r="K25" s="196">
        <v>45.133800000000001</v>
      </c>
      <c r="L25" s="143">
        <v>75569.694000000003</v>
      </c>
      <c r="M25" s="179">
        <v>15344.142</v>
      </c>
      <c r="N25" s="147">
        <v>42778.326873253369</v>
      </c>
      <c r="O25" s="197">
        <v>49896.149896315626</v>
      </c>
      <c r="P25" s="198" t="s">
        <v>322</v>
      </c>
      <c r="Q25" s="148">
        <v>28330.840744630408</v>
      </c>
      <c r="R25" s="7"/>
      <c r="S25" s="234"/>
      <c r="T25" s="234"/>
      <c r="U25" s="234"/>
      <c r="V25" s="234"/>
      <c r="W25" s="234"/>
      <c r="X25" s="234"/>
      <c r="Y25" s="234"/>
      <c r="Z25" s="234"/>
    </row>
    <row r="26" spans="1:26" ht="14.4" thickBot="1" x14ac:dyDescent="0.3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38.149900000000002</v>
      </c>
      <c r="I26" s="141">
        <v>21.224</v>
      </c>
      <c r="J26" s="176">
        <v>0</v>
      </c>
      <c r="K26" s="196">
        <v>4.0679999999999996</v>
      </c>
      <c r="L26" s="143">
        <v>17809.43</v>
      </c>
      <c r="M26" s="179">
        <v>971.80000000000007</v>
      </c>
      <c r="N26" s="147">
        <v>38902.308175556595</v>
      </c>
      <c r="O26" s="197">
        <v>48309.896814926498</v>
      </c>
      <c r="P26" s="198" t="s">
        <v>322</v>
      </c>
      <c r="Q26" s="148">
        <v>19907.407407407412</v>
      </c>
      <c r="R26" s="7"/>
      <c r="S26" s="234"/>
      <c r="T26" s="234"/>
      <c r="U26" s="234"/>
      <c r="V26" s="234"/>
      <c r="W26" s="234"/>
      <c r="X26" s="234"/>
      <c r="Y26" s="234"/>
      <c r="Z26" s="234"/>
    </row>
    <row r="27" spans="1:26" x14ac:dyDescent="0.25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251.10510000000005</v>
      </c>
      <c r="I27" s="132">
        <v>158.95769999999999</v>
      </c>
      <c r="J27" s="181">
        <v>0</v>
      </c>
      <c r="K27" s="199">
        <v>43.205599999999997</v>
      </c>
      <c r="L27" s="134">
        <v>124965.05800000002</v>
      </c>
      <c r="M27" s="184">
        <v>15768.175999999998</v>
      </c>
      <c r="N27" s="138">
        <v>41471.697840200512</v>
      </c>
      <c r="O27" s="200">
        <v>46531.458788512093</v>
      </c>
      <c r="P27" s="201" t="s">
        <v>322</v>
      </c>
      <c r="Q27" s="139">
        <v>30413.063738651163</v>
      </c>
      <c r="R27" s="7"/>
      <c r="S27" s="234"/>
      <c r="T27" s="234"/>
      <c r="U27" s="234"/>
      <c r="V27" s="234"/>
      <c r="W27" s="234"/>
      <c r="X27" s="234"/>
      <c r="Y27" s="234"/>
      <c r="Z27" s="234"/>
    </row>
    <row r="28" spans="1:26" x14ac:dyDescent="0.25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45.219299999999997</v>
      </c>
      <c r="I28" s="141">
        <v>31.760200000000005</v>
      </c>
      <c r="J28" s="176">
        <v>0</v>
      </c>
      <c r="K28" s="196">
        <v>2.3464999999999998</v>
      </c>
      <c r="L28" s="143">
        <v>22395.449000000001</v>
      </c>
      <c r="M28" s="179">
        <v>791.00099999999998</v>
      </c>
      <c r="N28" s="147">
        <v>41271.921871118459</v>
      </c>
      <c r="O28" s="197">
        <v>45633.87510154218</v>
      </c>
      <c r="P28" s="198" t="s">
        <v>322</v>
      </c>
      <c r="Q28" s="148">
        <v>28091.51928404006</v>
      </c>
      <c r="R28" s="7"/>
      <c r="S28" s="234"/>
      <c r="T28" s="234"/>
      <c r="U28" s="234"/>
      <c r="V28" s="234"/>
      <c r="W28" s="234"/>
      <c r="X28" s="234"/>
      <c r="Y28" s="234"/>
      <c r="Z28" s="234"/>
    </row>
    <row r="29" spans="1:26" ht="14.4" thickBot="1" x14ac:dyDescent="0.3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205.88580000000005</v>
      </c>
      <c r="I29" s="141">
        <v>127.19749999999999</v>
      </c>
      <c r="J29" s="176">
        <v>0</v>
      </c>
      <c r="K29" s="196">
        <v>40.859099999999998</v>
      </c>
      <c r="L29" s="143">
        <v>102569.60900000003</v>
      </c>
      <c r="M29" s="179">
        <v>14977.174999999997</v>
      </c>
      <c r="N29" s="147">
        <v>41515.575220178696</v>
      </c>
      <c r="O29" s="197">
        <v>46755.578267392579</v>
      </c>
      <c r="P29" s="198" t="s">
        <v>322</v>
      </c>
      <c r="Q29" s="148">
        <v>30546.387871163748</v>
      </c>
      <c r="R29" s="7"/>
      <c r="S29" s="234"/>
      <c r="T29" s="234"/>
      <c r="U29" s="234"/>
      <c r="V29" s="234"/>
      <c r="W29" s="234"/>
      <c r="X29" s="234"/>
      <c r="Y29" s="234"/>
      <c r="Z29" s="234"/>
    </row>
    <row r="30" spans="1:26" x14ac:dyDescent="0.25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255.565</v>
      </c>
      <c r="I30" s="132">
        <v>126.8296</v>
      </c>
      <c r="J30" s="181">
        <v>0</v>
      </c>
      <c r="K30" s="199">
        <v>39.796400000000006</v>
      </c>
      <c r="L30" s="134">
        <v>129781.351</v>
      </c>
      <c r="M30" s="184">
        <v>14521.442999999999</v>
      </c>
      <c r="N30" s="138">
        <v>42318.441818454536</v>
      </c>
      <c r="O30" s="200">
        <v>48458.779864216769</v>
      </c>
      <c r="P30" s="201" t="s">
        <v>322</v>
      </c>
      <c r="Q30" s="139">
        <v>30407.781859665691</v>
      </c>
      <c r="R30" s="7"/>
      <c r="S30" s="234"/>
      <c r="T30" s="234"/>
      <c r="U30" s="234"/>
      <c r="V30" s="234"/>
      <c r="W30" s="234"/>
      <c r="X30" s="234"/>
      <c r="Y30" s="234"/>
      <c r="Z30" s="234"/>
    </row>
    <row r="31" spans="1:26" x14ac:dyDescent="0.25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193.65369999999999</v>
      </c>
      <c r="I31" s="141">
        <v>93.210700000000003</v>
      </c>
      <c r="J31" s="176">
        <v>0</v>
      </c>
      <c r="K31" s="196">
        <v>29.504800000000003</v>
      </c>
      <c r="L31" s="143">
        <v>95924.404999999984</v>
      </c>
      <c r="M31" s="179">
        <v>10793.001</v>
      </c>
      <c r="N31" s="147">
        <v>41278.325261364313</v>
      </c>
      <c r="O31" s="197">
        <v>48064.038427634041</v>
      </c>
      <c r="P31" s="198" t="s">
        <v>322</v>
      </c>
      <c r="Q31" s="148">
        <v>30483.743323120303</v>
      </c>
      <c r="R31" s="7"/>
      <c r="S31" s="234"/>
      <c r="T31" s="234"/>
      <c r="U31" s="234"/>
      <c r="V31" s="234"/>
      <c r="W31" s="234"/>
      <c r="X31" s="234"/>
      <c r="Y31" s="234"/>
      <c r="Z31" s="234"/>
    </row>
    <row r="32" spans="1:26" ht="14.4" thickBot="1" x14ac:dyDescent="0.3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61.911299999999997</v>
      </c>
      <c r="I32" s="141">
        <v>33.618900000000004</v>
      </c>
      <c r="J32" s="176">
        <v>0</v>
      </c>
      <c r="K32" s="196">
        <v>10.291599999999999</v>
      </c>
      <c r="L32" s="143">
        <v>33856.946000000004</v>
      </c>
      <c r="M32" s="179">
        <v>3728.442</v>
      </c>
      <c r="N32" s="147">
        <v>45571.844988986937</v>
      </c>
      <c r="O32" s="197">
        <v>49553.22750000743</v>
      </c>
      <c r="P32" s="198" t="s">
        <v>322</v>
      </c>
      <c r="Q32" s="148">
        <v>30190.009327995649</v>
      </c>
      <c r="R32" s="7"/>
      <c r="S32" s="234"/>
      <c r="T32" s="234"/>
      <c r="U32" s="234"/>
      <c r="V32" s="234"/>
      <c r="W32" s="234"/>
      <c r="X32" s="234"/>
      <c r="Y32" s="234"/>
      <c r="Z32" s="234"/>
    </row>
    <row r="33" spans="1:26" x14ac:dyDescent="0.25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192.22229999999999</v>
      </c>
      <c r="I33" s="132">
        <v>96.415400000000005</v>
      </c>
      <c r="J33" s="181">
        <v>0</v>
      </c>
      <c r="K33" s="199">
        <v>51.879899999999999</v>
      </c>
      <c r="L33" s="134">
        <v>94306.487999999998</v>
      </c>
      <c r="M33" s="184">
        <v>17712.587000000003</v>
      </c>
      <c r="N33" s="138">
        <v>40884.299064156447</v>
      </c>
      <c r="O33" s="200">
        <v>47958.382858616627</v>
      </c>
      <c r="P33" s="201" t="s">
        <v>322</v>
      </c>
      <c r="Q33" s="139">
        <v>28451.267575046732</v>
      </c>
      <c r="R33" s="7"/>
      <c r="S33" s="234"/>
      <c r="T33" s="234"/>
      <c r="U33" s="234"/>
      <c r="V33" s="234"/>
      <c r="W33" s="234"/>
      <c r="X33" s="234"/>
      <c r="Y33" s="234"/>
      <c r="Z33" s="234"/>
    </row>
    <row r="34" spans="1:26" ht="14.4" thickBot="1" x14ac:dyDescent="0.3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192.22229999999999</v>
      </c>
      <c r="I34" s="123">
        <v>96.415400000000005</v>
      </c>
      <c r="J34" s="186">
        <v>0</v>
      </c>
      <c r="K34" s="202">
        <v>51.879899999999999</v>
      </c>
      <c r="L34" s="125">
        <v>94306.487999999998</v>
      </c>
      <c r="M34" s="189">
        <v>17712.587000000003</v>
      </c>
      <c r="N34" s="129">
        <v>40884.299064156447</v>
      </c>
      <c r="O34" s="203">
        <v>47958.382858616627</v>
      </c>
      <c r="P34" s="204" t="s">
        <v>322</v>
      </c>
      <c r="Q34" s="130">
        <v>28451.267575046732</v>
      </c>
      <c r="R34" s="7"/>
      <c r="S34" s="234"/>
      <c r="T34" s="234"/>
      <c r="U34" s="234"/>
      <c r="V34" s="234"/>
      <c r="W34" s="234"/>
      <c r="X34" s="234"/>
      <c r="Y34" s="234"/>
      <c r="Z34" s="234"/>
    </row>
    <row r="35" spans="1:26" x14ac:dyDescent="0.3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  <c r="R35" s="2" t="s">
        <v>42</v>
      </c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6">
    <cfRule type="expression" dxfId="35" priority="2" stopIfTrue="1">
      <formula>R6=" "</formula>
    </cfRule>
  </conditionalFormatting>
  <conditionalFormatting sqref="E2">
    <cfRule type="expression" dxfId="34" priority="3" stopIfTrue="1">
      <formula>#REF!=" ?"</formula>
    </cfRule>
  </conditionalFormatting>
  <conditionalFormatting sqref="Q35">
    <cfRule type="expression" dxfId="3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58">
    <pageSetUpPr autoPageBreaks="0"/>
  </sheetPr>
  <dimension ref="A2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9" style="2" customWidth="1"/>
    <col min="9" max="9" width="11" style="2" customWidth="1"/>
    <col min="10" max="10" width="8.5546875" style="2" customWidth="1"/>
    <col min="11" max="11" width="8" style="2" customWidth="1"/>
    <col min="12" max="12" width="7.88671875" style="2" customWidth="1"/>
    <col min="13" max="13" width="8.109375" style="2" customWidth="1"/>
    <col min="14" max="14" width="8.6640625" style="2" customWidth="1"/>
    <col min="15" max="15" width="9.6640625" style="2" customWidth="1"/>
    <col min="16" max="16" width="7.109375" style="2" customWidth="1"/>
    <col min="17" max="17" width="8.33203125" style="2" customWidth="1"/>
    <col min="18" max="19" width="8.109375" style="2" customWidth="1"/>
    <col min="20" max="20" width="8.6640625" style="2" customWidth="1"/>
    <col min="21" max="21" width="9.6640625" style="2" customWidth="1"/>
    <col min="22" max="22" width="11.33203125" style="2" customWidth="1"/>
    <col min="23" max="26" width="11.33203125" style="292" customWidth="1"/>
    <col min="27" max="16384" width="9.109375" style="2"/>
  </cols>
  <sheetData>
    <row r="2" spans="1:26" s="3" customFormat="1" ht="15.6" x14ac:dyDescent="0.25">
      <c r="B2" s="284" t="s">
        <v>192</v>
      </c>
      <c r="C2" s="285"/>
      <c r="D2" s="285"/>
      <c r="E2" s="285"/>
      <c r="F2" s="284" t="s">
        <v>246</v>
      </c>
      <c r="G2" s="286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93"/>
      <c r="X2" s="293"/>
      <c r="Y2" s="293"/>
      <c r="Z2" s="293"/>
    </row>
    <row r="3" spans="1:26" s="3" customFormat="1" ht="15.6" x14ac:dyDescent="0.25">
      <c r="B3" s="284"/>
      <c r="C3" s="285"/>
      <c r="D3" s="285"/>
      <c r="E3" s="285"/>
      <c r="F3" s="284"/>
      <c r="G3" s="286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93"/>
      <c r="X3" s="293"/>
      <c r="Y3" s="293"/>
      <c r="Z3" s="293"/>
    </row>
    <row r="4" spans="1:26" s="3" customFormat="1" ht="15.6" x14ac:dyDescent="0.3">
      <c r="B4" s="288" t="s">
        <v>81</v>
      </c>
      <c r="C4" s="288"/>
      <c r="D4" s="288"/>
      <c r="E4" s="288"/>
      <c r="F4" s="288"/>
      <c r="G4" s="288"/>
      <c r="H4" s="288"/>
      <c r="I4" s="288"/>
      <c r="J4" s="288" t="s">
        <v>163</v>
      </c>
      <c r="K4" s="288"/>
      <c r="L4" s="288"/>
      <c r="M4" s="288"/>
      <c r="N4" s="288"/>
      <c r="O4" s="288"/>
      <c r="P4" s="288"/>
      <c r="Q4" s="288" t="s">
        <v>82</v>
      </c>
      <c r="R4" s="288"/>
      <c r="S4" s="288"/>
      <c r="T4" s="288" t="s">
        <v>83</v>
      </c>
      <c r="U4" s="288"/>
      <c r="V4" s="288"/>
      <c r="W4" s="295"/>
      <c r="X4" s="295"/>
      <c r="Y4" s="295"/>
      <c r="Z4" s="295"/>
    </row>
    <row r="5" spans="1:26" s="3" customFormat="1" ht="15.6" x14ac:dyDescent="0.25">
      <c r="B5" s="290" t="s">
        <v>21</v>
      </c>
      <c r="C5" s="290"/>
      <c r="D5" s="290"/>
      <c r="E5" s="290"/>
      <c r="F5" s="290"/>
      <c r="G5" s="290"/>
      <c r="H5" s="290"/>
      <c r="I5" s="290"/>
      <c r="J5" s="290" t="s">
        <v>146</v>
      </c>
      <c r="K5" s="290"/>
      <c r="L5" s="290"/>
      <c r="M5" s="290"/>
      <c r="N5" s="290"/>
      <c r="O5" s="290"/>
      <c r="P5" s="290"/>
      <c r="Q5" s="290" t="s">
        <v>111</v>
      </c>
      <c r="R5" s="290"/>
      <c r="S5" s="290"/>
      <c r="T5" s="290" t="s">
        <v>28</v>
      </c>
      <c r="U5" s="290"/>
      <c r="V5" s="290"/>
      <c r="W5" s="296"/>
      <c r="X5" s="296"/>
      <c r="Y5" s="296"/>
      <c r="Z5" s="296"/>
    </row>
    <row r="6" spans="1:26" s="4" customFormat="1" ht="21" customHeight="1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  <c r="W6" s="229"/>
      <c r="X6" s="229"/>
      <c r="Y6" s="229"/>
      <c r="Z6" s="229"/>
    </row>
    <row r="7" spans="1:26" ht="8.1" customHeight="1" x14ac:dyDescent="0.25">
      <c r="A7" s="6"/>
      <c r="B7" s="406" t="s">
        <v>79</v>
      </c>
      <c r="C7" s="407"/>
      <c r="D7" s="407"/>
      <c r="E7" s="407"/>
      <c r="F7" s="407"/>
      <c r="G7" s="408"/>
      <c r="H7" s="450" t="s">
        <v>16</v>
      </c>
      <c r="I7" s="453" t="s">
        <v>15</v>
      </c>
      <c r="J7" s="456" t="s">
        <v>102</v>
      </c>
      <c r="K7" s="524"/>
      <c r="L7" s="524"/>
      <c r="M7" s="524"/>
      <c r="N7" s="524"/>
      <c r="O7" s="524"/>
      <c r="P7" s="524"/>
      <c r="Q7" s="524"/>
      <c r="R7" s="524"/>
      <c r="S7" s="524"/>
      <c r="T7" s="524"/>
      <c r="U7" s="453" t="s">
        <v>13</v>
      </c>
      <c r="V7" s="460" t="s">
        <v>14</v>
      </c>
      <c r="W7" s="230"/>
      <c r="X7" s="230"/>
      <c r="Y7" s="230"/>
      <c r="Z7" s="230"/>
    </row>
    <row r="8" spans="1:26" ht="8.1" customHeight="1" x14ac:dyDescent="0.25">
      <c r="A8" s="6"/>
      <c r="B8" s="409"/>
      <c r="C8" s="410"/>
      <c r="D8" s="410"/>
      <c r="E8" s="410"/>
      <c r="F8" s="410"/>
      <c r="G8" s="411"/>
      <c r="H8" s="423"/>
      <c r="I8" s="492"/>
      <c r="J8" s="525"/>
      <c r="K8" s="526"/>
      <c r="L8" s="526"/>
      <c r="M8" s="526"/>
      <c r="N8" s="526"/>
      <c r="O8" s="526"/>
      <c r="P8" s="526"/>
      <c r="Q8" s="526"/>
      <c r="R8" s="526"/>
      <c r="S8" s="526"/>
      <c r="T8" s="526"/>
      <c r="U8" s="492"/>
      <c r="V8" s="429"/>
      <c r="W8" s="297"/>
      <c r="X8" s="297"/>
      <c r="Y8" s="297"/>
      <c r="Z8" s="297"/>
    </row>
    <row r="9" spans="1:26" ht="24.9" customHeight="1" x14ac:dyDescent="0.25">
      <c r="A9" s="6"/>
      <c r="B9" s="409"/>
      <c r="C9" s="410"/>
      <c r="D9" s="410"/>
      <c r="E9" s="410"/>
      <c r="F9" s="410"/>
      <c r="G9" s="411"/>
      <c r="H9" s="423"/>
      <c r="I9" s="492"/>
      <c r="J9" s="399" t="s">
        <v>128</v>
      </c>
      <c r="K9" s="401" t="s">
        <v>129</v>
      </c>
      <c r="L9" s="401" t="s">
        <v>130</v>
      </c>
      <c r="M9" s="401" t="s">
        <v>131</v>
      </c>
      <c r="N9" s="401" t="s">
        <v>1</v>
      </c>
      <c r="O9" s="401" t="s">
        <v>152</v>
      </c>
      <c r="P9" s="401" t="s">
        <v>132</v>
      </c>
      <c r="Q9" s="441" t="s">
        <v>133</v>
      </c>
      <c r="R9" s="401" t="s">
        <v>134</v>
      </c>
      <c r="S9" s="401" t="s">
        <v>91</v>
      </c>
      <c r="T9" s="433" t="s">
        <v>135</v>
      </c>
      <c r="U9" s="492"/>
      <c r="V9" s="429"/>
      <c r="W9" s="297"/>
      <c r="X9" s="297"/>
      <c r="Y9" s="297"/>
      <c r="Z9" s="297"/>
    </row>
    <row r="10" spans="1:26" ht="24.9" customHeight="1" x14ac:dyDescent="0.25">
      <c r="A10" s="6"/>
      <c r="B10" s="409"/>
      <c r="C10" s="410"/>
      <c r="D10" s="410"/>
      <c r="E10" s="410"/>
      <c r="F10" s="410"/>
      <c r="G10" s="411"/>
      <c r="H10" s="423"/>
      <c r="I10" s="492"/>
      <c r="J10" s="500"/>
      <c r="K10" s="523"/>
      <c r="L10" s="523"/>
      <c r="M10" s="523"/>
      <c r="N10" s="523"/>
      <c r="O10" s="439"/>
      <c r="P10" s="523"/>
      <c r="Q10" s="523"/>
      <c r="R10" s="523"/>
      <c r="S10" s="523"/>
      <c r="T10" s="527"/>
      <c r="U10" s="492"/>
      <c r="V10" s="429"/>
      <c r="W10" s="297"/>
      <c r="X10" s="297"/>
      <c r="Y10" s="297"/>
      <c r="Z10" s="297"/>
    </row>
    <row r="11" spans="1:26" ht="24.9" customHeight="1" thickBot="1" x14ac:dyDescent="0.3">
      <c r="A11" s="6"/>
      <c r="B11" s="412"/>
      <c r="C11" s="413"/>
      <c r="D11" s="413"/>
      <c r="E11" s="413"/>
      <c r="F11" s="413"/>
      <c r="G11" s="414"/>
      <c r="H11" s="424"/>
      <c r="I11" s="493"/>
      <c r="J11" s="400"/>
      <c r="K11" s="402"/>
      <c r="L11" s="402"/>
      <c r="M11" s="402"/>
      <c r="N11" s="402"/>
      <c r="O11" s="440"/>
      <c r="P11" s="402"/>
      <c r="Q11" s="402"/>
      <c r="R11" s="402"/>
      <c r="S11" s="402"/>
      <c r="T11" s="528"/>
      <c r="U11" s="493"/>
      <c r="V11" s="430"/>
      <c r="W11" s="297"/>
      <c r="X11" s="297"/>
      <c r="Y11" s="297"/>
      <c r="Z11" s="297"/>
    </row>
    <row r="12" spans="1:26" ht="15" thickTop="1" thickBot="1" x14ac:dyDescent="0.3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1428.3851</v>
      </c>
      <c r="I12" s="205">
        <v>41454.758769186265</v>
      </c>
      <c r="J12" s="191">
        <v>25409.10611804431</v>
      </c>
      <c r="K12" s="206">
        <v>7627.4484147634039</v>
      </c>
      <c r="L12" s="206">
        <v>664.05183728113673</v>
      </c>
      <c r="M12" s="206">
        <v>906.4020970255151</v>
      </c>
      <c r="N12" s="206">
        <v>243.11219245659538</v>
      </c>
      <c r="O12" s="206">
        <v>35.127023284313644</v>
      </c>
      <c r="P12" s="206">
        <v>76.479841932449915</v>
      </c>
      <c r="Q12" s="206">
        <v>34961.727524787733</v>
      </c>
      <c r="R12" s="206">
        <v>1852.0468791411131</v>
      </c>
      <c r="S12" s="206">
        <v>4640.9843652574264</v>
      </c>
      <c r="T12" s="207">
        <v>6493.0312443985395</v>
      </c>
      <c r="U12" s="208">
        <v>1425.1624999999999</v>
      </c>
      <c r="V12" s="112">
        <v>41460.300082739108</v>
      </c>
      <c r="W12" s="231"/>
      <c r="X12" s="231"/>
      <c r="Y12" s="231"/>
      <c r="Z12" s="231"/>
    </row>
    <row r="13" spans="1:26" ht="12.75" customHeight="1" thickTop="1" x14ac:dyDescent="0.25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294.90889999999996</v>
      </c>
      <c r="I13" s="209">
        <v>42524.60533857518</v>
      </c>
      <c r="J13" s="194">
        <v>26793.892396375071</v>
      </c>
      <c r="K13" s="210">
        <v>7321.0981425111286</v>
      </c>
      <c r="L13" s="210">
        <v>510.86228097332219</v>
      </c>
      <c r="M13" s="210">
        <v>935.67595507177521</v>
      </c>
      <c r="N13" s="210">
        <v>397.52445585738519</v>
      </c>
      <c r="O13" s="210">
        <v>44.309728642754884</v>
      </c>
      <c r="P13" s="210">
        <v>77.885916633916452</v>
      </c>
      <c r="Q13" s="210">
        <v>36081.248876065358</v>
      </c>
      <c r="R13" s="210">
        <v>2316.8199851999493</v>
      </c>
      <c r="S13" s="210">
        <v>4126.5364773098863</v>
      </c>
      <c r="T13" s="211">
        <v>6443.3564625098361</v>
      </c>
      <c r="U13" s="212">
        <v>294.90889999999996</v>
      </c>
      <c r="V13" s="121">
        <v>42524.60533857518</v>
      </c>
      <c r="W13" s="231"/>
      <c r="X13" s="231"/>
      <c r="Y13" s="231"/>
      <c r="Z13" s="231"/>
    </row>
    <row r="14" spans="1:26" ht="14.4" thickBot="1" x14ac:dyDescent="0.3">
      <c r="A14" s="38"/>
      <c r="B14" s="33"/>
      <c r="C14" s="35"/>
      <c r="D14" s="35" t="s">
        <v>47</v>
      </c>
      <c r="E14" s="35"/>
      <c r="F14" s="36" t="s">
        <v>113</v>
      </c>
      <c r="G14" s="18"/>
      <c r="H14" s="140">
        <v>294.90889999999996</v>
      </c>
      <c r="I14" s="213">
        <v>42524.60533857518</v>
      </c>
      <c r="J14" s="197">
        <v>26793.892396375071</v>
      </c>
      <c r="K14" s="214">
        <v>7321.0981425111286</v>
      </c>
      <c r="L14" s="214">
        <v>510.86228097332219</v>
      </c>
      <c r="M14" s="214">
        <v>935.67595507177521</v>
      </c>
      <c r="N14" s="214">
        <v>397.52445585738519</v>
      </c>
      <c r="O14" s="214">
        <v>44.309728642754884</v>
      </c>
      <c r="P14" s="214">
        <v>77.885916633916452</v>
      </c>
      <c r="Q14" s="214">
        <v>36081.248876065358</v>
      </c>
      <c r="R14" s="214">
        <v>2316.8199851999493</v>
      </c>
      <c r="S14" s="214">
        <v>4126.5364773098863</v>
      </c>
      <c r="T14" s="215">
        <v>6443.3564625098361</v>
      </c>
      <c r="U14" s="216">
        <v>294.90889999999996</v>
      </c>
      <c r="V14" s="148">
        <v>42524.60533857518</v>
      </c>
      <c r="W14" s="232"/>
      <c r="X14" s="232"/>
      <c r="Y14" s="232"/>
      <c r="Z14" s="232"/>
    </row>
    <row r="15" spans="1:26" x14ac:dyDescent="0.25">
      <c r="A15" s="38"/>
      <c r="B15" s="47"/>
      <c r="C15" s="24" t="s">
        <v>48</v>
      </c>
      <c r="D15" s="24"/>
      <c r="E15" s="24"/>
      <c r="F15" s="25" t="s">
        <v>49</v>
      </c>
      <c r="G15" s="74"/>
      <c r="H15" s="299">
        <v>55.586799999999997</v>
      </c>
      <c r="I15" s="317">
        <v>46334.98120656942</v>
      </c>
      <c r="J15" s="318">
        <v>27812.971484836933</v>
      </c>
      <c r="K15" s="319">
        <v>7900.8220776635244</v>
      </c>
      <c r="L15" s="319">
        <v>666.22681403978402</v>
      </c>
      <c r="M15" s="319">
        <v>1153.6536851674621</v>
      </c>
      <c r="N15" s="319">
        <v>608.74913948395431</v>
      </c>
      <c r="O15" s="319">
        <v>55.122499106502516</v>
      </c>
      <c r="P15" s="319">
        <v>19.893811720288515</v>
      </c>
      <c r="Q15" s="319">
        <v>38217.439512018456</v>
      </c>
      <c r="R15" s="319">
        <v>1651.5461704337479</v>
      </c>
      <c r="S15" s="319">
        <v>6465.9955241172365</v>
      </c>
      <c r="T15" s="320">
        <v>8117.5416945509851</v>
      </c>
      <c r="U15" s="321">
        <v>55.586799999999997</v>
      </c>
      <c r="V15" s="303">
        <v>46334.98120656942</v>
      </c>
      <c r="W15" s="232"/>
      <c r="X15" s="232"/>
      <c r="Y15" s="232"/>
      <c r="Z15" s="232"/>
    </row>
    <row r="16" spans="1:26" ht="14.4" thickBot="1" x14ac:dyDescent="0.3">
      <c r="A16" s="38"/>
      <c r="B16" s="47"/>
      <c r="C16" s="35"/>
      <c r="D16" s="35" t="s">
        <v>50</v>
      </c>
      <c r="E16" s="35"/>
      <c r="F16" s="36" t="s">
        <v>114</v>
      </c>
      <c r="G16" s="74"/>
      <c r="H16" s="299">
        <v>55.586799999999997</v>
      </c>
      <c r="I16" s="317">
        <v>46334.98120656942</v>
      </c>
      <c r="J16" s="318">
        <v>27812.971484836933</v>
      </c>
      <c r="K16" s="319">
        <v>7900.8220776635244</v>
      </c>
      <c r="L16" s="319">
        <v>666.22681403978402</v>
      </c>
      <c r="M16" s="319">
        <v>1153.6536851674621</v>
      </c>
      <c r="N16" s="319">
        <v>608.74913948395431</v>
      </c>
      <c r="O16" s="319">
        <v>55.122499106502516</v>
      </c>
      <c r="P16" s="319">
        <v>19.893811720288515</v>
      </c>
      <c r="Q16" s="319">
        <v>38217.439512018456</v>
      </c>
      <c r="R16" s="319">
        <v>1651.5461704337479</v>
      </c>
      <c r="S16" s="319">
        <v>6465.9955241172365</v>
      </c>
      <c r="T16" s="320">
        <v>8117.5416945509851</v>
      </c>
      <c r="U16" s="321">
        <v>55.586799999999997</v>
      </c>
      <c r="V16" s="303">
        <v>46334.98120656942</v>
      </c>
      <c r="W16" s="232"/>
      <c r="X16" s="232"/>
      <c r="Y16" s="232"/>
      <c r="Z16" s="232"/>
    </row>
    <row r="17" spans="1:26" x14ac:dyDescent="0.25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57.771700000000003</v>
      </c>
      <c r="I17" s="217">
        <v>41335.949666243738</v>
      </c>
      <c r="J17" s="200">
        <v>25924.329443885727</v>
      </c>
      <c r="K17" s="218">
        <v>7309.7237344005216</v>
      </c>
      <c r="L17" s="218">
        <v>547.87926729984872</v>
      </c>
      <c r="M17" s="218">
        <v>935.21857010727842</v>
      </c>
      <c r="N17" s="218">
        <v>49.665320563528503</v>
      </c>
      <c r="O17" s="218">
        <v>54.198970545555461</v>
      </c>
      <c r="P17" s="218">
        <v>2.1636891419155053</v>
      </c>
      <c r="Q17" s="218">
        <v>34823.178995944378</v>
      </c>
      <c r="R17" s="218">
        <v>1661.4925646986328</v>
      </c>
      <c r="S17" s="218">
        <v>4851.2781056007234</v>
      </c>
      <c r="T17" s="219">
        <v>6512.7706702993555</v>
      </c>
      <c r="U17" s="220">
        <v>57.771700000000003</v>
      </c>
      <c r="V17" s="139">
        <v>41335.949666243738</v>
      </c>
      <c r="W17" s="231"/>
      <c r="X17" s="231"/>
      <c r="Y17" s="231"/>
      <c r="Z17" s="231"/>
    </row>
    <row r="18" spans="1:26" x14ac:dyDescent="0.25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21.9481</v>
      </c>
      <c r="I18" s="213">
        <v>44637.686937213999</v>
      </c>
      <c r="J18" s="197">
        <v>26822.526779083379</v>
      </c>
      <c r="K18" s="214">
        <v>8552.7221035078201</v>
      </c>
      <c r="L18" s="214">
        <v>1146.0900943589652</v>
      </c>
      <c r="M18" s="214">
        <v>934.50382189498566</v>
      </c>
      <c r="N18" s="214">
        <v>130.72885580072992</v>
      </c>
      <c r="O18" s="214">
        <v>50.968724703581024</v>
      </c>
      <c r="P18" s="214">
        <v>5.6952538032904902</v>
      </c>
      <c r="Q18" s="214">
        <v>37643.235633152755</v>
      </c>
      <c r="R18" s="214">
        <v>2780.339376377302</v>
      </c>
      <c r="S18" s="214">
        <v>4214.1119276839454</v>
      </c>
      <c r="T18" s="215">
        <v>6994.4513040612464</v>
      </c>
      <c r="U18" s="216">
        <v>21.9481</v>
      </c>
      <c r="V18" s="148">
        <v>44637.686937213999</v>
      </c>
      <c r="W18" s="232"/>
      <c r="X18" s="232"/>
      <c r="Y18" s="232"/>
      <c r="Z18" s="232"/>
    </row>
    <row r="19" spans="1:26" ht="14.4" thickBot="1" x14ac:dyDescent="0.3">
      <c r="A19" s="38"/>
      <c r="B19" s="33"/>
      <c r="C19" s="35"/>
      <c r="D19" s="35" t="s">
        <v>54</v>
      </c>
      <c r="E19" s="35"/>
      <c r="F19" s="36" t="s">
        <v>55</v>
      </c>
      <c r="G19" s="18"/>
      <c r="H19" s="140">
        <v>35.823599999999999</v>
      </c>
      <c r="I19" s="213">
        <v>39313.069224384679</v>
      </c>
      <c r="J19" s="197">
        <v>25374.029503828013</v>
      </c>
      <c r="K19" s="214">
        <v>6548.1740156395981</v>
      </c>
      <c r="L19" s="214">
        <v>181.37252165239303</v>
      </c>
      <c r="M19" s="214">
        <v>935.65647599161809</v>
      </c>
      <c r="N19" s="214">
        <v>0</v>
      </c>
      <c r="O19" s="214">
        <v>56.17805022387477</v>
      </c>
      <c r="P19" s="214">
        <v>0</v>
      </c>
      <c r="Q19" s="214">
        <v>33095.410567335501</v>
      </c>
      <c r="R19" s="214">
        <v>976.00697119589677</v>
      </c>
      <c r="S19" s="214">
        <v>5241.6516858532732</v>
      </c>
      <c r="T19" s="215">
        <v>6217.65865704917</v>
      </c>
      <c r="U19" s="216">
        <v>35.823599999999999</v>
      </c>
      <c r="V19" s="148">
        <v>39313.069224384679</v>
      </c>
      <c r="W19" s="232"/>
      <c r="X19" s="232"/>
      <c r="Y19" s="232"/>
      <c r="Z19" s="232"/>
    </row>
    <row r="20" spans="1:26" x14ac:dyDescent="0.25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51.458799999999997</v>
      </c>
      <c r="I20" s="217">
        <v>40396.587496534448</v>
      </c>
      <c r="J20" s="200">
        <v>25289.769032054126</v>
      </c>
      <c r="K20" s="218">
        <v>7666.6462619934136</v>
      </c>
      <c r="L20" s="218">
        <v>544.02907439219996</v>
      </c>
      <c r="M20" s="218">
        <v>1025.6975807182964</v>
      </c>
      <c r="N20" s="218">
        <v>8.9602426277591665</v>
      </c>
      <c r="O20" s="218">
        <v>68.512738993784026</v>
      </c>
      <c r="P20" s="218">
        <v>90.434807392839843</v>
      </c>
      <c r="Q20" s="218">
        <v>34694.04973817242</v>
      </c>
      <c r="R20" s="218">
        <v>931.56564086220453</v>
      </c>
      <c r="S20" s="218">
        <v>4770.9721174998258</v>
      </c>
      <c r="T20" s="219">
        <v>5702.5377583620311</v>
      </c>
      <c r="U20" s="220">
        <v>51.458799999999997</v>
      </c>
      <c r="V20" s="139">
        <v>40396.587496534448</v>
      </c>
      <c r="W20" s="231"/>
      <c r="X20" s="231"/>
      <c r="Y20" s="231"/>
      <c r="Z20" s="231"/>
    </row>
    <row r="21" spans="1:26" x14ac:dyDescent="0.25">
      <c r="A21" s="38"/>
      <c r="B21" s="70"/>
      <c r="C21" s="16"/>
      <c r="D21" s="16" t="s">
        <v>58</v>
      </c>
      <c r="E21" s="16"/>
      <c r="F21" s="17" t="s">
        <v>59</v>
      </c>
      <c r="G21" s="72"/>
      <c r="H21" s="309">
        <v>6.8051000000000004</v>
      </c>
      <c r="I21" s="322">
        <v>43558.323904130724</v>
      </c>
      <c r="J21" s="323">
        <v>25676.93102721978</v>
      </c>
      <c r="K21" s="324">
        <v>7797.2647965006618</v>
      </c>
      <c r="L21" s="324">
        <v>1759.0361150705596</v>
      </c>
      <c r="M21" s="324">
        <v>934.85033283860639</v>
      </c>
      <c r="N21" s="324">
        <v>0</v>
      </c>
      <c r="O21" s="324">
        <v>0</v>
      </c>
      <c r="P21" s="324">
        <v>0</v>
      </c>
      <c r="Q21" s="324">
        <v>36168.082271629602</v>
      </c>
      <c r="R21" s="324">
        <v>1396.6975748580719</v>
      </c>
      <c r="S21" s="324">
        <v>5993.5440576430419</v>
      </c>
      <c r="T21" s="325">
        <v>7390.2416325011145</v>
      </c>
      <c r="U21" s="326">
        <v>6.8051000000000004</v>
      </c>
      <c r="V21" s="313">
        <v>43558.323904130724</v>
      </c>
      <c r="W21" s="231"/>
      <c r="X21" s="231"/>
      <c r="Y21" s="231"/>
      <c r="Z21" s="231"/>
    </row>
    <row r="22" spans="1:26" ht="14.4" thickBot="1" x14ac:dyDescent="0.3">
      <c r="A22" s="38"/>
      <c r="B22" s="33"/>
      <c r="C22" s="35"/>
      <c r="D22" s="35" t="s">
        <v>60</v>
      </c>
      <c r="E22" s="35"/>
      <c r="F22" s="36" t="s">
        <v>61</v>
      </c>
      <c r="G22" s="18"/>
      <c r="H22" s="140">
        <v>44.653700000000001</v>
      </c>
      <c r="I22" s="213">
        <v>39914.747639426663</v>
      </c>
      <c r="J22" s="197">
        <v>25230.766618070473</v>
      </c>
      <c r="K22" s="214">
        <v>7646.7403597014345</v>
      </c>
      <c r="L22" s="214">
        <v>358.86537211175482</v>
      </c>
      <c r="M22" s="214">
        <v>1039.5424492632562</v>
      </c>
      <c r="N22" s="214">
        <v>10.325758746382345</v>
      </c>
      <c r="O22" s="214">
        <v>78.953890345779485</v>
      </c>
      <c r="P22" s="214">
        <v>104.21682115181198</v>
      </c>
      <c r="Q22" s="214">
        <v>34469.41126939089</v>
      </c>
      <c r="R22" s="214">
        <v>860.68082450801012</v>
      </c>
      <c r="S22" s="214">
        <v>4584.6555455277694</v>
      </c>
      <c r="T22" s="215">
        <v>5445.3363700357795</v>
      </c>
      <c r="U22" s="216">
        <v>44.653700000000001</v>
      </c>
      <c r="V22" s="148">
        <v>39914.747639426663</v>
      </c>
      <c r="W22" s="232"/>
      <c r="X22" s="232"/>
      <c r="Y22" s="232"/>
      <c r="Z22" s="232"/>
    </row>
    <row r="23" spans="1:26" x14ac:dyDescent="0.25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238.8467</v>
      </c>
      <c r="I23" s="217">
        <v>41201.491375011661</v>
      </c>
      <c r="J23" s="200">
        <v>24710.069610898263</v>
      </c>
      <c r="K23" s="218">
        <v>7574.1985689286621</v>
      </c>
      <c r="L23" s="218">
        <v>807.23011873306211</v>
      </c>
      <c r="M23" s="218">
        <v>874.81356591208225</v>
      </c>
      <c r="N23" s="218">
        <v>29.943195084266744</v>
      </c>
      <c r="O23" s="218">
        <v>24.603298545329142</v>
      </c>
      <c r="P23" s="218">
        <v>197.68014379097554</v>
      </c>
      <c r="Q23" s="218">
        <v>34218.538501892639</v>
      </c>
      <c r="R23" s="218">
        <v>1570.4400214307616</v>
      </c>
      <c r="S23" s="218">
        <v>5412.5128516882733</v>
      </c>
      <c r="T23" s="219">
        <v>6982.9528731190339</v>
      </c>
      <c r="U23" s="220">
        <v>238.38909999999998</v>
      </c>
      <c r="V23" s="139">
        <v>41206.244329124107</v>
      </c>
      <c r="W23" s="231"/>
      <c r="X23" s="231"/>
      <c r="Y23" s="231"/>
      <c r="Z23" s="231"/>
    </row>
    <row r="24" spans="1:26" x14ac:dyDescent="0.25">
      <c r="A24" s="38"/>
      <c r="B24" s="70"/>
      <c r="C24" s="16"/>
      <c r="D24" s="16" t="s">
        <v>64</v>
      </c>
      <c r="E24" s="16"/>
      <c r="F24" s="17" t="s">
        <v>65</v>
      </c>
      <c r="G24" s="72"/>
      <c r="H24" s="309">
        <v>67.315399999999997</v>
      </c>
      <c r="I24" s="322">
        <v>40207.495857807677</v>
      </c>
      <c r="J24" s="323">
        <v>25195.354010127452</v>
      </c>
      <c r="K24" s="324">
        <v>6533.4343998550112</v>
      </c>
      <c r="L24" s="324">
        <v>514.2359697780895</v>
      </c>
      <c r="M24" s="324">
        <v>900.50468887258103</v>
      </c>
      <c r="N24" s="324">
        <v>0</v>
      </c>
      <c r="O24" s="324">
        <v>24.574614427010758</v>
      </c>
      <c r="P24" s="324">
        <v>0</v>
      </c>
      <c r="Q24" s="324">
        <v>33168.103683060144</v>
      </c>
      <c r="R24" s="324">
        <v>948.58185001747995</v>
      </c>
      <c r="S24" s="324">
        <v>6090.8103247300523</v>
      </c>
      <c r="T24" s="325">
        <v>7039.3921747475324</v>
      </c>
      <c r="U24" s="326">
        <v>67.315399999999997</v>
      </c>
      <c r="V24" s="313">
        <v>40207.495857807677</v>
      </c>
      <c r="W24" s="231"/>
      <c r="X24" s="231"/>
      <c r="Y24" s="231"/>
      <c r="Z24" s="231"/>
    </row>
    <row r="25" spans="1:26" x14ac:dyDescent="0.25">
      <c r="A25" s="38"/>
      <c r="B25" s="70"/>
      <c r="C25" s="16"/>
      <c r="D25" s="16" t="s">
        <v>66</v>
      </c>
      <c r="E25" s="16"/>
      <c r="F25" s="17" t="s">
        <v>67</v>
      </c>
      <c r="G25" s="72"/>
      <c r="H25" s="309">
        <v>141.79040000000001</v>
      </c>
      <c r="I25" s="322">
        <v>41587.139655905245</v>
      </c>
      <c r="J25" s="323">
        <v>24407.685569685957</v>
      </c>
      <c r="K25" s="324">
        <v>8156.8433641017518</v>
      </c>
      <c r="L25" s="324">
        <v>976.77216981309505</v>
      </c>
      <c r="M25" s="324">
        <v>873.38364703581249</v>
      </c>
      <c r="N25" s="324">
        <v>48.600492934171378</v>
      </c>
      <c r="O25" s="324">
        <v>12.919892084842603</v>
      </c>
      <c r="P25" s="324">
        <v>332.33796740352892</v>
      </c>
      <c r="Q25" s="324">
        <v>34808.543103059157</v>
      </c>
      <c r="R25" s="324">
        <v>2023.7970976878548</v>
      </c>
      <c r="S25" s="324">
        <v>4754.7994551582242</v>
      </c>
      <c r="T25" s="325">
        <v>6778.5965528460792</v>
      </c>
      <c r="U25" s="326">
        <v>141.33279999999999</v>
      </c>
      <c r="V25" s="313">
        <v>41596.405198698863</v>
      </c>
      <c r="W25" s="231"/>
      <c r="X25" s="231"/>
      <c r="Y25" s="231"/>
      <c r="Z25" s="231"/>
    </row>
    <row r="26" spans="1:26" ht="14.4" thickBot="1" x14ac:dyDescent="0.3">
      <c r="A26" s="38"/>
      <c r="B26" s="33"/>
      <c r="C26" s="35"/>
      <c r="D26" s="35" t="s">
        <v>68</v>
      </c>
      <c r="E26" s="35"/>
      <c r="F26" s="36" t="s">
        <v>69</v>
      </c>
      <c r="G26" s="18"/>
      <c r="H26" s="140">
        <v>29.7409</v>
      </c>
      <c r="I26" s="213">
        <v>41612.708985493598</v>
      </c>
      <c r="J26" s="197">
        <v>25053.302018432529</v>
      </c>
      <c r="K26" s="214">
        <v>7152.0868568200676</v>
      </c>
      <c r="L26" s="214">
        <v>662.09608093007716</v>
      </c>
      <c r="M26" s="214">
        <v>823.48158036015502</v>
      </c>
      <c r="N26" s="214">
        <v>8.7673876715230552</v>
      </c>
      <c r="O26" s="214">
        <v>80.369121311056489</v>
      </c>
      <c r="P26" s="214">
        <v>3.1242049388776625</v>
      </c>
      <c r="Q26" s="214">
        <v>33783.22725046429</v>
      </c>
      <c r="R26" s="214">
        <v>816.56069587672198</v>
      </c>
      <c r="S26" s="214">
        <v>7012.9210391525912</v>
      </c>
      <c r="T26" s="215">
        <v>7829.4817350293133</v>
      </c>
      <c r="U26" s="216">
        <v>29.7409</v>
      </c>
      <c r="V26" s="148">
        <v>41612.708985493598</v>
      </c>
      <c r="W26" s="232"/>
      <c r="X26" s="232"/>
      <c r="Y26" s="232"/>
      <c r="Z26" s="232"/>
    </row>
    <row r="27" spans="1:26" x14ac:dyDescent="0.25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291.32850000000008</v>
      </c>
      <c r="I27" s="217">
        <v>39954.728367919146</v>
      </c>
      <c r="J27" s="200">
        <v>24612.784479834048</v>
      </c>
      <c r="K27" s="218">
        <v>7751.8668787983297</v>
      </c>
      <c r="L27" s="218">
        <v>664.84226568976248</v>
      </c>
      <c r="M27" s="218">
        <v>877.68761609889395</v>
      </c>
      <c r="N27" s="218">
        <v>360.64928994817404</v>
      </c>
      <c r="O27" s="218">
        <v>28.293947668468178</v>
      </c>
      <c r="P27" s="218">
        <v>42.563635209050936</v>
      </c>
      <c r="Q27" s="218">
        <v>34338.688113246724</v>
      </c>
      <c r="R27" s="218">
        <v>2008.3811459114586</v>
      </c>
      <c r="S27" s="218">
        <v>3607.6591087609563</v>
      </c>
      <c r="T27" s="219">
        <v>5616.0402546724144</v>
      </c>
      <c r="U27" s="220">
        <v>291.32850000000008</v>
      </c>
      <c r="V27" s="139">
        <v>39954.728367919146</v>
      </c>
      <c r="W27" s="231"/>
      <c r="X27" s="231"/>
      <c r="Y27" s="231"/>
      <c r="Z27" s="231"/>
    </row>
    <row r="28" spans="1:26" x14ac:dyDescent="0.25">
      <c r="A28" s="38"/>
      <c r="B28" s="70"/>
      <c r="C28" s="16"/>
      <c r="D28" s="16" t="s">
        <v>105</v>
      </c>
      <c r="E28" s="16"/>
      <c r="F28" s="17" t="s">
        <v>24</v>
      </c>
      <c r="G28" s="72"/>
      <c r="H28" s="309">
        <v>47.565799999999996</v>
      </c>
      <c r="I28" s="322">
        <v>40611.198942657684</v>
      </c>
      <c r="J28" s="323">
        <v>25580.746390613986</v>
      </c>
      <c r="K28" s="324">
        <v>7763.2371017271535</v>
      </c>
      <c r="L28" s="324">
        <v>502.0063434932942</v>
      </c>
      <c r="M28" s="324">
        <v>933.90804597701128</v>
      </c>
      <c r="N28" s="324">
        <v>37.612808642624188</v>
      </c>
      <c r="O28" s="324">
        <v>21.163665210438314</v>
      </c>
      <c r="P28" s="324">
        <v>0</v>
      </c>
      <c r="Q28" s="324">
        <v>34838.674355664509</v>
      </c>
      <c r="R28" s="324">
        <v>1744.2574286567242</v>
      </c>
      <c r="S28" s="324">
        <v>4028.2671583364513</v>
      </c>
      <c r="T28" s="325">
        <v>5772.524586993175</v>
      </c>
      <c r="U28" s="326">
        <v>47.565799999999996</v>
      </c>
      <c r="V28" s="313">
        <v>40611.198942657684</v>
      </c>
      <c r="W28" s="231"/>
      <c r="X28" s="231"/>
      <c r="Y28" s="231"/>
      <c r="Z28" s="231"/>
    </row>
    <row r="29" spans="1:26" ht="14.4" thickBot="1" x14ac:dyDescent="0.3">
      <c r="A29" s="38"/>
      <c r="B29" s="33"/>
      <c r="C29" s="35"/>
      <c r="D29" s="35" t="s">
        <v>104</v>
      </c>
      <c r="E29" s="35"/>
      <c r="F29" s="36" t="s">
        <v>25</v>
      </c>
      <c r="G29" s="18"/>
      <c r="H29" s="140">
        <v>243.76270000000005</v>
      </c>
      <c r="I29" s="213">
        <v>39826.630229590774</v>
      </c>
      <c r="J29" s="197">
        <v>24423.904545964851</v>
      </c>
      <c r="K29" s="214">
        <v>7749.6481892704105</v>
      </c>
      <c r="L29" s="214">
        <v>696.61669593693625</v>
      </c>
      <c r="M29" s="214">
        <v>866.71723497209905</v>
      </c>
      <c r="N29" s="214">
        <v>423.68390788801275</v>
      </c>
      <c r="O29" s="214">
        <v>29.68529092706417</v>
      </c>
      <c r="P29" s="214">
        <v>50.869144458934841</v>
      </c>
      <c r="Q29" s="214">
        <v>34241.125009418305</v>
      </c>
      <c r="R29" s="214">
        <v>2059.9200233122888</v>
      </c>
      <c r="S29" s="214">
        <v>3525.5851968601692</v>
      </c>
      <c r="T29" s="215">
        <v>5585.5052201724575</v>
      </c>
      <c r="U29" s="216">
        <v>243.76270000000005</v>
      </c>
      <c r="V29" s="148">
        <v>39826.630229590774</v>
      </c>
      <c r="W29" s="232"/>
      <c r="X29" s="232"/>
      <c r="Y29" s="232"/>
      <c r="Z29" s="232"/>
    </row>
    <row r="30" spans="1:26" x14ac:dyDescent="0.25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237.9992</v>
      </c>
      <c r="I30" s="217">
        <v>42055.110549391211</v>
      </c>
      <c r="J30" s="200">
        <v>25607.038805172455</v>
      </c>
      <c r="K30" s="218">
        <v>7439.0060974994876</v>
      </c>
      <c r="L30" s="218">
        <v>779.56984729360431</v>
      </c>
      <c r="M30" s="218">
        <v>1001.6059577791298</v>
      </c>
      <c r="N30" s="218">
        <v>222.08478011690792</v>
      </c>
      <c r="O30" s="218">
        <v>33.073290442432857</v>
      </c>
      <c r="P30" s="218">
        <v>8.2538792847482956</v>
      </c>
      <c r="Q30" s="218">
        <v>35090.632657588765</v>
      </c>
      <c r="R30" s="218">
        <v>1772.931029460043</v>
      </c>
      <c r="S30" s="218">
        <v>5191.546862342394</v>
      </c>
      <c r="T30" s="219">
        <v>6964.4778918024376</v>
      </c>
      <c r="U30" s="220">
        <v>235.23420000000002</v>
      </c>
      <c r="V30" s="139">
        <v>42090.429807117056</v>
      </c>
      <c r="W30" s="231"/>
      <c r="X30" s="231"/>
      <c r="Y30" s="231"/>
      <c r="Z30" s="231"/>
    </row>
    <row r="31" spans="1:26" x14ac:dyDescent="0.25">
      <c r="A31" s="38"/>
      <c r="B31" s="70"/>
      <c r="C31" s="16"/>
      <c r="D31" s="16" t="s">
        <v>74</v>
      </c>
      <c r="E31" s="16"/>
      <c r="F31" s="17" t="s">
        <v>75</v>
      </c>
      <c r="G31" s="72"/>
      <c r="H31" s="309">
        <v>166.5463</v>
      </c>
      <c r="I31" s="322">
        <v>41423.557092932511</v>
      </c>
      <c r="J31" s="323">
        <v>25405.145596149541</v>
      </c>
      <c r="K31" s="324">
        <v>7367.8700757687211</v>
      </c>
      <c r="L31" s="324">
        <v>787.08293129297988</v>
      </c>
      <c r="M31" s="324">
        <v>949.66284650774799</v>
      </c>
      <c r="N31" s="324">
        <v>312.02934759483298</v>
      </c>
      <c r="O31" s="324">
        <v>39.172290228002659</v>
      </c>
      <c r="P31" s="324">
        <v>10.149329846014794</v>
      </c>
      <c r="Q31" s="324">
        <v>34871.112417387842</v>
      </c>
      <c r="R31" s="324">
        <v>1347.8058854104434</v>
      </c>
      <c r="S31" s="324">
        <v>5204.6387901342341</v>
      </c>
      <c r="T31" s="325">
        <v>6552.4446755446779</v>
      </c>
      <c r="U31" s="326">
        <v>163.78130000000002</v>
      </c>
      <c r="V31" s="313">
        <v>41463.623034701362</v>
      </c>
      <c r="W31" s="231"/>
      <c r="X31" s="231"/>
      <c r="Y31" s="231"/>
      <c r="Z31" s="231"/>
    </row>
    <row r="32" spans="1:26" ht="14.4" thickBot="1" x14ac:dyDescent="0.3">
      <c r="A32" s="38"/>
      <c r="B32" s="33"/>
      <c r="C32" s="35"/>
      <c r="D32" s="35" t="s">
        <v>76</v>
      </c>
      <c r="E32" s="35"/>
      <c r="F32" s="36" t="s">
        <v>77</v>
      </c>
      <c r="G32" s="18"/>
      <c r="H32" s="140">
        <v>71.4529</v>
      </c>
      <c r="I32" s="213">
        <v>43527.16964601857</v>
      </c>
      <c r="J32" s="197">
        <v>26077.62246178951</v>
      </c>
      <c r="K32" s="214">
        <v>7604.813800419578</v>
      </c>
      <c r="L32" s="214">
        <v>762.05794306459222</v>
      </c>
      <c r="M32" s="214">
        <v>1122.6777826139084</v>
      </c>
      <c r="N32" s="214">
        <v>12.437097258007256</v>
      </c>
      <c r="O32" s="214">
        <v>18.857410499317265</v>
      </c>
      <c r="P32" s="214">
        <v>3.8358601726918482</v>
      </c>
      <c r="Q32" s="214">
        <v>35602.302355817614</v>
      </c>
      <c r="R32" s="214">
        <v>2763.8358041917586</v>
      </c>
      <c r="S32" s="214">
        <v>5161.0314860091994</v>
      </c>
      <c r="T32" s="215">
        <v>7924.8672902009594</v>
      </c>
      <c r="U32" s="216">
        <v>71.4529</v>
      </c>
      <c r="V32" s="148">
        <v>43527.16964601857</v>
      </c>
      <c r="W32" s="232"/>
      <c r="X32" s="232"/>
      <c r="Y32" s="232"/>
      <c r="Z32" s="232"/>
    </row>
    <row r="33" spans="1:26" x14ac:dyDescent="0.25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200.4845</v>
      </c>
      <c r="I33" s="217">
        <v>40602.539514692326</v>
      </c>
      <c r="J33" s="200">
        <v>24342.752182837081</v>
      </c>
      <c r="K33" s="218">
        <v>8190.129827160371</v>
      </c>
      <c r="L33" s="218">
        <v>644.21314365948501</v>
      </c>
      <c r="M33" s="218">
        <v>722.203794640816</v>
      </c>
      <c r="N33" s="218">
        <v>138.56599055454828</v>
      </c>
      <c r="O33" s="218">
        <v>26.915214559396528</v>
      </c>
      <c r="P33" s="218">
        <v>93.818973536607544</v>
      </c>
      <c r="Q33" s="218">
        <v>34158.599126948298</v>
      </c>
      <c r="R33" s="218">
        <v>1717.3767381850803</v>
      </c>
      <c r="S33" s="218">
        <v>4726.5636495589433</v>
      </c>
      <c r="T33" s="219">
        <v>6443.9403877440227</v>
      </c>
      <c r="U33" s="220">
        <v>200.4845</v>
      </c>
      <c r="V33" s="139">
        <v>40602.539514692326</v>
      </c>
      <c r="W33" s="231"/>
      <c r="X33" s="231"/>
      <c r="Y33" s="231"/>
      <c r="Z33" s="231"/>
    </row>
    <row r="34" spans="1:26" ht="14.4" thickBot="1" x14ac:dyDescent="0.3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200.4845</v>
      </c>
      <c r="I34" s="221">
        <v>40602.539514692326</v>
      </c>
      <c r="J34" s="203">
        <v>24342.752182837081</v>
      </c>
      <c r="K34" s="222">
        <v>8190.129827160371</v>
      </c>
      <c r="L34" s="222">
        <v>644.21314365948501</v>
      </c>
      <c r="M34" s="222">
        <v>722.203794640816</v>
      </c>
      <c r="N34" s="222">
        <v>138.56599055454828</v>
      </c>
      <c r="O34" s="222">
        <v>26.915214559396528</v>
      </c>
      <c r="P34" s="222">
        <v>93.818973536607544</v>
      </c>
      <c r="Q34" s="222">
        <v>34158.599126948298</v>
      </c>
      <c r="R34" s="222">
        <v>1717.3767381850803</v>
      </c>
      <c r="S34" s="222">
        <v>4726.5636495589433</v>
      </c>
      <c r="T34" s="223">
        <v>6443.9403877440227</v>
      </c>
      <c r="U34" s="224">
        <v>200.4845</v>
      </c>
      <c r="V34" s="130">
        <v>40602.539514692326</v>
      </c>
      <c r="W34" s="232"/>
      <c r="X34" s="232"/>
      <c r="Y34" s="232"/>
      <c r="Z34" s="232"/>
    </row>
    <row r="35" spans="1:26" x14ac:dyDescent="0.3">
      <c r="B35" s="100"/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2" t="s">
        <v>161</v>
      </c>
      <c r="W35" s="233"/>
      <c r="X35" s="233"/>
      <c r="Y35" s="233"/>
      <c r="Z35" s="233"/>
    </row>
    <row r="36" spans="1:26" x14ac:dyDescent="0.25">
      <c r="A36" s="228"/>
      <c r="B36" s="314"/>
      <c r="C36" s="315"/>
      <c r="D36" s="315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6"/>
      <c r="X36" s="316"/>
      <c r="Y36" s="316"/>
      <c r="Z36" s="316"/>
    </row>
  </sheetData>
  <mergeCells count="17">
    <mergeCell ref="B7:G11"/>
    <mergeCell ref="H7:H11"/>
    <mergeCell ref="I7:I11"/>
    <mergeCell ref="J7:T8"/>
    <mergeCell ref="N9:N11"/>
    <mergeCell ref="P9:P11"/>
    <mergeCell ref="Q9:Q11"/>
    <mergeCell ref="R9:R11"/>
    <mergeCell ref="S9:S11"/>
    <mergeCell ref="U7:U11"/>
    <mergeCell ref="V7:V11"/>
    <mergeCell ref="J9:J11"/>
    <mergeCell ref="K9:K11"/>
    <mergeCell ref="L9:L11"/>
    <mergeCell ref="M9:M11"/>
    <mergeCell ref="T9:T11"/>
    <mergeCell ref="O9:O11"/>
  </mergeCells>
  <conditionalFormatting sqref="V35:Z35">
    <cfRule type="expression" dxfId="32" priority="1" stopIfTrue="1">
      <formula>#REF!=" "</formula>
    </cfRule>
  </conditionalFormatting>
  <conditionalFormatting sqref="E6">
    <cfRule type="expression" dxfId="31" priority="3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3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16">
    <pageSetUpPr autoPageBreaks="0"/>
  </sheetPr>
  <dimension ref="A2:S28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3" width="1.6640625" style="2" customWidth="1"/>
    <col min="4" max="4" width="2.109375" style="2" customWidth="1"/>
    <col min="5" max="5" width="15.33203125" style="2" customWidth="1"/>
    <col min="6" max="6" width="2.109375" style="2" customWidth="1"/>
    <col min="7" max="7" width="1.109375" style="2" customWidth="1"/>
    <col min="8" max="19" width="9.33203125" style="2" customWidth="1"/>
    <col min="20" max="26" width="6.6640625" style="2" customWidth="1"/>
    <col min="27" max="16384" width="9.109375" style="2"/>
  </cols>
  <sheetData>
    <row r="2" spans="1:19" s="3" customFormat="1" ht="15.6" x14ac:dyDescent="0.25">
      <c r="B2" s="89" t="s">
        <v>203</v>
      </c>
      <c r="C2" s="89"/>
      <c r="D2" s="89"/>
      <c r="E2" s="89"/>
      <c r="F2" s="90" t="s">
        <v>245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19" s="3" customFormat="1" ht="15.6" x14ac:dyDescent="0.25">
      <c r="B3" s="89"/>
      <c r="C3" s="89"/>
      <c r="D3" s="89"/>
      <c r="E3" s="89"/>
      <c r="F3" s="90"/>
      <c r="G3" s="91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</row>
    <row r="4" spans="1:19" s="3" customFormat="1" ht="15.6" x14ac:dyDescent="0.3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/>
      <c r="L4" s="94"/>
      <c r="M4" s="94"/>
      <c r="N4" s="94"/>
      <c r="O4" s="94"/>
      <c r="P4" s="94" t="s">
        <v>83</v>
      </c>
      <c r="Q4" s="94"/>
      <c r="R4" s="94"/>
      <c r="S4" s="94"/>
    </row>
    <row r="5" spans="1:19" s="3" customFormat="1" ht="15.6" x14ac:dyDescent="0.25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/>
      <c r="L5" s="95"/>
      <c r="M5" s="95"/>
      <c r="N5" s="95"/>
      <c r="O5" s="95"/>
      <c r="P5" s="95" t="s">
        <v>26</v>
      </c>
      <c r="Q5" s="95"/>
      <c r="R5" s="95"/>
      <c r="S5" s="95"/>
    </row>
    <row r="6" spans="1:19" s="4" customFormat="1" ht="16.2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</row>
    <row r="7" spans="1:19" ht="6.9" customHeight="1" x14ac:dyDescent="0.25">
      <c r="A7" s="6"/>
      <c r="B7" s="406" t="s">
        <v>94</v>
      </c>
      <c r="C7" s="407"/>
      <c r="D7" s="407"/>
      <c r="E7" s="407"/>
      <c r="F7" s="407"/>
      <c r="G7" s="408"/>
      <c r="H7" s="415" t="s">
        <v>100</v>
      </c>
      <c r="I7" s="416"/>
      <c r="J7" s="416"/>
      <c r="K7" s="416"/>
      <c r="L7" s="416"/>
      <c r="M7" s="417"/>
      <c r="N7" s="406" t="s">
        <v>40</v>
      </c>
      <c r="O7" s="416"/>
      <c r="P7" s="416"/>
      <c r="Q7" s="416"/>
      <c r="R7" s="416"/>
      <c r="S7" s="417"/>
    </row>
    <row r="8" spans="1:19" ht="6.9" customHeight="1" x14ac:dyDescent="0.25">
      <c r="A8" s="6"/>
      <c r="B8" s="409"/>
      <c r="C8" s="410"/>
      <c r="D8" s="410"/>
      <c r="E8" s="410"/>
      <c r="F8" s="410"/>
      <c r="G8" s="411"/>
      <c r="H8" s="418"/>
      <c r="I8" s="419"/>
      <c r="J8" s="419"/>
      <c r="K8" s="419"/>
      <c r="L8" s="419"/>
      <c r="M8" s="420"/>
      <c r="N8" s="421"/>
      <c r="O8" s="419"/>
      <c r="P8" s="419"/>
      <c r="Q8" s="419"/>
      <c r="R8" s="419"/>
      <c r="S8" s="420"/>
    </row>
    <row r="9" spans="1:19" ht="13.5" customHeight="1" x14ac:dyDescent="0.25">
      <c r="A9" s="6"/>
      <c r="B9" s="409"/>
      <c r="C9" s="410"/>
      <c r="D9" s="410"/>
      <c r="E9" s="410"/>
      <c r="F9" s="410"/>
      <c r="G9" s="411"/>
      <c r="H9" s="422" t="s">
        <v>80</v>
      </c>
      <c r="I9" s="49" t="s">
        <v>95</v>
      </c>
      <c r="J9" s="50"/>
      <c r="K9" s="50"/>
      <c r="L9" s="50"/>
      <c r="M9" s="51"/>
      <c r="N9" s="425" t="s">
        <v>80</v>
      </c>
      <c r="O9" s="49" t="s">
        <v>95</v>
      </c>
      <c r="P9" s="50"/>
      <c r="Q9" s="50"/>
      <c r="R9" s="50"/>
      <c r="S9" s="51"/>
    </row>
    <row r="10" spans="1:19" ht="8.1" customHeight="1" x14ac:dyDescent="0.25">
      <c r="A10" s="6"/>
      <c r="B10" s="409"/>
      <c r="C10" s="410"/>
      <c r="D10" s="410"/>
      <c r="E10" s="410"/>
      <c r="F10" s="410"/>
      <c r="G10" s="411"/>
      <c r="H10" s="423"/>
      <c r="I10" s="399" t="s">
        <v>96</v>
      </c>
      <c r="J10" s="401" t="s">
        <v>97</v>
      </c>
      <c r="K10" s="401" t="s">
        <v>107</v>
      </c>
      <c r="L10" s="401" t="s">
        <v>148</v>
      </c>
      <c r="M10" s="403" t="s">
        <v>98</v>
      </c>
      <c r="N10" s="426"/>
      <c r="O10" s="399" t="s">
        <v>96</v>
      </c>
      <c r="P10" s="401" t="s">
        <v>97</v>
      </c>
      <c r="Q10" s="401" t="s">
        <v>107</v>
      </c>
      <c r="R10" s="401" t="s">
        <v>148</v>
      </c>
      <c r="S10" s="403" t="s">
        <v>98</v>
      </c>
    </row>
    <row r="11" spans="1:19" ht="8.1" customHeight="1" thickBot="1" x14ac:dyDescent="0.3">
      <c r="A11" s="6"/>
      <c r="B11" s="412"/>
      <c r="C11" s="413"/>
      <c r="D11" s="413"/>
      <c r="E11" s="413"/>
      <c r="F11" s="413"/>
      <c r="G11" s="414"/>
      <c r="H11" s="424"/>
      <c r="I11" s="400"/>
      <c r="J11" s="402"/>
      <c r="K11" s="440"/>
      <c r="L11" s="402"/>
      <c r="M11" s="404"/>
      <c r="N11" s="427"/>
      <c r="O11" s="400"/>
      <c r="P11" s="402"/>
      <c r="Q11" s="440"/>
      <c r="R11" s="402"/>
      <c r="S11" s="404"/>
    </row>
    <row r="12" spans="1:19" ht="15" thickTop="1" thickBot="1" x14ac:dyDescent="0.3">
      <c r="A12" s="38"/>
      <c r="B12" s="29"/>
      <c r="C12" s="10" t="s">
        <v>84</v>
      </c>
      <c r="D12" s="10"/>
      <c r="E12" s="10"/>
      <c r="F12" s="11"/>
      <c r="G12" s="12"/>
      <c r="H12" s="104">
        <v>1752.1803999999997</v>
      </c>
      <c r="I12" s="105">
        <v>199.2176</v>
      </c>
      <c r="J12" s="237">
        <v>25.609099999999998</v>
      </c>
      <c r="K12" s="237">
        <v>1227.8620999999998</v>
      </c>
      <c r="L12" s="237">
        <v>206.05589999999998</v>
      </c>
      <c r="M12" s="106">
        <v>93.435699999999997</v>
      </c>
      <c r="N12" s="111">
        <v>40565.22476224479</v>
      </c>
      <c r="O12" s="191">
        <v>44338.822640837614</v>
      </c>
      <c r="P12" s="206">
        <v>37973.077278519486</v>
      </c>
      <c r="Q12" s="206">
        <v>41154.247153107273</v>
      </c>
      <c r="R12" s="206">
        <v>37423.575754605095</v>
      </c>
      <c r="S12" s="238">
        <v>32417.723275650176</v>
      </c>
    </row>
    <row r="13" spans="1:19" ht="12.75" customHeight="1" thickTop="1" x14ac:dyDescent="0.25">
      <c r="A13" s="38"/>
      <c r="B13" s="30"/>
      <c r="C13" s="13"/>
      <c r="D13" s="13" t="s">
        <v>92</v>
      </c>
      <c r="E13" s="13"/>
      <c r="F13" s="14"/>
      <c r="G13" s="15"/>
      <c r="H13" s="113">
        <v>1488.2365</v>
      </c>
      <c r="I13" s="114">
        <v>168.82460000000003</v>
      </c>
      <c r="J13" s="239">
        <v>24.553899999999999</v>
      </c>
      <c r="K13" s="239">
        <v>1039.0065</v>
      </c>
      <c r="L13" s="239">
        <v>180.8546</v>
      </c>
      <c r="M13" s="115">
        <v>74.996899999999982</v>
      </c>
      <c r="N13" s="120">
        <v>42523.498393344496</v>
      </c>
      <c r="O13" s="194">
        <v>46447.88190425645</v>
      </c>
      <c r="P13" s="210">
        <v>38748.566079794524</v>
      </c>
      <c r="Q13" s="210">
        <v>43180.130650449893</v>
      </c>
      <c r="R13" s="210">
        <v>38673.681325587888</v>
      </c>
      <c r="S13" s="240">
        <v>35112.109078286354</v>
      </c>
    </row>
    <row r="14" spans="1:19" ht="12.75" customHeight="1" x14ac:dyDescent="0.25">
      <c r="A14" s="38"/>
      <c r="B14" s="44"/>
      <c r="C14" s="45"/>
      <c r="D14" s="436" t="s">
        <v>87</v>
      </c>
      <c r="E14" s="19" t="s">
        <v>109</v>
      </c>
      <c r="F14" s="19"/>
      <c r="G14" s="20"/>
      <c r="H14" s="241">
        <v>862.94729999999993</v>
      </c>
      <c r="I14" s="242">
        <v>127.71979999999999</v>
      </c>
      <c r="J14" s="243">
        <v>17.1188</v>
      </c>
      <c r="K14" s="243">
        <v>593.95689999999991</v>
      </c>
      <c r="L14" s="243">
        <v>92.641900000000007</v>
      </c>
      <c r="M14" s="244">
        <v>31.509900000000002</v>
      </c>
      <c r="N14" s="245">
        <v>48304.324416257346</v>
      </c>
      <c r="O14" s="246">
        <v>48666.550396519051</v>
      </c>
      <c r="P14" s="247">
        <v>43400.720260765942</v>
      </c>
      <c r="Q14" s="247">
        <v>48741.280021047562</v>
      </c>
      <c r="R14" s="247">
        <v>47150.132211594668</v>
      </c>
      <c r="S14" s="248">
        <v>44657.03107065821</v>
      </c>
    </row>
    <row r="15" spans="1:19" x14ac:dyDescent="0.25">
      <c r="A15" s="38"/>
      <c r="B15" s="39"/>
      <c r="C15" s="46"/>
      <c r="D15" s="437"/>
      <c r="E15" s="9" t="s">
        <v>110</v>
      </c>
      <c r="F15" s="9"/>
      <c r="G15" s="8"/>
      <c r="H15" s="249">
        <v>0</v>
      </c>
      <c r="I15" s="250">
        <v>0</v>
      </c>
      <c r="J15" s="251">
        <v>0</v>
      </c>
      <c r="K15" s="251">
        <v>0</v>
      </c>
      <c r="L15" s="251">
        <v>0</v>
      </c>
      <c r="M15" s="252">
        <v>0</v>
      </c>
      <c r="N15" s="253" t="s">
        <v>322</v>
      </c>
      <c r="O15" s="254" t="s">
        <v>322</v>
      </c>
      <c r="P15" s="255" t="s">
        <v>322</v>
      </c>
      <c r="Q15" s="255" t="s">
        <v>322</v>
      </c>
      <c r="R15" s="255" t="s">
        <v>322</v>
      </c>
      <c r="S15" s="256" t="s">
        <v>322</v>
      </c>
    </row>
    <row r="16" spans="1:19" x14ac:dyDescent="0.25">
      <c r="A16" s="38"/>
      <c r="B16" s="39"/>
      <c r="C16" s="46"/>
      <c r="D16" s="437"/>
      <c r="E16" s="67" t="s">
        <v>121</v>
      </c>
      <c r="F16" s="67"/>
      <c r="G16" s="68"/>
      <c r="H16" s="257">
        <v>275.02160000000009</v>
      </c>
      <c r="I16" s="258">
        <v>15.210699999999999</v>
      </c>
      <c r="J16" s="259">
        <v>0</v>
      </c>
      <c r="K16" s="259">
        <v>227.50500000000002</v>
      </c>
      <c r="L16" s="259">
        <v>32.305900000000001</v>
      </c>
      <c r="M16" s="260">
        <v>0</v>
      </c>
      <c r="N16" s="261">
        <v>41324.762006572077</v>
      </c>
      <c r="O16" s="262">
        <v>48169.391722055305</v>
      </c>
      <c r="P16" s="263" t="s">
        <v>322</v>
      </c>
      <c r="Q16" s="263">
        <v>41504.517116839917</v>
      </c>
      <c r="R16" s="263">
        <v>36836.207421348212</v>
      </c>
      <c r="S16" s="264" t="s">
        <v>322</v>
      </c>
    </row>
    <row r="17" spans="1:19" x14ac:dyDescent="0.25">
      <c r="A17" s="38"/>
      <c r="B17" s="39"/>
      <c r="C17" s="46"/>
      <c r="D17" s="437"/>
      <c r="E17" s="67" t="s">
        <v>166</v>
      </c>
      <c r="F17" s="67"/>
      <c r="G17" s="68"/>
      <c r="H17" s="257">
        <v>338.96869999999979</v>
      </c>
      <c r="I17" s="258">
        <v>23.649099999999997</v>
      </c>
      <c r="J17" s="259">
        <v>7.4350999999999994</v>
      </c>
      <c r="K17" s="259">
        <v>212.86539999999997</v>
      </c>
      <c r="L17" s="259">
        <v>51.5321</v>
      </c>
      <c r="M17" s="260">
        <v>43.487000000000002</v>
      </c>
      <c r="N17" s="261">
        <v>28782.733725365611</v>
      </c>
      <c r="O17" s="262">
        <v>32423.587648860495</v>
      </c>
      <c r="P17" s="263">
        <v>28037.305035126181</v>
      </c>
      <c r="Q17" s="263">
        <v>29553.996719679821</v>
      </c>
      <c r="R17" s="263">
        <v>24528.651397219724</v>
      </c>
      <c r="S17" s="264">
        <v>28196.029848000548</v>
      </c>
    </row>
    <row r="18" spans="1:19" x14ac:dyDescent="0.25">
      <c r="A18" s="38"/>
      <c r="B18" s="39"/>
      <c r="C18" s="46"/>
      <c r="D18" s="437"/>
      <c r="E18" s="67" t="s">
        <v>167</v>
      </c>
      <c r="F18" s="67"/>
      <c r="G18" s="68"/>
      <c r="H18" s="257">
        <v>6.9980000000000002</v>
      </c>
      <c r="I18" s="258">
        <v>2.12</v>
      </c>
      <c r="J18" s="259">
        <v>0</v>
      </c>
      <c r="K18" s="259">
        <v>0.65329999999999999</v>
      </c>
      <c r="L18" s="259">
        <v>4.2246999999999995</v>
      </c>
      <c r="M18" s="260">
        <v>0</v>
      </c>
      <c r="N18" s="261">
        <v>44114.449366485664</v>
      </c>
      <c r="O18" s="262">
        <v>57041.745283018856</v>
      </c>
      <c r="P18" s="263" t="s">
        <v>322</v>
      </c>
      <c r="Q18" s="263">
        <v>41752.767998367264</v>
      </c>
      <c r="R18" s="263">
        <v>37992.59908001357</v>
      </c>
      <c r="S18" s="264" t="s">
        <v>322</v>
      </c>
    </row>
    <row r="19" spans="1:19" x14ac:dyDescent="0.25">
      <c r="A19" s="38"/>
      <c r="B19" s="39"/>
      <c r="C19" s="46"/>
      <c r="D19" s="437"/>
      <c r="E19" s="67" t="s">
        <v>168</v>
      </c>
      <c r="F19" s="67"/>
      <c r="G19" s="68"/>
      <c r="H19" s="257">
        <v>4.3009000000000004</v>
      </c>
      <c r="I19" s="258">
        <v>0.125</v>
      </c>
      <c r="J19" s="259">
        <v>0</v>
      </c>
      <c r="K19" s="259">
        <v>4.0259</v>
      </c>
      <c r="L19" s="259">
        <v>0.15</v>
      </c>
      <c r="M19" s="260">
        <v>0</v>
      </c>
      <c r="N19" s="261">
        <v>39660.342408953162</v>
      </c>
      <c r="O19" s="262">
        <v>43645.333333333336</v>
      </c>
      <c r="P19" s="263" t="s">
        <v>322</v>
      </c>
      <c r="Q19" s="263">
        <v>38111.04349338037</v>
      </c>
      <c r="R19" s="263">
        <v>77921.666666666672</v>
      </c>
      <c r="S19" s="264" t="s">
        <v>322</v>
      </c>
    </row>
    <row r="20" spans="1:19" x14ac:dyDescent="0.25">
      <c r="A20" s="38"/>
      <c r="B20" s="39"/>
      <c r="C20" s="46"/>
      <c r="D20" s="437"/>
      <c r="E20" s="67" t="s">
        <v>251</v>
      </c>
      <c r="F20" s="67"/>
      <c r="G20" s="68"/>
      <c r="H20" s="257">
        <v>0</v>
      </c>
      <c r="I20" s="258">
        <v>0</v>
      </c>
      <c r="J20" s="259">
        <v>0</v>
      </c>
      <c r="K20" s="259">
        <v>0</v>
      </c>
      <c r="L20" s="259">
        <v>0</v>
      </c>
      <c r="M20" s="260">
        <v>0</v>
      </c>
      <c r="N20" s="261" t="s">
        <v>322</v>
      </c>
      <c r="O20" s="262" t="s">
        <v>322</v>
      </c>
      <c r="P20" s="263" t="s">
        <v>322</v>
      </c>
      <c r="Q20" s="263" t="s">
        <v>322</v>
      </c>
      <c r="R20" s="263" t="s">
        <v>322</v>
      </c>
      <c r="S20" s="264" t="s">
        <v>322</v>
      </c>
    </row>
    <row r="21" spans="1:19" x14ac:dyDescent="0.25">
      <c r="A21" s="38"/>
      <c r="B21" s="47"/>
      <c r="C21" s="48"/>
      <c r="D21" s="501"/>
      <c r="E21" s="27" t="s">
        <v>2</v>
      </c>
      <c r="F21" s="27"/>
      <c r="G21" s="28"/>
      <c r="H21" s="265">
        <v>0</v>
      </c>
      <c r="I21" s="266">
        <v>0</v>
      </c>
      <c r="J21" s="267">
        <v>0</v>
      </c>
      <c r="K21" s="267">
        <v>0</v>
      </c>
      <c r="L21" s="267">
        <v>0</v>
      </c>
      <c r="M21" s="268">
        <v>0</v>
      </c>
      <c r="N21" s="269" t="s">
        <v>322</v>
      </c>
      <c r="O21" s="270" t="s">
        <v>322</v>
      </c>
      <c r="P21" s="271" t="s">
        <v>322</v>
      </c>
      <c r="Q21" s="271" t="s">
        <v>322</v>
      </c>
      <c r="R21" s="271" t="s">
        <v>322</v>
      </c>
      <c r="S21" s="272" t="s">
        <v>322</v>
      </c>
    </row>
    <row r="22" spans="1:19" ht="14.4" thickBot="1" x14ac:dyDescent="0.3">
      <c r="A22" s="38"/>
      <c r="B22" s="40"/>
      <c r="C22" s="41"/>
      <c r="D22" s="41" t="s">
        <v>93</v>
      </c>
      <c r="E22" s="41"/>
      <c r="F22" s="42"/>
      <c r="G22" s="43"/>
      <c r="H22" s="273">
        <v>263.94390000000004</v>
      </c>
      <c r="I22" s="274">
        <v>30.392999999999997</v>
      </c>
      <c r="J22" s="275">
        <v>1.0551999999999999</v>
      </c>
      <c r="K22" s="275">
        <v>188.85559999999998</v>
      </c>
      <c r="L22" s="275">
        <v>25.201300000000003</v>
      </c>
      <c r="M22" s="276">
        <v>18.438800000000001</v>
      </c>
      <c r="N22" s="277">
        <v>29523.581841949504</v>
      </c>
      <c r="O22" s="278">
        <v>32623.589313328732</v>
      </c>
      <c r="P22" s="279">
        <v>19927.896765226182</v>
      </c>
      <c r="Q22" s="279">
        <v>30008.662261890397</v>
      </c>
      <c r="R22" s="279">
        <v>28452.318597321035</v>
      </c>
      <c r="S22" s="280">
        <v>21458.735564859609</v>
      </c>
    </row>
    <row r="23" spans="1:19" x14ac:dyDescent="0.3">
      <c r="B23" s="100" t="s">
        <v>42</v>
      </c>
      <c r="C23" s="101"/>
      <c r="D23" s="101"/>
      <c r="E23" s="101"/>
      <c r="F23" s="101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2" t="s">
        <v>161</v>
      </c>
    </row>
    <row r="24" spans="1:19" x14ac:dyDescent="0.3">
      <c r="A24" s="228"/>
      <c r="B24" s="282"/>
      <c r="C24" s="283"/>
      <c r="D24" s="283"/>
      <c r="E24" s="283"/>
      <c r="F24" s="283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33"/>
    </row>
    <row r="25" spans="1:19" x14ac:dyDescent="0.3">
      <c r="A25" s="228"/>
      <c r="B25" s="282"/>
      <c r="C25" s="283"/>
      <c r="D25" s="283"/>
      <c r="E25" s="283"/>
      <c r="F25" s="283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33"/>
    </row>
    <row r="26" spans="1:19" x14ac:dyDescent="0.2">
      <c r="H26" s="282"/>
      <c r="I26" s="282"/>
      <c r="J26" s="282"/>
    </row>
    <row r="28" spans="1:19" ht="12.75" customHeight="1" x14ac:dyDescent="0.25"/>
  </sheetData>
  <mergeCells count="16">
    <mergeCell ref="D14:D21"/>
    <mergeCell ref="S10:S1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</mergeCells>
  <conditionalFormatting sqref="E2:E3">
    <cfRule type="expression" dxfId="30" priority="2" stopIfTrue="1">
      <formula>#REF!=" ?"</formula>
    </cfRule>
  </conditionalFormatting>
  <conditionalFormatting sqref="S23:S25">
    <cfRule type="expression" dxfId="29" priority="1" stopIfTrue="1">
      <formula>#REF!=" "</formula>
    </cfRule>
  </conditionalFormatting>
  <conditionalFormatting sqref="E6">
    <cfRule type="expression" dxfId="28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17">
    <pageSetUpPr autoPageBreaks="0"/>
  </sheetPr>
  <dimension ref="A1:Z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6.109375" style="2" customWidth="1"/>
    <col min="6" max="6" width="6.33203125" style="2" customWidth="1"/>
    <col min="7" max="7" width="1.109375" style="2" customWidth="1"/>
    <col min="8" max="13" width="15.5546875" style="2" customWidth="1"/>
    <col min="14" max="26" width="9.5546875" style="29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284" t="s">
        <v>204</v>
      </c>
      <c r="C2" s="285"/>
      <c r="D2" s="285"/>
      <c r="E2" s="285"/>
      <c r="F2" s="284" t="s">
        <v>244</v>
      </c>
      <c r="G2" s="286"/>
      <c r="H2" s="285"/>
      <c r="I2" s="285"/>
      <c r="J2" s="285"/>
      <c r="K2" s="285"/>
      <c r="L2" s="285"/>
      <c r="M2" s="285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</row>
    <row r="3" spans="1:26" s="3" customFormat="1" ht="15.6" x14ac:dyDescent="0.25">
      <c r="B3" s="285" t="s">
        <v>12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</row>
    <row r="4" spans="1:26" s="3" customFormat="1" ht="21" customHeight="1" x14ac:dyDescent="0.3">
      <c r="B4" s="288" t="s">
        <v>81</v>
      </c>
      <c r="C4" s="288"/>
      <c r="D4" s="288"/>
      <c r="E4" s="288"/>
      <c r="F4" s="288"/>
      <c r="G4" s="288"/>
      <c r="H4" s="288" t="s">
        <v>163</v>
      </c>
      <c r="I4" s="288"/>
      <c r="J4" s="288"/>
      <c r="K4" s="288" t="s">
        <v>82</v>
      </c>
      <c r="L4" s="289" t="s">
        <v>83</v>
      </c>
      <c r="M4" s="288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</row>
    <row r="5" spans="1:26" s="3" customFormat="1" ht="25.5" customHeight="1" x14ac:dyDescent="0.25">
      <c r="B5" s="504" t="s">
        <v>22</v>
      </c>
      <c r="C5" s="504"/>
      <c r="D5" s="504"/>
      <c r="E5" s="504"/>
      <c r="F5" s="504"/>
      <c r="G5" s="290"/>
      <c r="H5" s="290" t="s">
        <v>146</v>
      </c>
      <c r="I5" s="290"/>
      <c r="J5" s="290"/>
      <c r="K5" s="290" t="s">
        <v>111</v>
      </c>
      <c r="L5" s="291" t="s">
        <v>28</v>
      </c>
      <c r="M5" s="290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</row>
    <row r="6" spans="1:26" s="4" customFormat="1" ht="21" customHeight="1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</row>
    <row r="7" spans="1:26" ht="15" customHeight="1" x14ac:dyDescent="0.25">
      <c r="A7" s="6"/>
      <c r="B7" s="406" t="s">
        <v>79</v>
      </c>
      <c r="C7" s="407"/>
      <c r="D7" s="407"/>
      <c r="E7" s="407"/>
      <c r="F7" s="407"/>
      <c r="G7" s="408"/>
      <c r="H7" s="415" t="s">
        <v>116</v>
      </c>
      <c r="I7" s="505"/>
      <c r="J7" s="406" t="s">
        <v>117</v>
      </c>
      <c r="K7" s="505"/>
      <c r="L7" s="406" t="s">
        <v>118</v>
      </c>
      <c r="M7" s="509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</row>
    <row r="8" spans="1:26" ht="15" customHeight="1" x14ac:dyDescent="0.25">
      <c r="A8" s="6"/>
      <c r="B8" s="409"/>
      <c r="C8" s="410"/>
      <c r="D8" s="410"/>
      <c r="E8" s="410"/>
      <c r="F8" s="410"/>
      <c r="G8" s="411"/>
      <c r="H8" s="506"/>
      <c r="I8" s="507"/>
      <c r="J8" s="508"/>
      <c r="K8" s="507"/>
      <c r="L8" s="508"/>
      <c r="M8" s="51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</row>
    <row r="9" spans="1:26" ht="9.9" customHeight="1" x14ac:dyDescent="0.25">
      <c r="A9" s="6"/>
      <c r="B9" s="409"/>
      <c r="C9" s="410"/>
      <c r="D9" s="410"/>
      <c r="E9" s="410"/>
      <c r="F9" s="410"/>
      <c r="G9" s="411"/>
      <c r="H9" s="422" t="s">
        <v>119</v>
      </c>
      <c r="I9" s="513" t="s">
        <v>11</v>
      </c>
      <c r="J9" s="425" t="s">
        <v>119</v>
      </c>
      <c r="K9" s="513" t="s">
        <v>11</v>
      </c>
      <c r="L9" s="425" t="s">
        <v>119</v>
      </c>
      <c r="M9" s="428" t="s">
        <v>11</v>
      </c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</row>
    <row r="10" spans="1:26" ht="9.9" customHeight="1" x14ac:dyDescent="0.25">
      <c r="A10" s="6"/>
      <c r="B10" s="409"/>
      <c r="C10" s="410"/>
      <c r="D10" s="410"/>
      <c r="E10" s="410"/>
      <c r="F10" s="410"/>
      <c r="G10" s="411"/>
      <c r="H10" s="511"/>
      <c r="I10" s="514"/>
      <c r="J10" s="516"/>
      <c r="K10" s="514"/>
      <c r="L10" s="516"/>
      <c r="M10" s="502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</row>
    <row r="11" spans="1:26" ht="9.9" customHeight="1" thickBot="1" x14ac:dyDescent="0.3">
      <c r="A11" s="6"/>
      <c r="B11" s="412"/>
      <c r="C11" s="413"/>
      <c r="D11" s="413"/>
      <c r="E11" s="413"/>
      <c r="F11" s="413"/>
      <c r="G11" s="414"/>
      <c r="H11" s="512"/>
      <c r="I11" s="515"/>
      <c r="J11" s="517"/>
      <c r="K11" s="515"/>
      <c r="L11" s="517"/>
      <c r="M11" s="503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</row>
    <row r="12" spans="1:26" ht="15" thickTop="1" thickBot="1" x14ac:dyDescent="0.3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1222.8969</v>
      </c>
      <c r="I12" s="190">
        <v>202.26560000000001</v>
      </c>
      <c r="J12" s="107">
        <v>635359.48200000008</v>
      </c>
      <c r="K12" s="169">
        <v>73692.497000000003</v>
      </c>
      <c r="L12" s="111">
        <v>43296.064860414648</v>
      </c>
      <c r="M12" s="112">
        <v>30361.274565060328</v>
      </c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</row>
    <row r="13" spans="1:26" ht="12.75" customHeight="1" thickTop="1" x14ac:dyDescent="0.25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260.77499999999998</v>
      </c>
      <c r="I13" s="193">
        <v>34.133900000000004</v>
      </c>
      <c r="J13" s="116">
        <v>138724.345</v>
      </c>
      <c r="K13" s="174">
        <v>11766.27</v>
      </c>
      <c r="L13" s="120">
        <v>44330.791231265786</v>
      </c>
      <c r="M13" s="121">
        <v>28725.768224550953</v>
      </c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</row>
    <row r="14" spans="1:26" ht="14.4" thickBot="1" x14ac:dyDescent="0.3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260.77499999999998</v>
      </c>
      <c r="I14" s="196">
        <v>34.133900000000004</v>
      </c>
      <c r="J14" s="143">
        <v>138724.345</v>
      </c>
      <c r="K14" s="179">
        <v>11766.27</v>
      </c>
      <c r="L14" s="147">
        <v>44330.791231265786</v>
      </c>
      <c r="M14" s="148">
        <v>28725.768224550953</v>
      </c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</row>
    <row r="15" spans="1:26" x14ac:dyDescent="0.25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52.586799999999997</v>
      </c>
      <c r="I15" s="199">
        <v>3</v>
      </c>
      <c r="J15" s="134">
        <v>29320.627999999997</v>
      </c>
      <c r="K15" s="184">
        <v>1586.732</v>
      </c>
      <c r="L15" s="138">
        <v>46463.859118004264</v>
      </c>
      <c r="M15" s="139">
        <v>44075.888888888883</v>
      </c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</row>
    <row r="16" spans="1:26" ht="14.4" thickBot="1" x14ac:dyDescent="0.3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52.586799999999997</v>
      </c>
      <c r="I16" s="196">
        <v>3</v>
      </c>
      <c r="J16" s="143">
        <v>29320.627999999997</v>
      </c>
      <c r="K16" s="179">
        <v>1586.732</v>
      </c>
      <c r="L16" s="147">
        <v>46463.859118004264</v>
      </c>
      <c r="M16" s="148">
        <v>44075.888888888883</v>
      </c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</row>
    <row r="17" spans="1:26" x14ac:dyDescent="0.25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53.398000000000003</v>
      </c>
      <c r="I17" s="199">
        <v>4.3736999999999995</v>
      </c>
      <c r="J17" s="134">
        <v>27443.493000000002</v>
      </c>
      <c r="K17" s="184">
        <v>1213.0840000000001</v>
      </c>
      <c r="L17" s="138">
        <v>42828.528222030793</v>
      </c>
      <c r="M17" s="139">
        <v>23113.229835913149</v>
      </c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</row>
    <row r="18" spans="1:26" x14ac:dyDescent="0.25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21.485500000000002</v>
      </c>
      <c r="I18" s="196">
        <v>0.46260000000000001</v>
      </c>
      <c r="J18" s="143">
        <v>11623.973</v>
      </c>
      <c r="K18" s="179">
        <v>132.57599999999999</v>
      </c>
      <c r="L18" s="147">
        <v>45084.56478400161</v>
      </c>
      <c r="M18" s="148">
        <v>23882.403804582791</v>
      </c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</row>
    <row r="19" spans="1:26" ht="14.4" thickBot="1" x14ac:dyDescent="0.3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31.912500000000001</v>
      </c>
      <c r="I19" s="196">
        <v>3.9110999999999998</v>
      </c>
      <c r="J19" s="143">
        <v>15819.52</v>
      </c>
      <c r="K19" s="179">
        <v>1080.508</v>
      </c>
      <c r="L19" s="147">
        <v>41309.622666144402</v>
      </c>
      <c r="M19" s="148">
        <v>23022.25290412757</v>
      </c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</row>
    <row r="20" spans="1:26" x14ac:dyDescent="0.25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50.573399999999999</v>
      </c>
      <c r="I20" s="199">
        <v>0.88540000000000008</v>
      </c>
      <c r="J20" s="134">
        <v>24578.988999999998</v>
      </c>
      <c r="K20" s="184">
        <v>366.13</v>
      </c>
      <c r="L20" s="138">
        <v>40500.521683994615</v>
      </c>
      <c r="M20" s="139">
        <v>34459.942775393414</v>
      </c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</row>
    <row r="21" spans="1:26" x14ac:dyDescent="0.25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6.5392000000000001</v>
      </c>
      <c r="I21" s="196">
        <v>0.26590000000000003</v>
      </c>
      <c r="J21" s="143">
        <v>3473.0309999999999</v>
      </c>
      <c r="K21" s="179">
        <v>83.994</v>
      </c>
      <c r="L21" s="147">
        <v>44259.121910937123</v>
      </c>
      <c r="M21" s="148">
        <v>26323.805942083487</v>
      </c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</row>
    <row r="22" spans="1:26" ht="14.4" thickBot="1" x14ac:dyDescent="0.3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44.034199999999998</v>
      </c>
      <c r="I22" s="196">
        <v>0.61950000000000005</v>
      </c>
      <c r="J22" s="143">
        <v>21105.957999999999</v>
      </c>
      <c r="K22" s="179">
        <v>282.13600000000002</v>
      </c>
      <c r="L22" s="147">
        <v>39942.359196563884</v>
      </c>
      <c r="M22" s="148">
        <v>37952.11191821361</v>
      </c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</row>
    <row r="23" spans="1:26" x14ac:dyDescent="0.25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187.98749999999998</v>
      </c>
      <c r="I23" s="199">
        <v>50.401600000000002</v>
      </c>
      <c r="J23" s="134">
        <v>99376.368999999977</v>
      </c>
      <c r="K23" s="184">
        <v>18501.065000000002</v>
      </c>
      <c r="L23" s="138">
        <v>44052.737992331036</v>
      </c>
      <c r="M23" s="139">
        <v>30589.414158809781</v>
      </c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</row>
    <row r="24" spans="1:26" x14ac:dyDescent="0.25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54.6218</v>
      </c>
      <c r="I24" s="196">
        <v>12.6936</v>
      </c>
      <c r="J24" s="143">
        <v>27667.584999999999</v>
      </c>
      <c r="K24" s="179">
        <v>4811.4189999999999</v>
      </c>
      <c r="L24" s="147">
        <v>42210.840421467867</v>
      </c>
      <c r="M24" s="148">
        <v>31586.908625869208</v>
      </c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</row>
    <row r="25" spans="1:26" x14ac:dyDescent="0.25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106.69280000000001</v>
      </c>
      <c r="I25" s="196">
        <v>34.64</v>
      </c>
      <c r="J25" s="143">
        <v>57590.43</v>
      </c>
      <c r="K25" s="179">
        <v>12956.807000000001</v>
      </c>
      <c r="L25" s="147">
        <v>44981.502969272522</v>
      </c>
      <c r="M25" s="148">
        <v>31170.147709776749</v>
      </c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</row>
    <row r="26" spans="1:26" ht="14.4" thickBot="1" x14ac:dyDescent="0.3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26.672899999999998</v>
      </c>
      <c r="I26" s="196">
        <v>3.0680000000000001</v>
      </c>
      <c r="J26" s="143">
        <v>14118.353999999999</v>
      </c>
      <c r="K26" s="179">
        <v>732.83900000000006</v>
      </c>
      <c r="L26" s="147">
        <v>44109.545643705787</v>
      </c>
      <c r="M26" s="148">
        <v>19905.448717948719</v>
      </c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</row>
    <row r="27" spans="1:26" x14ac:dyDescent="0.25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250.10510000000005</v>
      </c>
      <c r="I27" s="199">
        <v>41.223399999999998</v>
      </c>
      <c r="J27" s="134">
        <v>124429.36500000002</v>
      </c>
      <c r="K27" s="184">
        <v>15250.047999999999</v>
      </c>
      <c r="L27" s="138">
        <v>41459.025625626986</v>
      </c>
      <c r="M27" s="139">
        <v>30828.057203756442</v>
      </c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</row>
    <row r="28" spans="1:26" x14ac:dyDescent="0.25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45.219299999999997</v>
      </c>
      <c r="I28" s="196">
        <v>2.3464999999999998</v>
      </c>
      <c r="J28" s="143">
        <v>22389.449000000001</v>
      </c>
      <c r="K28" s="179">
        <v>791.00099999999998</v>
      </c>
      <c r="L28" s="147">
        <v>41260.864645553265</v>
      </c>
      <c r="M28" s="148">
        <v>28091.51928404006</v>
      </c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</row>
    <row r="29" spans="1:26" ht="14.4" thickBot="1" x14ac:dyDescent="0.3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204.88580000000005</v>
      </c>
      <c r="I29" s="196">
        <v>38.876899999999999</v>
      </c>
      <c r="J29" s="143">
        <v>102039.91600000003</v>
      </c>
      <c r="K29" s="179">
        <v>14459.046999999999</v>
      </c>
      <c r="L29" s="147">
        <v>41502.760724917658</v>
      </c>
      <c r="M29" s="148">
        <v>30993.226911953709</v>
      </c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</row>
    <row r="30" spans="1:26" x14ac:dyDescent="0.25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204.39330000000001</v>
      </c>
      <c r="I30" s="199">
        <v>30.840899999999998</v>
      </c>
      <c r="J30" s="134">
        <v>107475.37600000002</v>
      </c>
      <c r="K30" s="184">
        <v>11337.927</v>
      </c>
      <c r="L30" s="138">
        <v>43818.859685387608</v>
      </c>
      <c r="M30" s="139">
        <v>30635.527821821026</v>
      </c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</row>
    <row r="31" spans="1:26" x14ac:dyDescent="0.25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142.982</v>
      </c>
      <c r="I31" s="196">
        <v>20.799299999999999</v>
      </c>
      <c r="J31" s="143">
        <v>73793.979000000007</v>
      </c>
      <c r="K31" s="179">
        <v>7697.6139999999996</v>
      </c>
      <c r="L31" s="147">
        <v>43008.89797317145</v>
      </c>
      <c r="M31" s="148">
        <v>30840.837592290769</v>
      </c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</row>
    <row r="32" spans="1:26" ht="14.4" thickBot="1" x14ac:dyDescent="0.3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61.411299999999997</v>
      </c>
      <c r="I32" s="196">
        <v>10.041599999999999</v>
      </c>
      <c r="J32" s="143">
        <v>33681.397000000004</v>
      </c>
      <c r="K32" s="179">
        <v>3640.3130000000001</v>
      </c>
      <c r="L32" s="147">
        <v>45704.668087686376</v>
      </c>
      <c r="M32" s="148">
        <v>30210.266956129173</v>
      </c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</row>
    <row r="33" spans="1:26" x14ac:dyDescent="0.25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163.0778</v>
      </c>
      <c r="I33" s="199">
        <v>37.406700000000001</v>
      </c>
      <c r="J33" s="134">
        <v>84010.917000000001</v>
      </c>
      <c r="K33" s="184">
        <v>13671.241</v>
      </c>
      <c r="L33" s="138">
        <v>42929.876108213379</v>
      </c>
      <c r="M33" s="139">
        <v>30456.310856967688</v>
      </c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</row>
    <row r="34" spans="1:26" ht="14.4" thickBot="1" x14ac:dyDescent="0.3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163.0778</v>
      </c>
      <c r="I34" s="202">
        <v>37.406700000000001</v>
      </c>
      <c r="J34" s="125">
        <v>84010.917000000001</v>
      </c>
      <c r="K34" s="189">
        <v>13671.241</v>
      </c>
      <c r="L34" s="129">
        <v>42929.876108213379</v>
      </c>
      <c r="M34" s="130">
        <v>30456.310856967688</v>
      </c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</row>
    <row r="35" spans="1:26" x14ac:dyDescent="0.3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2" t="s">
        <v>161</v>
      </c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</row>
  </sheetData>
  <mergeCells count="11"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M35:Z35">
    <cfRule type="expression" dxfId="27" priority="1" stopIfTrue="1">
      <formula>#REF!=" "</formula>
    </cfRule>
  </conditionalFormatting>
  <conditionalFormatting sqref="E6">
    <cfRule type="expression" dxfId="26" priority="3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">
    <tabColor rgb="FFFFFF00"/>
    <pageSetUpPr autoPageBreaks="0"/>
  </sheetPr>
  <dimension ref="A1:Q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44140625" style="2" customWidth="1"/>
    <col min="10" max="10" width="7.6640625" style="2" customWidth="1"/>
    <col min="11" max="12" width="12.109375" style="2" customWidth="1"/>
    <col min="13" max="13" width="10.109375" style="2" bestFit="1" customWidth="1"/>
    <col min="14" max="15" width="11.109375" style="2" bestFit="1" customWidth="1"/>
    <col min="16" max="17" width="11.33203125" style="2" customWidth="1"/>
    <col min="18" max="26" width="7.6640625" style="2" customWidth="1"/>
    <col min="27" max="16384" width="9.109375" style="2"/>
  </cols>
  <sheetData>
    <row r="1" spans="1:17" ht="9" customHeight="1" x14ac:dyDescent="0.25">
      <c r="A1" s="5"/>
    </row>
    <row r="2" spans="1:17" s="3" customFormat="1" ht="15.6" x14ac:dyDescent="0.25">
      <c r="B2" s="89" t="s">
        <v>178</v>
      </c>
      <c r="C2" s="89"/>
      <c r="D2" s="89"/>
      <c r="E2" s="89"/>
      <c r="F2" s="90" t="s">
        <v>253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s="3" customFormat="1" ht="15.6" x14ac:dyDescent="0.25">
      <c r="B3" s="92" t="s">
        <v>36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s="3" customFormat="1" ht="21" customHeight="1" x14ac:dyDescent="0.3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  <c r="Q4" s="94"/>
    </row>
    <row r="5" spans="1:17" s="3" customFormat="1" ht="21" customHeight="1" x14ac:dyDescent="0.25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/>
      <c r="O5" s="95" t="s">
        <v>26</v>
      </c>
      <c r="P5" s="95"/>
      <c r="Q5" s="95"/>
    </row>
    <row r="6" spans="1:17" s="4" customFormat="1" ht="21" customHeight="1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1:17" x14ac:dyDescent="0.25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16"/>
      <c r="J7" s="417"/>
      <c r="K7" s="406" t="s">
        <v>41</v>
      </c>
      <c r="L7" s="416"/>
      <c r="M7" s="416"/>
      <c r="N7" s="416"/>
      <c r="O7" s="417"/>
      <c r="P7" s="406" t="s">
        <v>35</v>
      </c>
      <c r="Q7" s="417"/>
    </row>
    <row r="8" spans="1:17" x14ac:dyDescent="0.25">
      <c r="A8" s="6"/>
      <c r="B8" s="409"/>
      <c r="C8" s="410"/>
      <c r="D8" s="410"/>
      <c r="E8" s="410"/>
      <c r="F8" s="410"/>
      <c r="G8" s="411"/>
      <c r="H8" s="418"/>
      <c r="I8" s="419"/>
      <c r="J8" s="420"/>
      <c r="K8" s="421"/>
      <c r="L8" s="419"/>
      <c r="M8" s="419"/>
      <c r="N8" s="419"/>
      <c r="O8" s="420"/>
      <c r="P8" s="421"/>
      <c r="Q8" s="420"/>
    </row>
    <row r="9" spans="1:17" ht="15" customHeight="1" x14ac:dyDescent="0.25">
      <c r="A9" s="6"/>
      <c r="B9" s="409"/>
      <c r="C9" s="410"/>
      <c r="D9" s="410"/>
      <c r="E9" s="410"/>
      <c r="F9" s="410"/>
      <c r="G9" s="411"/>
      <c r="H9" s="422" t="s">
        <v>120</v>
      </c>
      <c r="I9" s="49" t="s">
        <v>99</v>
      </c>
      <c r="J9" s="51"/>
      <c r="K9" s="425" t="s">
        <v>80</v>
      </c>
      <c r="L9" s="49" t="s">
        <v>99</v>
      </c>
      <c r="M9" s="50"/>
      <c r="N9" s="50"/>
      <c r="O9" s="51"/>
      <c r="P9" s="425" t="s">
        <v>80</v>
      </c>
      <c r="Q9" s="428" t="s">
        <v>19</v>
      </c>
    </row>
    <row r="10" spans="1:17" ht="21.9" customHeight="1" x14ac:dyDescent="0.25">
      <c r="A10" s="6"/>
      <c r="B10" s="409"/>
      <c r="C10" s="410"/>
      <c r="D10" s="410"/>
      <c r="E10" s="410"/>
      <c r="F10" s="410"/>
      <c r="G10" s="411"/>
      <c r="H10" s="423"/>
      <c r="I10" s="399" t="s">
        <v>17</v>
      </c>
      <c r="J10" s="403" t="s">
        <v>150</v>
      </c>
      <c r="K10" s="426"/>
      <c r="L10" s="399" t="s">
        <v>18</v>
      </c>
      <c r="M10" s="401" t="s">
        <v>123</v>
      </c>
      <c r="N10" s="401" t="s">
        <v>151</v>
      </c>
      <c r="O10" s="403" t="s">
        <v>124</v>
      </c>
      <c r="P10" s="426"/>
      <c r="Q10" s="429"/>
    </row>
    <row r="11" spans="1:17" ht="21.9" customHeight="1" thickBot="1" x14ac:dyDescent="0.3">
      <c r="A11" s="6"/>
      <c r="B11" s="412"/>
      <c r="C11" s="413"/>
      <c r="D11" s="413"/>
      <c r="E11" s="413"/>
      <c r="F11" s="413"/>
      <c r="G11" s="414"/>
      <c r="H11" s="424"/>
      <c r="I11" s="400"/>
      <c r="J11" s="404"/>
      <c r="K11" s="427"/>
      <c r="L11" s="400"/>
      <c r="M11" s="402"/>
      <c r="N11" s="402"/>
      <c r="O11" s="404"/>
      <c r="P11" s="427"/>
      <c r="Q11" s="430"/>
    </row>
    <row r="12" spans="1:17" ht="15" thickTop="1" thickBot="1" x14ac:dyDescent="0.3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50822.163599999993</v>
      </c>
      <c r="I12" s="105">
        <v>43234.0916</v>
      </c>
      <c r="J12" s="106">
        <v>845.01779999999985</v>
      </c>
      <c r="K12" s="107">
        <v>25511409.449999999</v>
      </c>
      <c r="L12" s="108">
        <v>21941586.611000001</v>
      </c>
      <c r="M12" s="109">
        <v>19091.960000000003</v>
      </c>
      <c r="N12" s="109">
        <v>109872.10899999998</v>
      </c>
      <c r="O12" s="110">
        <v>337480.64200000017</v>
      </c>
      <c r="P12" s="111">
        <v>41831.17437172628</v>
      </c>
      <c r="Q12" s="112">
        <v>42292.216240682312</v>
      </c>
    </row>
    <row r="13" spans="1:17" ht="12.75" customHeight="1" thickTop="1" x14ac:dyDescent="0.25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7451.8370999999988</v>
      </c>
      <c r="I13" s="114">
        <v>5346.9804999999997</v>
      </c>
      <c r="J13" s="115">
        <v>318.25729999999993</v>
      </c>
      <c r="K13" s="116">
        <v>4000659.9649999999</v>
      </c>
      <c r="L13" s="117">
        <v>2793685.9089999995</v>
      </c>
      <c r="M13" s="118">
        <v>9873.4279999999999</v>
      </c>
      <c r="N13" s="118">
        <v>18737.694</v>
      </c>
      <c r="O13" s="119">
        <v>238911.43200000009</v>
      </c>
      <c r="P13" s="120">
        <v>44739.07922875377</v>
      </c>
      <c r="Q13" s="121">
        <v>43539.930449219573</v>
      </c>
    </row>
    <row r="14" spans="1:17" ht="14.4" thickBot="1" x14ac:dyDescent="0.3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7451.8370999999988</v>
      </c>
      <c r="I14" s="123">
        <v>5346.9804999999997</v>
      </c>
      <c r="J14" s="124">
        <v>318.25729999999993</v>
      </c>
      <c r="K14" s="125">
        <v>4000659.9649999999</v>
      </c>
      <c r="L14" s="126">
        <v>2793685.9089999995</v>
      </c>
      <c r="M14" s="127">
        <v>9873.4279999999999</v>
      </c>
      <c r="N14" s="127">
        <v>18737.694</v>
      </c>
      <c r="O14" s="128">
        <v>238911.43200000009</v>
      </c>
      <c r="P14" s="129">
        <v>44739.07922875377</v>
      </c>
      <c r="Q14" s="130">
        <v>43539.930449219573</v>
      </c>
    </row>
    <row r="15" spans="1:17" x14ac:dyDescent="0.25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4779.3954999999969</v>
      </c>
      <c r="I15" s="132">
        <v>4202.9782999999998</v>
      </c>
      <c r="J15" s="133">
        <v>43.141099999999994</v>
      </c>
      <c r="K15" s="134">
        <v>2458568.6089999992</v>
      </c>
      <c r="L15" s="135">
        <v>2157059.8469999996</v>
      </c>
      <c r="M15" s="136">
        <v>1240.9309999999998</v>
      </c>
      <c r="N15" s="136">
        <v>7514.7669999999998</v>
      </c>
      <c r="O15" s="137">
        <v>7759.8719999999985</v>
      </c>
      <c r="P15" s="138">
        <v>42867.495987027381</v>
      </c>
      <c r="Q15" s="139">
        <v>42768.478545321057</v>
      </c>
    </row>
    <row r="16" spans="1:17" ht="14.4" thickBot="1" x14ac:dyDescent="0.3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4779.3954999999969</v>
      </c>
      <c r="I16" s="123">
        <v>4202.9782999999998</v>
      </c>
      <c r="J16" s="124">
        <v>43.141099999999994</v>
      </c>
      <c r="K16" s="125">
        <v>2458568.6089999992</v>
      </c>
      <c r="L16" s="126">
        <v>2157059.8469999996</v>
      </c>
      <c r="M16" s="127">
        <v>1240.9309999999998</v>
      </c>
      <c r="N16" s="127">
        <v>7514.7669999999998</v>
      </c>
      <c r="O16" s="128">
        <v>7759.8719999999985</v>
      </c>
      <c r="P16" s="129">
        <v>42867.495987027381</v>
      </c>
      <c r="Q16" s="130">
        <v>42768.478545321057</v>
      </c>
    </row>
    <row r="17" spans="1:17" x14ac:dyDescent="0.25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5925.3160999999991</v>
      </c>
      <c r="I17" s="132">
        <v>5368.6001000000015</v>
      </c>
      <c r="J17" s="133">
        <v>74.015100000000004</v>
      </c>
      <c r="K17" s="134">
        <v>2970439.3539999998</v>
      </c>
      <c r="L17" s="135">
        <v>2722971.5120000001</v>
      </c>
      <c r="M17" s="136">
        <v>2259.6979999999999</v>
      </c>
      <c r="N17" s="136">
        <v>14443.696</v>
      </c>
      <c r="O17" s="137">
        <v>11889.609</v>
      </c>
      <c r="P17" s="138">
        <v>41776.102516004736</v>
      </c>
      <c r="Q17" s="139">
        <v>42266.938948696625</v>
      </c>
    </row>
    <row r="18" spans="1:17" x14ac:dyDescent="0.25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3335.4320999999995</v>
      </c>
      <c r="I18" s="141">
        <v>3033.023900000001</v>
      </c>
      <c r="J18" s="142">
        <v>44.218199999999996</v>
      </c>
      <c r="K18" s="143">
        <v>1671006.9210000001</v>
      </c>
      <c r="L18" s="144">
        <v>1535203.4850000001</v>
      </c>
      <c r="M18" s="145">
        <v>2103.3440000000001</v>
      </c>
      <c r="N18" s="145">
        <v>8728.527</v>
      </c>
      <c r="O18" s="146">
        <v>8040.2290000000003</v>
      </c>
      <c r="P18" s="147">
        <v>41748.886673483779</v>
      </c>
      <c r="Q18" s="148">
        <v>42180.222763823243</v>
      </c>
    </row>
    <row r="19" spans="1:17" ht="14.4" thickBot="1" x14ac:dyDescent="0.3">
      <c r="A19" s="38"/>
      <c r="B19" s="34"/>
      <c r="C19" s="35"/>
      <c r="D19" s="35" t="s">
        <v>54</v>
      </c>
      <c r="E19" s="35"/>
      <c r="F19" s="36" t="s">
        <v>55</v>
      </c>
      <c r="G19" s="37"/>
      <c r="H19" s="122">
        <v>2589.8839999999996</v>
      </c>
      <c r="I19" s="123">
        <v>2335.5762</v>
      </c>
      <c r="J19" s="124">
        <v>29.796900000000001</v>
      </c>
      <c r="K19" s="125">
        <v>1299432.4329999997</v>
      </c>
      <c r="L19" s="126">
        <v>1187768.027</v>
      </c>
      <c r="M19" s="127">
        <v>156.35399999999998</v>
      </c>
      <c r="N19" s="127">
        <v>5715.1689999999999</v>
      </c>
      <c r="O19" s="128">
        <v>3849.3799999999992</v>
      </c>
      <c r="P19" s="129">
        <v>41811.152964122455</v>
      </c>
      <c r="Q19" s="130">
        <v>42379.550244032573</v>
      </c>
    </row>
    <row r="20" spans="1:17" x14ac:dyDescent="0.25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5091.4741000000013</v>
      </c>
      <c r="I20" s="132">
        <v>4537.0162000000009</v>
      </c>
      <c r="J20" s="133">
        <v>55.523499999999999</v>
      </c>
      <c r="K20" s="134">
        <v>2482582.3079999993</v>
      </c>
      <c r="L20" s="135">
        <v>2249231.2999999998</v>
      </c>
      <c r="M20" s="136">
        <v>933.88900000000001</v>
      </c>
      <c r="N20" s="136">
        <v>6997.0470000000014</v>
      </c>
      <c r="O20" s="137">
        <v>11439.196</v>
      </c>
      <c r="P20" s="138">
        <v>40632.998408064152</v>
      </c>
      <c r="Q20" s="139">
        <v>41312.601367098185</v>
      </c>
    </row>
    <row r="21" spans="1:17" x14ac:dyDescent="0.25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1202.4309999999998</v>
      </c>
      <c r="I21" s="141">
        <v>1110.3544000000002</v>
      </c>
      <c r="J21" s="142">
        <v>5.7914000000000003</v>
      </c>
      <c r="K21" s="143">
        <v>612460.87400000007</v>
      </c>
      <c r="L21" s="144">
        <v>569447.66299999994</v>
      </c>
      <c r="M21" s="145">
        <v>720.86500000000001</v>
      </c>
      <c r="N21" s="145">
        <v>1143.6400000000001</v>
      </c>
      <c r="O21" s="146">
        <v>1260.0050000000001</v>
      </c>
      <c r="P21" s="147">
        <v>42446.016583626573</v>
      </c>
      <c r="Q21" s="148">
        <v>42737.680795128712</v>
      </c>
    </row>
    <row r="22" spans="1:17" ht="14.4" thickBot="1" x14ac:dyDescent="0.3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3889.0431000000012</v>
      </c>
      <c r="I22" s="123">
        <v>3426.6618000000008</v>
      </c>
      <c r="J22" s="124">
        <v>49.732100000000003</v>
      </c>
      <c r="K22" s="125">
        <v>1870121.4339999992</v>
      </c>
      <c r="L22" s="126">
        <v>1679783.6369999996</v>
      </c>
      <c r="M22" s="127">
        <v>213.024</v>
      </c>
      <c r="N22" s="127">
        <v>5853.4070000000011</v>
      </c>
      <c r="O22" s="128">
        <v>10179.191000000001</v>
      </c>
      <c r="P22" s="129">
        <v>40072.441684519574</v>
      </c>
      <c r="Q22" s="130">
        <v>40850.827400007765</v>
      </c>
    </row>
    <row r="23" spans="1:17" x14ac:dyDescent="0.25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7401.7659999999996</v>
      </c>
      <c r="I23" s="132">
        <v>6508.503200000001</v>
      </c>
      <c r="J23" s="133">
        <v>87.061200000000014</v>
      </c>
      <c r="K23" s="134">
        <v>3705865.4920000001</v>
      </c>
      <c r="L23" s="135">
        <v>3322104.2260000003</v>
      </c>
      <c r="M23" s="136">
        <v>1822.9159999999999</v>
      </c>
      <c r="N23" s="136">
        <v>18195.411</v>
      </c>
      <c r="O23" s="137">
        <v>17437.919999999998</v>
      </c>
      <c r="P23" s="138">
        <v>41722.762423634216</v>
      </c>
      <c r="Q23" s="139">
        <v>42535.435618028634</v>
      </c>
    </row>
    <row r="24" spans="1:17" x14ac:dyDescent="0.25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1921.0649999999996</v>
      </c>
      <c r="I24" s="141">
        <v>1720.0968000000005</v>
      </c>
      <c r="J24" s="142">
        <v>21.453700000000005</v>
      </c>
      <c r="K24" s="143">
        <v>969219.87399999995</v>
      </c>
      <c r="L24" s="144">
        <v>882316.35900000005</v>
      </c>
      <c r="M24" s="145">
        <v>323.44900000000001</v>
      </c>
      <c r="N24" s="145">
        <v>6959.0840000000007</v>
      </c>
      <c r="O24" s="146">
        <v>704.13699999999994</v>
      </c>
      <c r="P24" s="147">
        <v>42043.513797468251</v>
      </c>
      <c r="Q24" s="148">
        <v>42745.479934617622</v>
      </c>
    </row>
    <row r="25" spans="1:17" x14ac:dyDescent="0.25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2820.6749000000004</v>
      </c>
      <c r="I25" s="141">
        <v>2431.0592000000006</v>
      </c>
      <c r="J25" s="142">
        <v>22.5443</v>
      </c>
      <c r="K25" s="143">
        <v>1414107.8220000002</v>
      </c>
      <c r="L25" s="144">
        <v>1243280.7390000001</v>
      </c>
      <c r="M25" s="145">
        <v>1174.9769999999999</v>
      </c>
      <c r="N25" s="145">
        <v>1893.413</v>
      </c>
      <c r="O25" s="146">
        <v>11669.23</v>
      </c>
      <c r="P25" s="147">
        <v>41778.057620181607</v>
      </c>
      <c r="Q25" s="148">
        <v>42617.937173228842</v>
      </c>
    </row>
    <row r="26" spans="1:17" ht="14.4" thickBot="1" x14ac:dyDescent="0.3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2660.0260999999996</v>
      </c>
      <c r="I26" s="123">
        <v>2357.3472000000002</v>
      </c>
      <c r="J26" s="124">
        <v>43.063199999999995</v>
      </c>
      <c r="K26" s="125">
        <v>1322537.7960000001</v>
      </c>
      <c r="L26" s="126">
        <v>1196507.128</v>
      </c>
      <c r="M26" s="127">
        <v>324.49</v>
      </c>
      <c r="N26" s="127">
        <v>9342.9140000000007</v>
      </c>
      <c r="O26" s="128">
        <v>5064.5529999999999</v>
      </c>
      <c r="P26" s="129">
        <v>41432.48180910707</v>
      </c>
      <c r="Q26" s="130">
        <v>42297.090277297008</v>
      </c>
    </row>
    <row r="27" spans="1:17" x14ac:dyDescent="0.25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8175.6332999999995</v>
      </c>
      <c r="I27" s="132">
        <v>6949.6163999999999</v>
      </c>
      <c r="J27" s="133">
        <v>125.50279999999999</v>
      </c>
      <c r="K27" s="134">
        <v>4005109.3860000009</v>
      </c>
      <c r="L27" s="135">
        <v>3489664.2630000003</v>
      </c>
      <c r="M27" s="136">
        <v>920.64099999999996</v>
      </c>
      <c r="N27" s="136">
        <v>21097.248</v>
      </c>
      <c r="O27" s="137">
        <v>26009.53</v>
      </c>
      <c r="P27" s="138">
        <v>40823.640597970567</v>
      </c>
      <c r="Q27" s="139">
        <v>41844.806750772608</v>
      </c>
    </row>
    <row r="28" spans="1:17" x14ac:dyDescent="0.25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2528.1112000000007</v>
      </c>
      <c r="I28" s="141">
        <v>2181.9728000000005</v>
      </c>
      <c r="J28" s="142">
        <v>16.290999999999997</v>
      </c>
      <c r="K28" s="143">
        <v>1261569.1089999997</v>
      </c>
      <c r="L28" s="144">
        <v>1108774.1880000001</v>
      </c>
      <c r="M28" s="145">
        <v>657.93399999999997</v>
      </c>
      <c r="N28" s="145">
        <v>5238.7500000000009</v>
      </c>
      <c r="O28" s="146">
        <v>1862.9180000000001</v>
      </c>
      <c r="P28" s="147">
        <v>41584.70524687889</v>
      </c>
      <c r="Q28" s="148">
        <v>42346.013204197588</v>
      </c>
    </row>
    <row r="29" spans="1:17" ht="14.4" thickBot="1" x14ac:dyDescent="0.3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5647.5220999999983</v>
      </c>
      <c r="I29" s="123">
        <v>4767.6435999999994</v>
      </c>
      <c r="J29" s="124">
        <v>109.21179999999998</v>
      </c>
      <c r="K29" s="125">
        <v>2743540.2770000012</v>
      </c>
      <c r="L29" s="126">
        <v>2380890.0750000002</v>
      </c>
      <c r="M29" s="127">
        <v>262.70699999999999</v>
      </c>
      <c r="N29" s="127">
        <v>15858.498</v>
      </c>
      <c r="O29" s="128">
        <v>24146.611999999997</v>
      </c>
      <c r="P29" s="129">
        <v>40482.950286580875</v>
      </c>
      <c r="Q29" s="130">
        <v>41615.423235495211</v>
      </c>
    </row>
    <row r="30" spans="1:17" x14ac:dyDescent="0.25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6308.4517999999971</v>
      </c>
      <c r="I30" s="132">
        <v>5588.0190999999995</v>
      </c>
      <c r="J30" s="133">
        <v>55.827299999999994</v>
      </c>
      <c r="K30" s="134">
        <v>3110532.2829999994</v>
      </c>
      <c r="L30" s="135">
        <v>2812370.9550000001</v>
      </c>
      <c r="M30" s="136">
        <v>968.55799999999999</v>
      </c>
      <c r="N30" s="136">
        <v>11339.674999999999</v>
      </c>
      <c r="O30" s="137">
        <v>6798.4440000000013</v>
      </c>
      <c r="P30" s="138">
        <v>41089.483093670213</v>
      </c>
      <c r="Q30" s="139">
        <v>41940.487685519904</v>
      </c>
    </row>
    <row r="31" spans="1:17" x14ac:dyDescent="0.25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3369.5468999999985</v>
      </c>
      <c r="I31" s="141">
        <v>3024.1149999999998</v>
      </c>
      <c r="J31" s="142">
        <v>34.625199999999992</v>
      </c>
      <c r="K31" s="143">
        <v>1655825.176</v>
      </c>
      <c r="L31" s="144">
        <v>1518849.3670000003</v>
      </c>
      <c r="M31" s="145">
        <v>600.04999999999995</v>
      </c>
      <c r="N31" s="145">
        <v>6779.2689999999993</v>
      </c>
      <c r="O31" s="146">
        <v>3656.1880000000001</v>
      </c>
      <c r="P31" s="147">
        <v>40950.737718870565</v>
      </c>
      <c r="Q31" s="148">
        <v>41853.825196241996</v>
      </c>
    </row>
    <row r="32" spans="1:17" ht="14.4" thickBot="1" x14ac:dyDescent="0.3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2938.9048999999991</v>
      </c>
      <c r="I32" s="123">
        <v>2563.9040999999997</v>
      </c>
      <c r="J32" s="124">
        <v>21.202099999999998</v>
      </c>
      <c r="K32" s="125">
        <v>1454707.1069999994</v>
      </c>
      <c r="L32" s="126">
        <v>1293521.588</v>
      </c>
      <c r="M32" s="127">
        <v>368.50799999999998</v>
      </c>
      <c r="N32" s="127">
        <v>4560.4060000000009</v>
      </c>
      <c r="O32" s="128">
        <v>3142.2560000000008</v>
      </c>
      <c r="P32" s="129">
        <v>41248.559029589553</v>
      </c>
      <c r="Q32" s="130">
        <v>42042.705757468335</v>
      </c>
    </row>
    <row r="33" spans="1:17" x14ac:dyDescent="0.25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5688.2897000000003</v>
      </c>
      <c r="I33" s="132">
        <v>4732.3778000000011</v>
      </c>
      <c r="J33" s="133">
        <v>85.689499999999981</v>
      </c>
      <c r="K33" s="134">
        <v>2777652.0529999994</v>
      </c>
      <c r="L33" s="135">
        <v>2394498.5989999995</v>
      </c>
      <c r="M33" s="136">
        <v>1071.8990000000001</v>
      </c>
      <c r="N33" s="136">
        <v>11546.570999999994</v>
      </c>
      <c r="O33" s="137">
        <v>17234.639000000006</v>
      </c>
      <c r="P33" s="138">
        <v>40692.548485472995</v>
      </c>
      <c r="Q33" s="139">
        <v>42165.177496324693</v>
      </c>
    </row>
    <row r="34" spans="1:17" ht="14.4" thickBot="1" x14ac:dyDescent="0.3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5688.2897000000003</v>
      </c>
      <c r="I34" s="123">
        <v>4732.3778000000011</v>
      </c>
      <c r="J34" s="124">
        <v>85.689499999999981</v>
      </c>
      <c r="K34" s="125">
        <v>2777652.0529999994</v>
      </c>
      <c r="L34" s="126">
        <v>2394498.5989999995</v>
      </c>
      <c r="M34" s="127">
        <v>1071.8990000000001</v>
      </c>
      <c r="N34" s="127">
        <v>11546.570999999994</v>
      </c>
      <c r="O34" s="128">
        <v>17234.639000000006</v>
      </c>
      <c r="P34" s="129">
        <v>40692.548485472995</v>
      </c>
      <c r="Q34" s="130">
        <v>42165.177496324693</v>
      </c>
    </row>
    <row r="35" spans="1:17" x14ac:dyDescent="0.3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</row>
    <row r="36" spans="1:17" x14ac:dyDescent="0.25">
      <c r="B36" s="103" t="s">
        <v>86</v>
      </c>
      <c r="C36" s="405" t="s">
        <v>29</v>
      </c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101" priority="3" stopIfTrue="1">
      <formula>#REF!=" ?"</formula>
    </cfRule>
  </conditionalFormatting>
  <conditionalFormatting sqref="E6">
    <cfRule type="expression" dxfId="100" priority="4" stopIfTrue="1">
      <formula>#REF!=" "</formula>
    </cfRule>
  </conditionalFormatting>
  <conditionalFormatting sqref="Q35">
    <cfRule type="expression" dxfId="99" priority="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18">
    <pageSetUpPr autoPageBreaks="0"/>
  </sheetPr>
  <dimension ref="A1:S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11" width="8.6640625" style="2" customWidth="1"/>
    <col min="12" max="12" width="12.109375" style="2" bestFit="1" customWidth="1"/>
    <col min="13" max="13" width="10.5546875" style="2" customWidth="1"/>
    <col min="14" max="14" width="10.6640625" style="2" customWidth="1"/>
    <col min="15" max="15" width="10" style="2" customWidth="1"/>
    <col min="16" max="19" width="8.6640625" style="2" customWidth="1"/>
    <col min="20" max="26" width="6.6640625" style="2" customWidth="1"/>
    <col min="27" max="16384" width="9.109375" style="2"/>
  </cols>
  <sheetData>
    <row r="1" spans="1:19" ht="9" customHeight="1" x14ac:dyDescent="0.25">
      <c r="A1" s="5"/>
    </row>
    <row r="2" spans="1:19" s="3" customFormat="1" ht="15.6" x14ac:dyDescent="0.25">
      <c r="B2" s="284" t="s">
        <v>176</v>
      </c>
      <c r="C2" s="285"/>
      <c r="D2" s="285"/>
      <c r="E2" s="285"/>
      <c r="F2" s="284" t="s">
        <v>244</v>
      </c>
      <c r="G2" s="286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</row>
    <row r="3" spans="1:19" s="3" customFormat="1" ht="15.6" x14ac:dyDescent="0.25">
      <c r="B3" s="285" t="s">
        <v>23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</row>
    <row r="4" spans="1:19" s="3" customFormat="1" ht="21" customHeight="1" x14ac:dyDescent="0.3">
      <c r="B4" s="288" t="s">
        <v>81</v>
      </c>
      <c r="C4" s="288"/>
      <c r="D4" s="288"/>
      <c r="E4" s="288"/>
      <c r="F4" s="288"/>
      <c r="G4" s="288"/>
      <c r="H4" s="288"/>
      <c r="I4" s="288" t="s">
        <v>163</v>
      </c>
      <c r="J4" s="288"/>
      <c r="K4" s="288"/>
      <c r="L4" s="289"/>
      <c r="M4" s="288" t="s">
        <v>82</v>
      </c>
      <c r="N4" s="289"/>
      <c r="O4" s="289"/>
      <c r="P4" s="289" t="s">
        <v>83</v>
      </c>
      <c r="Q4" s="289"/>
      <c r="R4" s="289"/>
      <c r="S4" s="288"/>
    </row>
    <row r="5" spans="1:19" s="3" customFormat="1" ht="32.25" customHeight="1" x14ac:dyDescent="0.25">
      <c r="B5" s="504" t="s">
        <v>9</v>
      </c>
      <c r="C5" s="504"/>
      <c r="D5" s="504"/>
      <c r="E5" s="504"/>
      <c r="F5" s="504"/>
      <c r="G5" s="290"/>
      <c r="H5" s="290"/>
      <c r="I5" s="290" t="s">
        <v>146</v>
      </c>
      <c r="J5" s="290"/>
      <c r="K5" s="290"/>
      <c r="L5" s="291"/>
      <c r="M5" s="290" t="s">
        <v>111</v>
      </c>
      <c r="N5" s="291"/>
      <c r="O5" s="291"/>
      <c r="P5" s="291" t="s">
        <v>28</v>
      </c>
      <c r="Q5" s="291"/>
      <c r="R5" s="291"/>
      <c r="S5" s="290"/>
    </row>
    <row r="6" spans="1:19" s="4" customFormat="1" ht="21" customHeight="1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</row>
    <row r="7" spans="1:19" ht="15" customHeight="1" x14ac:dyDescent="0.25">
      <c r="A7" s="6"/>
      <c r="B7" s="406" t="s">
        <v>79</v>
      </c>
      <c r="C7" s="407"/>
      <c r="D7" s="407"/>
      <c r="E7" s="407"/>
      <c r="F7" s="407"/>
      <c r="G7" s="408"/>
      <c r="H7" s="415" t="s">
        <v>116</v>
      </c>
      <c r="I7" s="505"/>
      <c r="J7" s="505"/>
      <c r="K7" s="505"/>
      <c r="L7" s="406" t="s">
        <v>117</v>
      </c>
      <c r="M7" s="505"/>
      <c r="N7" s="505"/>
      <c r="O7" s="505"/>
      <c r="P7" s="406" t="s">
        <v>118</v>
      </c>
      <c r="Q7" s="505"/>
      <c r="R7" s="505"/>
      <c r="S7" s="509"/>
    </row>
    <row r="8" spans="1:19" ht="15" customHeight="1" x14ac:dyDescent="0.25">
      <c r="A8" s="6"/>
      <c r="B8" s="409"/>
      <c r="C8" s="410"/>
      <c r="D8" s="410"/>
      <c r="E8" s="410"/>
      <c r="F8" s="410"/>
      <c r="G8" s="411"/>
      <c r="H8" s="506"/>
      <c r="I8" s="507"/>
      <c r="J8" s="507"/>
      <c r="K8" s="507"/>
      <c r="L8" s="508"/>
      <c r="M8" s="507"/>
      <c r="N8" s="507"/>
      <c r="O8" s="507"/>
      <c r="P8" s="508"/>
      <c r="Q8" s="507"/>
      <c r="R8" s="507"/>
      <c r="S8" s="510"/>
    </row>
    <row r="9" spans="1:19" ht="15.9" customHeight="1" x14ac:dyDescent="0.25">
      <c r="A9" s="6"/>
      <c r="B9" s="409"/>
      <c r="C9" s="410"/>
      <c r="D9" s="410"/>
      <c r="E9" s="410"/>
      <c r="F9" s="410"/>
      <c r="G9" s="411"/>
      <c r="H9" s="473" t="s">
        <v>90</v>
      </c>
      <c r="I9" s="477"/>
      <c r="J9" s="476" t="s">
        <v>10</v>
      </c>
      <c r="K9" s="480"/>
      <c r="L9" s="482" t="s">
        <v>90</v>
      </c>
      <c r="M9" s="477"/>
      <c r="N9" s="476" t="s">
        <v>10</v>
      </c>
      <c r="O9" s="480"/>
      <c r="P9" s="482" t="s">
        <v>90</v>
      </c>
      <c r="Q9" s="477"/>
      <c r="R9" s="476" t="s">
        <v>10</v>
      </c>
      <c r="S9" s="486"/>
    </row>
    <row r="10" spans="1:19" ht="15" customHeight="1" x14ac:dyDescent="0.25">
      <c r="A10" s="6"/>
      <c r="B10" s="409"/>
      <c r="C10" s="410"/>
      <c r="D10" s="410"/>
      <c r="E10" s="410"/>
      <c r="F10" s="410"/>
      <c r="G10" s="411"/>
      <c r="H10" s="422" t="s">
        <v>80</v>
      </c>
      <c r="I10" s="518" t="s">
        <v>20</v>
      </c>
      <c r="J10" s="518" t="s">
        <v>80</v>
      </c>
      <c r="K10" s="428" t="s">
        <v>20</v>
      </c>
      <c r="L10" s="425" t="s">
        <v>80</v>
      </c>
      <c r="M10" s="518" t="s">
        <v>20</v>
      </c>
      <c r="N10" s="518" t="s">
        <v>80</v>
      </c>
      <c r="O10" s="428" t="s">
        <v>20</v>
      </c>
      <c r="P10" s="425" t="s">
        <v>80</v>
      </c>
      <c r="Q10" s="518" t="s">
        <v>20</v>
      </c>
      <c r="R10" s="518" t="s">
        <v>80</v>
      </c>
      <c r="S10" s="428" t="s">
        <v>20</v>
      </c>
    </row>
    <row r="11" spans="1:19" ht="15" customHeight="1" thickBot="1" x14ac:dyDescent="0.3">
      <c r="A11" s="6"/>
      <c r="B11" s="412"/>
      <c r="C11" s="413"/>
      <c r="D11" s="413"/>
      <c r="E11" s="413"/>
      <c r="F11" s="413"/>
      <c r="G11" s="414"/>
      <c r="H11" s="521"/>
      <c r="I11" s="519"/>
      <c r="J11" s="519"/>
      <c r="K11" s="520"/>
      <c r="L11" s="522"/>
      <c r="M11" s="519"/>
      <c r="N11" s="519"/>
      <c r="O11" s="520"/>
      <c r="P11" s="522"/>
      <c r="Q11" s="519"/>
      <c r="R11" s="519"/>
      <c r="S11" s="520"/>
    </row>
    <row r="12" spans="1:19" ht="15" thickTop="1" thickBot="1" x14ac:dyDescent="0.3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1223.3544999999999</v>
      </c>
      <c r="I12" s="208">
        <v>1096.5409999999999</v>
      </c>
      <c r="J12" s="208">
        <v>205.03059999999999</v>
      </c>
      <c r="K12" s="190">
        <v>175.86010000000002</v>
      </c>
      <c r="L12" s="107">
        <v>635551.63100000005</v>
      </c>
      <c r="M12" s="150">
        <v>537128.95400000003</v>
      </c>
      <c r="N12" s="150">
        <v>75008.686000000002</v>
      </c>
      <c r="O12" s="169">
        <v>58360.364999999991</v>
      </c>
      <c r="P12" s="111">
        <v>43292.958759432913</v>
      </c>
      <c r="Q12" s="205">
        <v>40819.947604938316</v>
      </c>
      <c r="R12" s="205">
        <v>30486.785062002131</v>
      </c>
      <c r="S12" s="112">
        <v>27654.730948066095</v>
      </c>
    </row>
    <row r="13" spans="1:19" ht="12.75" customHeight="1" thickTop="1" x14ac:dyDescent="0.25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260.77499999999998</v>
      </c>
      <c r="I13" s="212">
        <v>239.36240000000004</v>
      </c>
      <c r="J13" s="212">
        <v>34.133900000000004</v>
      </c>
      <c r="K13" s="193">
        <v>29.133900000000004</v>
      </c>
      <c r="L13" s="116">
        <v>138724.345</v>
      </c>
      <c r="M13" s="153">
        <v>122223.57299999999</v>
      </c>
      <c r="N13" s="153">
        <v>11766.27</v>
      </c>
      <c r="O13" s="174">
        <v>9305.6630000000005</v>
      </c>
      <c r="P13" s="120">
        <v>44330.791231265786</v>
      </c>
      <c r="Q13" s="209">
        <v>42551.78653790235</v>
      </c>
      <c r="R13" s="209">
        <v>28725.768224550953</v>
      </c>
      <c r="S13" s="121">
        <v>26617.511444285406</v>
      </c>
    </row>
    <row r="14" spans="1:19" ht="14.4" thickBot="1" x14ac:dyDescent="0.3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260.77499999999998</v>
      </c>
      <c r="I14" s="216">
        <v>239.36240000000004</v>
      </c>
      <c r="J14" s="216">
        <v>34.133900000000004</v>
      </c>
      <c r="K14" s="196">
        <v>29.133900000000004</v>
      </c>
      <c r="L14" s="143">
        <v>138724.345</v>
      </c>
      <c r="M14" s="162">
        <v>122223.57299999999</v>
      </c>
      <c r="N14" s="162">
        <v>11766.27</v>
      </c>
      <c r="O14" s="179">
        <v>9305.6630000000005</v>
      </c>
      <c r="P14" s="147">
        <v>44330.791231265786</v>
      </c>
      <c r="Q14" s="213">
        <v>42551.78653790235</v>
      </c>
      <c r="R14" s="213">
        <v>28725.768224550953</v>
      </c>
      <c r="S14" s="148">
        <v>26617.511444285406</v>
      </c>
    </row>
    <row r="15" spans="1:19" x14ac:dyDescent="0.25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52.586799999999997</v>
      </c>
      <c r="I15" s="220">
        <v>48.7532</v>
      </c>
      <c r="J15" s="220">
        <v>3</v>
      </c>
      <c r="K15" s="199">
        <v>3</v>
      </c>
      <c r="L15" s="134">
        <v>29320.627999999997</v>
      </c>
      <c r="M15" s="159">
        <v>25672.035</v>
      </c>
      <c r="N15" s="159">
        <v>1586.732</v>
      </c>
      <c r="O15" s="184">
        <v>1586.732</v>
      </c>
      <c r="P15" s="138">
        <v>46463.859118004264</v>
      </c>
      <c r="Q15" s="217">
        <v>43880.940122904751</v>
      </c>
      <c r="R15" s="217">
        <v>44075.888888888883</v>
      </c>
      <c r="S15" s="139">
        <v>44075.888888888883</v>
      </c>
    </row>
    <row r="16" spans="1:19" ht="14.4" thickBot="1" x14ac:dyDescent="0.3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52.586799999999997</v>
      </c>
      <c r="I16" s="216">
        <v>48.7532</v>
      </c>
      <c r="J16" s="216">
        <v>3</v>
      </c>
      <c r="K16" s="196">
        <v>3</v>
      </c>
      <c r="L16" s="143">
        <v>29320.627999999997</v>
      </c>
      <c r="M16" s="162">
        <v>25672.035</v>
      </c>
      <c r="N16" s="162">
        <v>1586.732</v>
      </c>
      <c r="O16" s="179">
        <v>1586.732</v>
      </c>
      <c r="P16" s="147">
        <v>46463.859118004264</v>
      </c>
      <c r="Q16" s="213">
        <v>43880.940122904751</v>
      </c>
      <c r="R16" s="213">
        <v>44075.888888888883</v>
      </c>
      <c r="S16" s="148">
        <v>44075.888888888883</v>
      </c>
    </row>
    <row r="17" spans="1:19" x14ac:dyDescent="0.25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53.398000000000003</v>
      </c>
      <c r="I17" s="220">
        <v>49.064599999999999</v>
      </c>
      <c r="J17" s="220">
        <v>4.3736999999999995</v>
      </c>
      <c r="K17" s="199">
        <v>4.3736999999999995</v>
      </c>
      <c r="L17" s="134">
        <v>27443.493000000002</v>
      </c>
      <c r="M17" s="159">
        <v>24023.325000000004</v>
      </c>
      <c r="N17" s="159">
        <v>1213.0840000000001</v>
      </c>
      <c r="O17" s="184">
        <v>1213.0840000000001</v>
      </c>
      <c r="P17" s="138">
        <v>42828.528222030793</v>
      </c>
      <c r="Q17" s="217">
        <v>40802.202606359788</v>
      </c>
      <c r="R17" s="217">
        <v>23113.229835913149</v>
      </c>
      <c r="S17" s="139">
        <v>23113.229835913149</v>
      </c>
    </row>
    <row r="18" spans="1:19" x14ac:dyDescent="0.25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21.485500000000002</v>
      </c>
      <c r="I18" s="216">
        <v>19.0687</v>
      </c>
      <c r="J18" s="216">
        <v>0.46260000000000001</v>
      </c>
      <c r="K18" s="196">
        <v>0.46260000000000001</v>
      </c>
      <c r="L18" s="143">
        <v>11623.973</v>
      </c>
      <c r="M18" s="162">
        <v>9517.9750000000022</v>
      </c>
      <c r="N18" s="162">
        <v>132.57599999999999</v>
      </c>
      <c r="O18" s="179">
        <v>132.57599999999999</v>
      </c>
      <c r="P18" s="147">
        <v>45084.56478400161</v>
      </c>
      <c r="Q18" s="213">
        <v>41595.105242273123</v>
      </c>
      <c r="R18" s="213">
        <v>23882.403804582791</v>
      </c>
      <c r="S18" s="148">
        <v>23882.403804582791</v>
      </c>
    </row>
    <row r="19" spans="1:19" ht="14.4" thickBot="1" x14ac:dyDescent="0.3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31.912500000000001</v>
      </c>
      <c r="I19" s="216">
        <v>29.995899999999999</v>
      </c>
      <c r="J19" s="216">
        <v>3.9110999999999998</v>
      </c>
      <c r="K19" s="196">
        <v>3.9110999999999998</v>
      </c>
      <c r="L19" s="143">
        <v>15819.52</v>
      </c>
      <c r="M19" s="162">
        <v>14505.35</v>
      </c>
      <c r="N19" s="162">
        <v>1080.508</v>
      </c>
      <c r="O19" s="179">
        <v>1080.508</v>
      </c>
      <c r="P19" s="147">
        <v>41309.622666144402</v>
      </c>
      <c r="Q19" s="213">
        <v>40298.146302216861</v>
      </c>
      <c r="R19" s="213">
        <v>23022.25290412757</v>
      </c>
      <c r="S19" s="148">
        <v>23022.25290412757</v>
      </c>
    </row>
    <row r="20" spans="1:19" x14ac:dyDescent="0.25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50.573399999999999</v>
      </c>
      <c r="I20" s="220">
        <v>45.903800000000004</v>
      </c>
      <c r="J20" s="220">
        <v>0.88540000000000008</v>
      </c>
      <c r="K20" s="199">
        <v>0.88540000000000008</v>
      </c>
      <c r="L20" s="134">
        <v>24578.988999999998</v>
      </c>
      <c r="M20" s="159">
        <v>21953.350999999999</v>
      </c>
      <c r="N20" s="159">
        <v>366.13</v>
      </c>
      <c r="O20" s="184">
        <v>366.13</v>
      </c>
      <c r="P20" s="138">
        <v>40500.521683994615</v>
      </c>
      <c r="Q20" s="217">
        <v>39853.910061185925</v>
      </c>
      <c r="R20" s="217">
        <v>34459.942775393414</v>
      </c>
      <c r="S20" s="139">
        <v>34459.942775393414</v>
      </c>
    </row>
    <row r="21" spans="1:19" x14ac:dyDescent="0.25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6.5392000000000001</v>
      </c>
      <c r="I21" s="216">
        <v>5.5391999999999992</v>
      </c>
      <c r="J21" s="216">
        <v>0.26590000000000003</v>
      </c>
      <c r="K21" s="196">
        <v>0.26590000000000003</v>
      </c>
      <c r="L21" s="143">
        <v>3473.0309999999999</v>
      </c>
      <c r="M21" s="162">
        <v>2540.9700000000003</v>
      </c>
      <c r="N21" s="162">
        <v>83.994</v>
      </c>
      <c r="O21" s="179">
        <v>83.994</v>
      </c>
      <c r="P21" s="147">
        <v>44259.121910937123</v>
      </c>
      <c r="Q21" s="213">
        <v>38227.090554592731</v>
      </c>
      <c r="R21" s="213">
        <v>26323.805942083487</v>
      </c>
      <c r="S21" s="148">
        <v>26323.805942083487</v>
      </c>
    </row>
    <row r="22" spans="1:19" ht="14.4" thickBot="1" x14ac:dyDescent="0.3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44.034199999999998</v>
      </c>
      <c r="I22" s="216">
        <v>40.364600000000003</v>
      </c>
      <c r="J22" s="216">
        <v>0.61950000000000005</v>
      </c>
      <c r="K22" s="196">
        <v>0.61950000000000005</v>
      </c>
      <c r="L22" s="143">
        <v>21105.957999999999</v>
      </c>
      <c r="M22" s="162">
        <v>19412.380999999998</v>
      </c>
      <c r="N22" s="162">
        <v>282.13600000000002</v>
      </c>
      <c r="O22" s="179">
        <v>282.13600000000002</v>
      </c>
      <c r="P22" s="147">
        <v>39942.359196563884</v>
      </c>
      <c r="Q22" s="213">
        <v>40077.157129431886</v>
      </c>
      <c r="R22" s="213">
        <v>37952.11191821361</v>
      </c>
      <c r="S22" s="148">
        <v>37952.11191821361</v>
      </c>
    </row>
    <row r="23" spans="1:19" x14ac:dyDescent="0.25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188.4451</v>
      </c>
      <c r="I23" s="220">
        <v>162.02409999999998</v>
      </c>
      <c r="J23" s="220">
        <v>50.401600000000002</v>
      </c>
      <c r="K23" s="199">
        <v>45.290300000000002</v>
      </c>
      <c r="L23" s="134">
        <v>99558.517999999982</v>
      </c>
      <c r="M23" s="159">
        <v>78094.006000000008</v>
      </c>
      <c r="N23" s="159">
        <v>18531.565000000002</v>
      </c>
      <c r="O23" s="184">
        <v>15592.786</v>
      </c>
      <c r="P23" s="138">
        <v>44026.314118364797</v>
      </c>
      <c r="Q23" s="217">
        <v>40165.838497688528</v>
      </c>
      <c r="R23" s="217">
        <v>30639.842452091474</v>
      </c>
      <c r="S23" s="139">
        <v>28690.444385074359</v>
      </c>
    </row>
    <row r="24" spans="1:19" x14ac:dyDescent="0.25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54.6218</v>
      </c>
      <c r="I24" s="216">
        <v>49.6218</v>
      </c>
      <c r="J24" s="216">
        <v>12.6936</v>
      </c>
      <c r="K24" s="196">
        <v>11.751799999999999</v>
      </c>
      <c r="L24" s="143">
        <v>27667.584999999999</v>
      </c>
      <c r="M24" s="162">
        <v>23448.092000000001</v>
      </c>
      <c r="N24" s="162">
        <v>4811.4189999999999</v>
      </c>
      <c r="O24" s="179">
        <v>4081.9560000000001</v>
      </c>
      <c r="P24" s="147">
        <v>42210.840421467867</v>
      </c>
      <c r="Q24" s="213">
        <v>39378.008590310441</v>
      </c>
      <c r="R24" s="213">
        <v>31586.908625869208</v>
      </c>
      <c r="S24" s="148">
        <v>28945.60833234058</v>
      </c>
    </row>
    <row r="25" spans="1:19" x14ac:dyDescent="0.25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107.1504</v>
      </c>
      <c r="I25" s="216">
        <v>89.597999999999999</v>
      </c>
      <c r="J25" s="216">
        <v>34.64</v>
      </c>
      <c r="K25" s="196">
        <v>30.470500000000001</v>
      </c>
      <c r="L25" s="143">
        <v>57772.578999999998</v>
      </c>
      <c r="M25" s="162">
        <v>43857.531000000003</v>
      </c>
      <c r="N25" s="162">
        <v>12987.307000000001</v>
      </c>
      <c r="O25" s="179">
        <v>10777.991</v>
      </c>
      <c r="P25" s="147">
        <v>44931.064964137629</v>
      </c>
      <c r="Q25" s="213">
        <v>40791.024911270339</v>
      </c>
      <c r="R25" s="213">
        <v>31243.521458814474</v>
      </c>
      <c r="S25" s="148">
        <v>29476.572969484143</v>
      </c>
    </row>
    <row r="26" spans="1:19" ht="14.4" thickBot="1" x14ac:dyDescent="0.3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26.672899999999998</v>
      </c>
      <c r="I26" s="216">
        <v>22.804299999999998</v>
      </c>
      <c r="J26" s="216">
        <v>3.0680000000000001</v>
      </c>
      <c r="K26" s="196">
        <v>3.0680000000000001</v>
      </c>
      <c r="L26" s="143">
        <v>14118.353999999999</v>
      </c>
      <c r="M26" s="162">
        <v>10788.383</v>
      </c>
      <c r="N26" s="162">
        <v>732.83900000000006</v>
      </c>
      <c r="O26" s="179">
        <v>732.83900000000006</v>
      </c>
      <c r="P26" s="147">
        <v>44109.545643705787</v>
      </c>
      <c r="Q26" s="213">
        <v>39423.789226885572</v>
      </c>
      <c r="R26" s="213">
        <v>19905.448717948719</v>
      </c>
      <c r="S26" s="148">
        <v>19905.448717948719</v>
      </c>
    </row>
    <row r="27" spans="1:19" x14ac:dyDescent="0.25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250.10510000000005</v>
      </c>
      <c r="I27" s="220">
        <v>222.46000000000004</v>
      </c>
      <c r="J27" s="220">
        <v>41.223399999999998</v>
      </c>
      <c r="K27" s="199">
        <v>35.055300000000003</v>
      </c>
      <c r="L27" s="134">
        <v>124429.36500000002</v>
      </c>
      <c r="M27" s="159">
        <v>104490.91700000002</v>
      </c>
      <c r="N27" s="159">
        <v>15250.047999999999</v>
      </c>
      <c r="O27" s="184">
        <v>11711.766999999998</v>
      </c>
      <c r="P27" s="138">
        <v>41459.025625626986</v>
      </c>
      <c r="Q27" s="217">
        <v>39142.211708471936</v>
      </c>
      <c r="R27" s="217">
        <v>30828.057203756442</v>
      </c>
      <c r="S27" s="139">
        <v>27841.170474459872</v>
      </c>
    </row>
    <row r="28" spans="1:19" x14ac:dyDescent="0.25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45.219299999999997</v>
      </c>
      <c r="I28" s="216">
        <v>42.696199999999997</v>
      </c>
      <c r="J28" s="216">
        <v>2.3464999999999998</v>
      </c>
      <c r="K28" s="196">
        <v>2.2698999999999998</v>
      </c>
      <c r="L28" s="143">
        <v>22389.449000000001</v>
      </c>
      <c r="M28" s="162">
        <v>20519.999</v>
      </c>
      <c r="N28" s="162">
        <v>791.00099999999998</v>
      </c>
      <c r="O28" s="179">
        <v>754.73799999999994</v>
      </c>
      <c r="P28" s="147">
        <v>41260.864645553265</v>
      </c>
      <c r="Q28" s="213">
        <v>40050.400660168038</v>
      </c>
      <c r="R28" s="213">
        <v>28091.51928404006</v>
      </c>
      <c r="S28" s="148">
        <v>27708.195662070284</v>
      </c>
    </row>
    <row r="29" spans="1:19" ht="14.4" thickBot="1" x14ac:dyDescent="0.3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204.88580000000005</v>
      </c>
      <c r="I29" s="216">
        <v>179.76380000000003</v>
      </c>
      <c r="J29" s="216">
        <v>38.876899999999999</v>
      </c>
      <c r="K29" s="196">
        <v>32.785400000000003</v>
      </c>
      <c r="L29" s="143">
        <v>102039.91600000003</v>
      </c>
      <c r="M29" s="162">
        <v>83970.91800000002</v>
      </c>
      <c r="N29" s="162">
        <v>14459.046999999999</v>
      </c>
      <c r="O29" s="179">
        <v>10957.028999999999</v>
      </c>
      <c r="P29" s="147">
        <v>41502.760724917658</v>
      </c>
      <c r="Q29" s="213">
        <v>38926.50522518994</v>
      </c>
      <c r="R29" s="213">
        <v>30993.226911953709</v>
      </c>
      <c r="S29" s="148">
        <v>27850.376997077958</v>
      </c>
    </row>
    <row r="30" spans="1:19" x14ac:dyDescent="0.25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204.39330000000001</v>
      </c>
      <c r="I30" s="220">
        <v>184.08449999999999</v>
      </c>
      <c r="J30" s="220">
        <v>33.605899999999998</v>
      </c>
      <c r="K30" s="199">
        <v>27.606000000000002</v>
      </c>
      <c r="L30" s="134">
        <v>107485.37600000002</v>
      </c>
      <c r="M30" s="159">
        <v>91182.28899999999</v>
      </c>
      <c r="N30" s="159">
        <v>12623.616</v>
      </c>
      <c r="O30" s="184">
        <v>8885.6929999999993</v>
      </c>
      <c r="P30" s="138">
        <v>43822.936792285596</v>
      </c>
      <c r="Q30" s="217">
        <v>41277.37035618606</v>
      </c>
      <c r="R30" s="217">
        <v>31303.074757706239</v>
      </c>
      <c r="S30" s="139">
        <v>26822.952136009077</v>
      </c>
    </row>
    <row r="31" spans="1:19" x14ac:dyDescent="0.25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142.982</v>
      </c>
      <c r="I31" s="216">
        <v>129.45679999999999</v>
      </c>
      <c r="J31" s="216">
        <v>23.564299999999999</v>
      </c>
      <c r="K31" s="196">
        <v>19.564299999999999</v>
      </c>
      <c r="L31" s="143">
        <v>73803.979000000007</v>
      </c>
      <c r="M31" s="162">
        <v>62413.202999999994</v>
      </c>
      <c r="N31" s="162">
        <v>8983.3029999999999</v>
      </c>
      <c r="O31" s="179">
        <v>6242.6139999999996</v>
      </c>
      <c r="P31" s="147">
        <v>43014.7262126235</v>
      </c>
      <c r="Q31" s="213">
        <v>40176.338747752146</v>
      </c>
      <c r="R31" s="213">
        <v>31768.759663275949</v>
      </c>
      <c r="S31" s="148">
        <v>26590.158264457885</v>
      </c>
    </row>
    <row r="32" spans="1:19" ht="14.4" thickBot="1" x14ac:dyDescent="0.3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61.411299999999997</v>
      </c>
      <c r="I32" s="216">
        <v>54.627699999999997</v>
      </c>
      <c r="J32" s="216">
        <v>10.041599999999999</v>
      </c>
      <c r="K32" s="196">
        <v>8.0417000000000005</v>
      </c>
      <c r="L32" s="143">
        <v>33681.397000000004</v>
      </c>
      <c r="M32" s="162">
        <v>28769.086000000003</v>
      </c>
      <c r="N32" s="162">
        <v>3640.3130000000001</v>
      </c>
      <c r="O32" s="179">
        <v>2643.0789999999997</v>
      </c>
      <c r="P32" s="147">
        <v>45704.668087686376</v>
      </c>
      <c r="Q32" s="213">
        <v>43886.596604530925</v>
      </c>
      <c r="R32" s="213">
        <v>30210.266956129173</v>
      </c>
      <c r="S32" s="148">
        <v>27389.306158316434</v>
      </c>
    </row>
    <row r="33" spans="1:19" x14ac:dyDescent="0.25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163.0778</v>
      </c>
      <c r="I33" s="220">
        <v>144.88839999999999</v>
      </c>
      <c r="J33" s="220">
        <v>37.406700000000001</v>
      </c>
      <c r="K33" s="199">
        <v>30.515499999999999</v>
      </c>
      <c r="L33" s="134">
        <v>84010.917000000001</v>
      </c>
      <c r="M33" s="159">
        <v>69489.457999999999</v>
      </c>
      <c r="N33" s="159">
        <v>13671.241</v>
      </c>
      <c r="O33" s="184">
        <v>9698.5099999999984</v>
      </c>
      <c r="P33" s="138">
        <v>42929.876108213379</v>
      </c>
      <c r="Q33" s="217">
        <v>39967.231101086538</v>
      </c>
      <c r="R33" s="217">
        <v>30456.310856967688</v>
      </c>
      <c r="S33" s="139">
        <v>26485.20150961533</v>
      </c>
    </row>
    <row r="34" spans="1:19" ht="14.4" thickBot="1" x14ac:dyDescent="0.3">
      <c r="A34" s="38"/>
      <c r="B34" s="33"/>
      <c r="C34" s="16"/>
      <c r="D34" s="16" t="s">
        <v>108</v>
      </c>
      <c r="E34" s="16"/>
      <c r="F34" s="17" t="s">
        <v>115</v>
      </c>
      <c r="G34" s="18"/>
      <c r="H34" s="140">
        <v>163.0778</v>
      </c>
      <c r="I34" s="216">
        <v>144.88839999999999</v>
      </c>
      <c r="J34" s="216">
        <v>37.406700000000001</v>
      </c>
      <c r="K34" s="196">
        <v>30.515499999999999</v>
      </c>
      <c r="L34" s="143">
        <v>84010.917000000001</v>
      </c>
      <c r="M34" s="162">
        <v>69489.457999999999</v>
      </c>
      <c r="N34" s="162">
        <v>13671.241</v>
      </c>
      <c r="O34" s="179">
        <v>9698.5099999999984</v>
      </c>
      <c r="P34" s="147">
        <v>42929.876108213379</v>
      </c>
      <c r="Q34" s="213">
        <v>39967.231101086538</v>
      </c>
      <c r="R34" s="213">
        <v>30456.310856967688</v>
      </c>
      <c r="S34" s="148">
        <v>26485.20150961533</v>
      </c>
    </row>
    <row r="35" spans="1:19" x14ac:dyDescent="0.3">
      <c r="A35" s="298"/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2" t="s">
        <v>161</v>
      </c>
    </row>
  </sheetData>
  <mergeCells count="23"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  <mergeCell ref="O10:O11"/>
    <mergeCell ref="P10:P11"/>
    <mergeCell ref="J10:J11"/>
    <mergeCell ref="K10:K11"/>
    <mergeCell ref="L10:L11"/>
    <mergeCell ref="M10:M11"/>
    <mergeCell ref="N10:N11"/>
  </mergeCells>
  <conditionalFormatting sqref="S35">
    <cfRule type="expression" dxfId="25" priority="1" stopIfTrue="1">
      <formula>#REF!=" "</formula>
    </cfRule>
  </conditionalFormatting>
  <conditionalFormatting sqref="E6">
    <cfRule type="expression" dxfId="24" priority="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2">
    <tabColor rgb="FFFFFF00"/>
    <pageSetUpPr autoPageBreaks="0"/>
  </sheetPr>
  <dimension ref="A2:Q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44140625" style="2" customWidth="1"/>
    <col min="10" max="10" width="8.6640625" style="2" customWidth="1"/>
    <col min="11" max="12" width="12.5546875" style="2" bestFit="1" customWidth="1"/>
    <col min="13" max="13" width="10.6640625" style="2" customWidth="1"/>
    <col min="14" max="14" width="10.109375" style="2" bestFit="1" customWidth="1"/>
    <col min="15" max="17" width="11.44140625" style="2" customWidth="1"/>
    <col min="18" max="18" width="4" style="2" customWidth="1"/>
    <col min="19" max="26" width="4.88671875" style="2" customWidth="1"/>
    <col min="27" max="16384" width="9.109375" style="2"/>
  </cols>
  <sheetData>
    <row r="2" spans="1:17" s="3" customFormat="1" ht="15.6" x14ac:dyDescent="0.25">
      <c r="B2" s="89" t="s">
        <v>193</v>
      </c>
      <c r="C2" s="89"/>
      <c r="D2" s="89"/>
      <c r="E2" s="89"/>
      <c r="F2" s="90" t="s">
        <v>154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s="3" customFormat="1" ht="15.6" x14ac:dyDescent="0.25">
      <c r="B3" s="89"/>
      <c r="C3" s="89"/>
      <c r="D3" s="89"/>
      <c r="E3" s="89"/>
      <c r="F3" s="90"/>
      <c r="G3" s="91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17" s="3" customFormat="1" ht="15.6" x14ac:dyDescent="0.3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  <c r="Q4" s="94"/>
    </row>
    <row r="5" spans="1:17" s="3" customFormat="1" ht="21" customHeight="1" x14ac:dyDescent="0.25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/>
      <c r="O5" s="95" t="s">
        <v>26</v>
      </c>
      <c r="P5" s="95"/>
      <c r="Q5" s="95"/>
    </row>
    <row r="6" spans="1:17" s="4" customFormat="1" ht="21" customHeight="1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1:17" x14ac:dyDescent="0.25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16"/>
      <c r="J7" s="417"/>
      <c r="K7" s="406" t="s">
        <v>41</v>
      </c>
      <c r="L7" s="416"/>
      <c r="M7" s="416"/>
      <c r="N7" s="416"/>
      <c r="O7" s="417"/>
      <c r="P7" s="406" t="s">
        <v>35</v>
      </c>
      <c r="Q7" s="417"/>
    </row>
    <row r="8" spans="1:17" x14ac:dyDescent="0.25">
      <c r="A8" s="6"/>
      <c r="B8" s="409"/>
      <c r="C8" s="410"/>
      <c r="D8" s="410"/>
      <c r="E8" s="410"/>
      <c r="F8" s="410"/>
      <c r="G8" s="411"/>
      <c r="H8" s="418"/>
      <c r="I8" s="419"/>
      <c r="J8" s="420"/>
      <c r="K8" s="421"/>
      <c r="L8" s="419"/>
      <c r="M8" s="419"/>
      <c r="N8" s="419"/>
      <c r="O8" s="420"/>
      <c r="P8" s="421"/>
      <c r="Q8" s="420"/>
    </row>
    <row r="9" spans="1:17" ht="15" customHeight="1" x14ac:dyDescent="0.25">
      <c r="A9" s="6"/>
      <c r="B9" s="409"/>
      <c r="C9" s="410"/>
      <c r="D9" s="410"/>
      <c r="E9" s="410"/>
      <c r="F9" s="410"/>
      <c r="G9" s="411"/>
      <c r="H9" s="422" t="s">
        <v>120</v>
      </c>
      <c r="I9" s="49" t="s">
        <v>99</v>
      </c>
      <c r="J9" s="51"/>
      <c r="K9" s="425" t="s">
        <v>80</v>
      </c>
      <c r="L9" s="49" t="s">
        <v>99</v>
      </c>
      <c r="M9" s="50"/>
      <c r="N9" s="50"/>
      <c r="O9" s="51"/>
      <c r="P9" s="425" t="s">
        <v>80</v>
      </c>
      <c r="Q9" s="428" t="s">
        <v>19</v>
      </c>
    </row>
    <row r="10" spans="1:17" ht="21.9" customHeight="1" x14ac:dyDescent="0.25">
      <c r="A10" s="6"/>
      <c r="B10" s="409"/>
      <c r="C10" s="410"/>
      <c r="D10" s="410"/>
      <c r="E10" s="410"/>
      <c r="F10" s="410"/>
      <c r="G10" s="411"/>
      <c r="H10" s="423"/>
      <c r="I10" s="399" t="s">
        <v>17</v>
      </c>
      <c r="J10" s="403" t="s">
        <v>150</v>
      </c>
      <c r="K10" s="426"/>
      <c r="L10" s="399" t="s">
        <v>18</v>
      </c>
      <c r="M10" s="401" t="s">
        <v>123</v>
      </c>
      <c r="N10" s="401" t="s">
        <v>151</v>
      </c>
      <c r="O10" s="403" t="s">
        <v>124</v>
      </c>
      <c r="P10" s="426"/>
      <c r="Q10" s="429"/>
    </row>
    <row r="11" spans="1:17" ht="21.9" customHeight="1" thickBot="1" x14ac:dyDescent="0.3">
      <c r="A11" s="6"/>
      <c r="B11" s="412"/>
      <c r="C11" s="413"/>
      <c r="D11" s="413"/>
      <c r="E11" s="413"/>
      <c r="F11" s="413"/>
      <c r="G11" s="414"/>
      <c r="H11" s="424"/>
      <c r="I11" s="400"/>
      <c r="J11" s="404"/>
      <c r="K11" s="427"/>
      <c r="L11" s="400"/>
      <c r="M11" s="402"/>
      <c r="N11" s="402"/>
      <c r="O11" s="404"/>
      <c r="P11" s="427"/>
      <c r="Q11" s="430"/>
    </row>
    <row r="12" spans="1:17" ht="15" thickTop="1" thickBot="1" x14ac:dyDescent="0.3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95.764099999999985</v>
      </c>
      <c r="I12" s="105">
        <v>3</v>
      </c>
      <c r="J12" s="106">
        <v>0</v>
      </c>
      <c r="K12" s="107">
        <v>30873.946999999996</v>
      </c>
      <c r="L12" s="108">
        <v>1643.5550000000001</v>
      </c>
      <c r="M12" s="109">
        <v>0.26600000000000001</v>
      </c>
      <c r="N12" s="109">
        <v>0</v>
      </c>
      <c r="O12" s="110">
        <v>157</v>
      </c>
      <c r="P12" s="111">
        <v>26866.319598541279</v>
      </c>
      <c r="Q12" s="112">
        <v>45654.305555555555</v>
      </c>
    </row>
    <row r="13" spans="1:17" ht="12.75" customHeight="1" thickTop="1" x14ac:dyDescent="0.25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27.076599999999999</v>
      </c>
      <c r="I13" s="114">
        <v>3</v>
      </c>
      <c r="J13" s="115">
        <v>0</v>
      </c>
      <c r="K13" s="116">
        <v>11331.463999999998</v>
      </c>
      <c r="L13" s="117">
        <v>1643.5550000000001</v>
      </c>
      <c r="M13" s="118">
        <v>0.26600000000000001</v>
      </c>
      <c r="N13" s="118">
        <v>0</v>
      </c>
      <c r="O13" s="119">
        <v>157</v>
      </c>
      <c r="P13" s="120">
        <v>34874.713467225076</v>
      </c>
      <c r="Q13" s="121">
        <v>45654.305555555555</v>
      </c>
    </row>
    <row r="14" spans="1:17" ht="14.4" thickBot="1" x14ac:dyDescent="0.3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27.076599999999999</v>
      </c>
      <c r="I14" s="123">
        <v>3</v>
      </c>
      <c r="J14" s="124">
        <v>0</v>
      </c>
      <c r="K14" s="125">
        <v>11331.463999999998</v>
      </c>
      <c r="L14" s="126">
        <v>1643.5550000000001</v>
      </c>
      <c r="M14" s="127">
        <v>0.26600000000000001</v>
      </c>
      <c r="N14" s="127">
        <v>0</v>
      </c>
      <c r="O14" s="128">
        <v>157</v>
      </c>
      <c r="P14" s="129">
        <v>34874.713467225076</v>
      </c>
      <c r="Q14" s="130">
        <v>45654.305555555555</v>
      </c>
    </row>
    <row r="15" spans="1:17" x14ac:dyDescent="0.25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35.948</v>
      </c>
      <c r="I15" s="132">
        <v>0</v>
      </c>
      <c r="J15" s="133">
        <v>0</v>
      </c>
      <c r="K15" s="134">
        <v>7327.62</v>
      </c>
      <c r="L15" s="135">
        <v>0</v>
      </c>
      <c r="M15" s="136">
        <v>0</v>
      </c>
      <c r="N15" s="136">
        <v>0</v>
      </c>
      <c r="O15" s="137">
        <v>0</v>
      </c>
      <c r="P15" s="138">
        <v>16986.619561588963</v>
      </c>
      <c r="Q15" s="139" t="s">
        <v>322</v>
      </c>
    </row>
    <row r="16" spans="1:17" ht="14.4" thickBot="1" x14ac:dyDescent="0.3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35.948</v>
      </c>
      <c r="I16" s="123">
        <v>0</v>
      </c>
      <c r="J16" s="124">
        <v>0</v>
      </c>
      <c r="K16" s="125">
        <v>7327.62</v>
      </c>
      <c r="L16" s="126">
        <v>0</v>
      </c>
      <c r="M16" s="127">
        <v>0</v>
      </c>
      <c r="N16" s="127">
        <v>0</v>
      </c>
      <c r="O16" s="128">
        <v>0</v>
      </c>
      <c r="P16" s="129">
        <v>16986.619561588963</v>
      </c>
      <c r="Q16" s="130" t="s">
        <v>322</v>
      </c>
    </row>
    <row r="17" spans="1:17" x14ac:dyDescent="0.25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3</v>
      </c>
      <c r="I17" s="132">
        <v>0</v>
      </c>
      <c r="J17" s="133">
        <v>0</v>
      </c>
      <c r="K17" s="134">
        <v>1087.027</v>
      </c>
      <c r="L17" s="135">
        <v>0</v>
      </c>
      <c r="M17" s="136">
        <v>0</v>
      </c>
      <c r="N17" s="136">
        <v>0</v>
      </c>
      <c r="O17" s="137">
        <v>0</v>
      </c>
      <c r="P17" s="138">
        <v>30195.194444444442</v>
      </c>
      <c r="Q17" s="139" t="s">
        <v>322</v>
      </c>
    </row>
    <row r="18" spans="1:17" x14ac:dyDescent="0.25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3</v>
      </c>
      <c r="I18" s="141">
        <v>0</v>
      </c>
      <c r="J18" s="142">
        <v>0</v>
      </c>
      <c r="K18" s="143">
        <v>1087.027</v>
      </c>
      <c r="L18" s="144">
        <v>0</v>
      </c>
      <c r="M18" s="145">
        <v>0</v>
      </c>
      <c r="N18" s="145">
        <v>0</v>
      </c>
      <c r="O18" s="146">
        <v>0</v>
      </c>
      <c r="P18" s="147">
        <v>30195.194444444442</v>
      </c>
      <c r="Q18" s="148" t="s">
        <v>322</v>
      </c>
    </row>
    <row r="19" spans="1:17" ht="14.4" thickBot="1" x14ac:dyDescent="0.3">
      <c r="A19" s="38"/>
      <c r="B19" s="34"/>
      <c r="C19" s="35"/>
      <c r="D19" s="35" t="s">
        <v>54</v>
      </c>
      <c r="E19" s="35"/>
      <c r="F19" s="36" t="s">
        <v>55</v>
      </c>
      <c r="G19" s="37"/>
      <c r="H19" s="122">
        <v>0</v>
      </c>
      <c r="I19" s="123">
        <v>0</v>
      </c>
      <c r="J19" s="124">
        <v>0</v>
      </c>
      <c r="K19" s="125">
        <v>0</v>
      </c>
      <c r="L19" s="126">
        <v>0</v>
      </c>
      <c r="M19" s="127">
        <v>0</v>
      </c>
      <c r="N19" s="127">
        <v>0</v>
      </c>
      <c r="O19" s="128">
        <v>0</v>
      </c>
      <c r="P19" s="129" t="s">
        <v>322</v>
      </c>
      <c r="Q19" s="130" t="s">
        <v>322</v>
      </c>
    </row>
    <row r="20" spans="1:17" x14ac:dyDescent="0.25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3</v>
      </c>
      <c r="I20" s="132">
        <v>0</v>
      </c>
      <c r="J20" s="133">
        <v>0</v>
      </c>
      <c r="K20" s="134">
        <v>1240.9949999999999</v>
      </c>
      <c r="L20" s="135">
        <v>0</v>
      </c>
      <c r="M20" s="136">
        <v>0</v>
      </c>
      <c r="N20" s="136">
        <v>0</v>
      </c>
      <c r="O20" s="137">
        <v>0</v>
      </c>
      <c r="P20" s="138">
        <v>34472.083333333336</v>
      </c>
      <c r="Q20" s="139" t="s">
        <v>322</v>
      </c>
    </row>
    <row r="21" spans="1:17" x14ac:dyDescent="0.25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3</v>
      </c>
      <c r="I21" s="141">
        <v>0</v>
      </c>
      <c r="J21" s="142">
        <v>0</v>
      </c>
      <c r="K21" s="143">
        <v>1240.9949999999999</v>
      </c>
      <c r="L21" s="144">
        <v>0</v>
      </c>
      <c r="M21" s="145">
        <v>0</v>
      </c>
      <c r="N21" s="145">
        <v>0</v>
      </c>
      <c r="O21" s="146">
        <v>0</v>
      </c>
      <c r="P21" s="147">
        <v>34472.083333333336</v>
      </c>
      <c r="Q21" s="148" t="s">
        <v>322</v>
      </c>
    </row>
    <row r="22" spans="1:17" ht="14.4" thickBot="1" x14ac:dyDescent="0.3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0</v>
      </c>
      <c r="I22" s="123">
        <v>0</v>
      </c>
      <c r="J22" s="124">
        <v>0</v>
      </c>
      <c r="K22" s="125">
        <v>0</v>
      </c>
      <c r="L22" s="126">
        <v>0</v>
      </c>
      <c r="M22" s="127">
        <v>0</v>
      </c>
      <c r="N22" s="127">
        <v>0</v>
      </c>
      <c r="O22" s="128">
        <v>0</v>
      </c>
      <c r="P22" s="129" t="s">
        <v>322</v>
      </c>
      <c r="Q22" s="130" t="s">
        <v>322</v>
      </c>
    </row>
    <row r="23" spans="1:17" x14ac:dyDescent="0.25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0</v>
      </c>
      <c r="I23" s="132">
        <v>0</v>
      </c>
      <c r="J23" s="133">
        <v>0</v>
      </c>
      <c r="K23" s="134">
        <v>0</v>
      </c>
      <c r="L23" s="135">
        <v>0</v>
      </c>
      <c r="M23" s="136">
        <v>0</v>
      </c>
      <c r="N23" s="136">
        <v>0</v>
      </c>
      <c r="O23" s="137">
        <v>0</v>
      </c>
      <c r="P23" s="138" t="s">
        <v>322</v>
      </c>
      <c r="Q23" s="139" t="s">
        <v>322</v>
      </c>
    </row>
    <row r="24" spans="1:17" x14ac:dyDescent="0.25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0</v>
      </c>
      <c r="I24" s="141">
        <v>0</v>
      </c>
      <c r="J24" s="142">
        <v>0</v>
      </c>
      <c r="K24" s="143">
        <v>0</v>
      </c>
      <c r="L24" s="144">
        <v>0</v>
      </c>
      <c r="M24" s="145">
        <v>0</v>
      </c>
      <c r="N24" s="145">
        <v>0</v>
      </c>
      <c r="O24" s="146">
        <v>0</v>
      </c>
      <c r="P24" s="147" t="s">
        <v>322</v>
      </c>
      <c r="Q24" s="148" t="s">
        <v>322</v>
      </c>
    </row>
    <row r="25" spans="1:17" x14ac:dyDescent="0.25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0</v>
      </c>
      <c r="I25" s="141">
        <v>0</v>
      </c>
      <c r="J25" s="142">
        <v>0</v>
      </c>
      <c r="K25" s="143">
        <v>0</v>
      </c>
      <c r="L25" s="144">
        <v>0</v>
      </c>
      <c r="M25" s="145">
        <v>0</v>
      </c>
      <c r="N25" s="145">
        <v>0</v>
      </c>
      <c r="O25" s="146">
        <v>0</v>
      </c>
      <c r="P25" s="147" t="s">
        <v>322</v>
      </c>
      <c r="Q25" s="148" t="s">
        <v>322</v>
      </c>
    </row>
    <row r="26" spans="1:17" ht="14.4" thickBot="1" x14ac:dyDescent="0.3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0</v>
      </c>
      <c r="I26" s="123">
        <v>0</v>
      </c>
      <c r="J26" s="124">
        <v>0</v>
      </c>
      <c r="K26" s="125">
        <v>0</v>
      </c>
      <c r="L26" s="126">
        <v>0</v>
      </c>
      <c r="M26" s="127">
        <v>0</v>
      </c>
      <c r="N26" s="127">
        <v>0</v>
      </c>
      <c r="O26" s="128">
        <v>0</v>
      </c>
      <c r="P26" s="129" t="s">
        <v>322</v>
      </c>
      <c r="Q26" s="130" t="s">
        <v>322</v>
      </c>
    </row>
    <row r="27" spans="1:17" x14ac:dyDescent="0.25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4.7709999999999999</v>
      </c>
      <c r="I27" s="132">
        <v>0</v>
      </c>
      <c r="J27" s="133">
        <v>0</v>
      </c>
      <c r="K27" s="134">
        <v>1815.8040000000001</v>
      </c>
      <c r="L27" s="135">
        <v>0</v>
      </c>
      <c r="M27" s="136">
        <v>0</v>
      </c>
      <c r="N27" s="136">
        <v>0</v>
      </c>
      <c r="O27" s="137">
        <v>0</v>
      </c>
      <c r="P27" s="138">
        <v>31715.992454412073</v>
      </c>
      <c r="Q27" s="139" t="s">
        <v>322</v>
      </c>
    </row>
    <row r="28" spans="1:17" x14ac:dyDescent="0.25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3</v>
      </c>
      <c r="I28" s="141">
        <v>0</v>
      </c>
      <c r="J28" s="142">
        <v>0</v>
      </c>
      <c r="K28" s="143">
        <v>1208.8040000000001</v>
      </c>
      <c r="L28" s="144">
        <v>0</v>
      </c>
      <c r="M28" s="145">
        <v>0</v>
      </c>
      <c r="N28" s="145">
        <v>0</v>
      </c>
      <c r="O28" s="146">
        <v>0</v>
      </c>
      <c r="P28" s="147">
        <v>33577.888888888891</v>
      </c>
      <c r="Q28" s="148" t="s">
        <v>322</v>
      </c>
    </row>
    <row r="29" spans="1:17" ht="14.4" thickBot="1" x14ac:dyDescent="0.3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1.7709999999999999</v>
      </c>
      <c r="I29" s="123">
        <v>0</v>
      </c>
      <c r="J29" s="124">
        <v>0</v>
      </c>
      <c r="K29" s="125">
        <v>607</v>
      </c>
      <c r="L29" s="126">
        <v>0</v>
      </c>
      <c r="M29" s="127">
        <v>0</v>
      </c>
      <c r="N29" s="127">
        <v>0</v>
      </c>
      <c r="O29" s="128">
        <v>0</v>
      </c>
      <c r="P29" s="129">
        <v>28562.017692452475</v>
      </c>
      <c r="Q29" s="130" t="s">
        <v>322</v>
      </c>
    </row>
    <row r="30" spans="1:17" x14ac:dyDescent="0.25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14.968499999999999</v>
      </c>
      <c r="I30" s="132">
        <v>0</v>
      </c>
      <c r="J30" s="133">
        <v>0</v>
      </c>
      <c r="K30" s="134">
        <v>5783.7460000000001</v>
      </c>
      <c r="L30" s="135">
        <v>0</v>
      </c>
      <c r="M30" s="136">
        <v>0</v>
      </c>
      <c r="N30" s="136">
        <v>0</v>
      </c>
      <c r="O30" s="137">
        <v>0</v>
      </c>
      <c r="P30" s="138">
        <v>32199.54125886584</v>
      </c>
      <c r="Q30" s="139" t="s">
        <v>322</v>
      </c>
    </row>
    <row r="31" spans="1:17" x14ac:dyDescent="0.25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6.2184999999999997</v>
      </c>
      <c r="I31" s="141">
        <v>0</v>
      </c>
      <c r="J31" s="142">
        <v>0</v>
      </c>
      <c r="K31" s="143">
        <v>1741.51</v>
      </c>
      <c r="L31" s="144">
        <v>0</v>
      </c>
      <c r="M31" s="145">
        <v>0</v>
      </c>
      <c r="N31" s="145">
        <v>0</v>
      </c>
      <c r="O31" s="146">
        <v>0</v>
      </c>
      <c r="P31" s="147">
        <v>23337.755621666536</v>
      </c>
      <c r="Q31" s="148" t="s">
        <v>322</v>
      </c>
    </row>
    <row r="32" spans="1:17" ht="14.4" thickBot="1" x14ac:dyDescent="0.3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8.75</v>
      </c>
      <c r="I32" s="123">
        <v>0</v>
      </c>
      <c r="J32" s="124">
        <v>0</v>
      </c>
      <c r="K32" s="125">
        <v>4042.2359999999999</v>
      </c>
      <c r="L32" s="126">
        <v>0</v>
      </c>
      <c r="M32" s="127">
        <v>0</v>
      </c>
      <c r="N32" s="127">
        <v>0</v>
      </c>
      <c r="O32" s="128">
        <v>0</v>
      </c>
      <c r="P32" s="129">
        <v>38497.485714285714</v>
      </c>
      <c r="Q32" s="130" t="s">
        <v>322</v>
      </c>
    </row>
    <row r="33" spans="1:17" x14ac:dyDescent="0.25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7</v>
      </c>
      <c r="I33" s="132">
        <v>0</v>
      </c>
      <c r="J33" s="133">
        <v>0</v>
      </c>
      <c r="K33" s="134">
        <v>2287.2910000000002</v>
      </c>
      <c r="L33" s="135">
        <v>0</v>
      </c>
      <c r="M33" s="136">
        <v>0</v>
      </c>
      <c r="N33" s="136">
        <v>0</v>
      </c>
      <c r="O33" s="137">
        <v>0</v>
      </c>
      <c r="P33" s="138">
        <v>27229.654761904763</v>
      </c>
      <c r="Q33" s="139" t="s">
        <v>322</v>
      </c>
    </row>
    <row r="34" spans="1:17" ht="14.4" thickBot="1" x14ac:dyDescent="0.3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7</v>
      </c>
      <c r="I34" s="123">
        <v>0</v>
      </c>
      <c r="J34" s="124">
        <v>0</v>
      </c>
      <c r="K34" s="125">
        <v>2287.2910000000002</v>
      </c>
      <c r="L34" s="126">
        <v>0</v>
      </c>
      <c r="M34" s="127">
        <v>0</v>
      </c>
      <c r="N34" s="127">
        <v>0</v>
      </c>
      <c r="O34" s="128">
        <v>0</v>
      </c>
      <c r="P34" s="129">
        <v>27229.654761904763</v>
      </c>
      <c r="Q34" s="130" t="s">
        <v>322</v>
      </c>
    </row>
    <row r="35" spans="1:17" x14ac:dyDescent="0.3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</row>
    <row r="36" spans="1:17" x14ac:dyDescent="0.25">
      <c r="B36" s="103" t="s">
        <v>86</v>
      </c>
      <c r="C36" s="405" t="s">
        <v>29</v>
      </c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:E3">
    <cfRule type="expression" dxfId="23" priority="4" stopIfTrue="1">
      <formula>#REF!=" ?"</formula>
    </cfRule>
  </conditionalFormatting>
  <conditionalFormatting sqref="Q35">
    <cfRule type="expression" dxfId="22" priority="1" stopIfTrue="1">
      <formula>#REF!=" "</formula>
    </cfRule>
  </conditionalFormatting>
  <conditionalFormatting sqref="E6">
    <cfRule type="expression" dxfId="21" priority="2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List35">
    <pageSetUpPr autoPageBreaks="0"/>
  </sheetPr>
  <dimension ref="A2:R37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44140625" style="2" customWidth="1"/>
    <col min="10" max="10" width="7.6640625" style="2" customWidth="1"/>
    <col min="11" max="12" width="12.5546875" style="2" bestFit="1" customWidth="1"/>
    <col min="13" max="15" width="10.109375" style="2" bestFit="1" customWidth="1"/>
    <col min="16" max="17" width="11.33203125" style="2" customWidth="1"/>
    <col min="18" max="26" width="7" style="2" customWidth="1"/>
    <col min="27" max="16384" width="9.109375" style="2"/>
  </cols>
  <sheetData>
    <row r="2" spans="1:18" s="3" customFormat="1" ht="15.6" x14ac:dyDescent="0.25">
      <c r="B2" s="89" t="s">
        <v>194</v>
      </c>
      <c r="C2" s="89"/>
      <c r="D2" s="89"/>
      <c r="E2" s="89"/>
      <c r="F2" s="90" t="s">
        <v>195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8" s="3" customFormat="1" ht="15.6" x14ac:dyDescent="0.25">
      <c r="B3" s="149" t="s">
        <v>196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8" s="3" customFormat="1" ht="15.6" x14ac:dyDescent="0.25">
      <c r="B4" s="149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</row>
    <row r="5" spans="1:18" s="3" customFormat="1" ht="15.6" x14ac:dyDescent="0.3">
      <c r="B5" s="94" t="s">
        <v>81</v>
      </c>
      <c r="C5" s="94"/>
      <c r="D5" s="94"/>
      <c r="E5" s="94"/>
      <c r="F5" s="94"/>
      <c r="G5" s="94"/>
      <c r="H5" s="94" t="s">
        <v>163</v>
      </c>
      <c r="I5" s="94"/>
      <c r="J5" s="94"/>
      <c r="K5" s="94" t="s">
        <v>82</v>
      </c>
      <c r="L5" s="94"/>
      <c r="M5" s="94"/>
      <c r="N5" s="94"/>
      <c r="O5" s="94" t="s">
        <v>83</v>
      </c>
      <c r="P5" s="94"/>
      <c r="Q5" s="94"/>
    </row>
    <row r="6" spans="1:18" s="3" customFormat="1" ht="15.6" x14ac:dyDescent="0.25">
      <c r="B6" s="95" t="s">
        <v>112</v>
      </c>
      <c r="C6" s="95"/>
      <c r="D6" s="95"/>
      <c r="E6" s="95"/>
      <c r="F6" s="95"/>
      <c r="G6" s="95"/>
      <c r="H6" s="95" t="s">
        <v>146</v>
      </c>
      <c r="I6" s="95"/>
      <c r="J6" s="95"/>
      <c r="K6" s="95" t="s">
        <v>111</v>
      </c>
      <c r="L6" s="95"/>
      <c r="M6" s="95"/>
      <c r="N6" s="95"/>
      <c r="O6" s="95" t="s">
        <v>26</v>
      </c>
      <c r="P6" s="95"/>
      <c r="Q6" s="95"/>
    </row>
    <row r="7" spans="1:18" s="4" customFormat="1" ht="16.2" thickBot="1" x14ac:dyDescent="0.3">
      <c r="B7" s="96"/>
      <c r="C7" s="97"/>
      <c r="D7" s="97"/>
      <c r="E7" s="97"/>
      <c r="F7" s="97"/>
      <c r="G7" s="98"/>
      <c r="H7" s="98"/>
      <c r="I7" s="98"/>
      <c r="J7" s="98"/>
      <c r="K7" s="98"/>
      <c r="L7" s="98"/>
      <c r="M7" s="98"/>
      <c r="N7" s="98"/>
      <c r="O7" s="98"/>
      <c r="P7" s="98"/>
      <c r="Q7" s="99"/>
      <c r="R7" s="1" t="s">
        <v>42</v>
      </c>
    </row>
    <row r="8" spans="1:18" ht="12.75" customHeight="1" x14ac:dyDescent="0.25">
      <c r="A8" s="6"/>
      <c r="B8" s="406" t="s">
        <v>79</v>
      </c>
      <c r="C8" s="407"/>
      <c r="D8" s="407"/>
      <c r="E8" s="407"/>
      <c r="F8" s="407"/>
      <c r="G8" s="408"/>
      <c r="H8" s="415" t="s">
        <v>122</v>
      </c>
      <c r="I8" s="416"/>
      <c r="J8" s="417"/>
      <c r="K8" s="406" t="s">
        <v>41</v>
      </c>
      <c r="L8" s="416"/>
      <c r="M8" s="416"/>
      <c r="N8" s="416"/>
      <c r="O8" s="417"/>
      <c r="P8" s="406" t="s">
        <v>35</v>
      </c>
      <c r="Q8" s="417"/>
      <c r="R8" s="7"/>
    </row>
    <row r="9" spans="1:18" x14ac:dyDescent="0.25">
      <c r="A9" s="6"/>
      <c r="B9" s="409"/>
      <c r="C9" s="410"/>
      <c r="D9" s="410"/>
      <c r="E9" s="410"/>
      <c r="F9" s="410"/>
      <c r="G9" s="411"/>
      <c r="H9" s="418"/>
      <c r="I9" s="419"/>
      <c r="J9" s="420"/>
      <c r="K9" s="421"/>
      <c r="L9" s="419"/>
      <c r="M9" s="419"/>
      <c r="N9" s="419"/>
      <c r="O9" s="420"/>
      <c r="P9" s="421"/>
      <c r="Q9" s="420"/>
      <c r="R9" s="7"/>
    </row>
    <row r="10" spans="1:18" ht="15" customHeight="1" x14ac:dyDescent="0.25">
      <c r="A10" s="6"/>
      <c r="B10" s="409"/>
      <c r="C10" s="410"/>
      <c r="D10" s="410"/>
      <c r="E10" s="410"/>
      <c r="F10" s="410"/>
      <c r="G10" s="411"/>
      <c r="H10" s="422" t="s">
        <v>120</v>
      </c>
      <c r="I10" s="49" t="s">
        <v>99</v>
      </c>
      <c r="J10" s="51"/>
      <c r="K10" s="425" t="s">
        <v>80</v>
      </c>
      <c r="L10" s="49" t="s">
        <v>99</v>
      </c>
      <c r="M10" s="50"/>
      <c r="N10" s="50"/>
      <c r="O10" s="51"/>
      <c r="P10" s="425" t="s">
        <v>80</v>
      </c>
      <c r="Q10" s="428" t="s">
        <v>19</v>
      </c>
      <c r="R10" s="7"/>
    </row>
    <row r="11" spans="1:18" ht="21.9" customHeight="1" x14ac:dyDescent="0.25">
      <c r="A11" s="6"/>
      <c r="B11" s="409"/>
      <c r="C11" s="410"/>
      <c r="D11" s="410"/>
      <c r="E11" s="410"/>
      <c r="F11" s="410"/>
      <c r="G11" s="411"/>
      <c r="H11" s="423"/>
      <c r="I11" s="399" t="s">
        <v>17</v>
      </c>
      <c r="J11" s="403" t="s">
        <v>150</v>
      </c>
      <c r="K11" s="426"/>
      <c r="L11" s="399" t="s">
        <v>18</v>
      </c>
      <c r="M11" s="401" t="s">
        <v>123</v>
      </c>
      <c r="N11" s="401" t="s">
        <v>151</v>
      </c>
      <c r="O11" s="403" t="s">
        <v>124</v>
      </c>
      <c r="P11" s="426"/>
      <c r="Q11" s="429"/>
      <c r="R11" s="7"/>
    </row>
    <row r="12" spans="1:18" ht="21.9" customHeight="1" thickBot="1" x14ac:dyDescent="0.3">
      <c r="A12" s="6"/>
      <c r="B12" s="412"/>
      <c r="C12" s="413"/>
      <c r="D12" s="413"/>
      <c r="E12" s="413"/>
      <c r="F12" s="413"/>
      <c r="G12" s="414"/>
      <c r="H12" s="424"/>
      <c r="I12" s="400"/>
      <c r="J12" s="404"/>
      <c r="K12" s="427"/>
      <c r="L12" s="400"/>
      <c r="M12" s="402"/>
      <c r="N12" s="402"/>
      <c r="O12" s="404"/>
      <c r="P12" s="427"/>
      <c r="Q12" s="430"/>
      <c r="R12" s="7"/>
    </row>
    <row r="13" spans="1:18" ht="15" thickTop="1" thickBot="1" x14ac:dyDescent="0.3">
      <c r="A13" s="38"/>
      <c r="B13" s="29"/>
      <c r="C13" s="10" t="s">
        <v>43</v>
      </c>
      <c r="D13" s="10"/>
      <c r="E13" s="10"/>
      <c r="F13" s="11" t="s">
        <v>44</v>
      </c>
      <c r="G13" s="12"/>
      <c r="H13" s="104">
        <v>3</v>
      </c>
      <c r="I13" s="105">
        <v>3</v>
      </c>
      <c r="J13" s="106">
        <v>0</v>
      </c>
      <c r="K13" s="107">
        <v>1800.8209999999999</v>
      </c>
      <c r="L13" s="108">
        <v>1643.5550000000001</v>
      </c>
      <c r="M13" s="109">
        <v>0.26600000000000001</v>
      </c>
      <c r="N13" s="109">
        <v>0</v>
      </c>
      <c r="O13" s="110">
        <v>157</v>
      </c>
      <c r="P13" s="111">
        <v>50022.805555555555</v>
      </c>
      <c r="Q13" s="112">
        <v>45654.305555555555</v>
      </c>
      <c r="R13" s="7"/>
    </row>
    <row r="14" spans="1:18" ht="12.75" customHeight="1" thickTop="1" thickBot="1" x14ac:dyDescent="0.3">
      <c r="A14" s="38"/>
      <c r="B14" s="59"/>
      <c r="C14" s="60" t="s">
        <v>45</v>
      </c>
      <c r="D14" s="60"/>
      <c r="E14" s="60"/>
      <c r="F14" s="61" t="s">
        <v>46</v>
      </c>
      <c r="G14" s="62"/>
      <c r="H14" s="327">
        <v>3</v>
      </c>
      <c r="I14" s="328">
        <v>3</v>
      </c>
      <c r="J14" s="329">
        <v>0</v>
      </c>
      <c r="K14" s="330">
        <v>1800.8209999999999</v>
      </c>
      <c r="L14" s="331">
        <v>1643.5550000000001</v>
      </c>
      <c r="M14" s="332">
        <v>0.26600000000000001</v>
      </c>
      <c r="N14" s="332">
        <v>0</v>
      </c>
      <c r="O14" s="333">
        <v>157</v>
      </c>
      <c r="P14" s="334">
        <v>50022.805555555555</v>
      </c>
      <c r="Q14" s="335">
        <v>45654.305555555555</v>
      </c>
      <c r="R14" s="7"/>
    </row>
    <row r="15" spans="1:18" x14ac:dyDescent="0.25">
      <c r="A15" s="38"/>
      <c r="B15" s="63"/>
      <c r="C15" s="64"/>
      <c r="D15" s="64" t="s">
        <v>47</v>
      </c>
      <c r="E15" s="64"/>
      <c r="F15" s="65" t="s">
        <v>113</v>
      </c>
      <c r="G15" s="66"/>
      <c r="H15" s="336">
        <v>3</v>
      </c>
      <c r="I15" s="337">
        <v>3</v>
      </c>
      <c r="J15" s="338">
        <v>0</v>
      </c>
      <c r="K15" s="339">
        <v>1800.8209999999999</v>
      </c>
      <c r="L15" s="340">
        <v>1643.5550000000001</v>
      </c>
      <c r="M15" s="341">
        <v>0.26600000000000001</v>
      </c>
      <c r="N15" s="341">
        <v>0</v>
      </c>
      <c r="O15" s="342">
        <v>157</v>
      </c>
      <c r="P15" s="343">
        <v>50022.805555555555</v>
      </c>
      <c r="Q15" s="344">
        <v>45654.305555555555</v>
      </c>
      <c r="R15" s="7"/>
    </row>
    <row r="16" spans="1:18" x14ac:dyDescent="0.25">
      <c r="A16" s="38"/>
      <c r="B16" s="31"/>
      <c r="C16" s="21" t="s">
        <v>48</v>
      </c>
      <c r="D16" s="21"/>
      <c r="E16" s="21"/>
      <c r="F16" s="22" t="s">
        <v>49</v>
      </c>
      <c r="G16" s="23"/>
      <c r="H16" s="345">
        <v>0</v>
      </c>
      <c r="I16" s="346">
        <v>0</v>
      </c>
      <c r="J16" s="347">
        <v>0</v>
      </c>
      <c r="K16" s="348">
        <v>0</v>
      </c>
      <c r="L16" s="349">
        <v>0</v>
      </c>
      <c r="M16" s="350">
        <v>0</v>
      </c>
      <c r="N16" s="350">
        <v>0</v>
      </c>
      <c r="O16" s="351">
        <v>0</v>
      </c>
      <c r="P16" s="352" t="s">
        <v>322</v>
      </c>
      <c r="Q16" s="353" t="s">
        <v>322</v>
      </c>
      <c r="R16" s="7"/>
    </row>
    <row r="17" spans="1:18" ht="14.4" thickBot="1" x14ac:dyDescent="0.3">
      <c r="A17" s="38"/>
      <c r="B17" s="34"/>
      <c r="C17" s="35"/>
      <c r="D17" s="35" t="s">
        <v>50</v>
      </c>
      <c r="E17" s="35"/>
      <c r="F17" s="36" t="s">
        <v>114</v>
      </c>
      <c r="G17" s="37"/>
      <c r="H17" s="122">
        <v>0</v>
      </c>
      <c r="I17" s="123">
        <v>0</v>
      </c>
      <c r="J17" s="124">
        <v>0</v>
      </c>
      <c r="K17" s="125">
        <v>0</v>
      </c>
      <c r="L17" s="126">
        <v>0</v>
      </c>
      <c r="M17" s="127">
        <v>0</v>
      </c>
      <c r="N17" s="127">
        <v>0</v>
      </c>
      <c r="O17" s="128">
        <v>0</v>
      </c>
      <c r="P17" s="129" t="s">
        <v>322</v>
      </c>
      <c r="Q17" s="130" t="s">
        <v>322</v>
      </c>
      <c r="R17" s="7"/>
    </row>
    <row r="18" spans="1:18" x14ac:dyDescent="0.25">
      <c r="A18" s="38"/>
      <c r="B18" s="32"/>
      <c r="C18" s="24" t="s">
        <v>51</v>
      </c>
      <c r="D18" s="24"/>
      <c r="E18" s="24"/>
      <c r="F18" s="25" t="s">
        <v>52</v>
      </c>
      <c r="G18" s="26"/>
      <c r="H18" s="131">
        <v>0</v>
      </c>
      <c r="I18" s="132">
        <v>0</v>
      </c>
      <c r="J18" s="133">
        <v>0</v>
      </c>
      <c r="K18" s="134">
        <v>0</v>
      </c>
      <c r="L18" s="135">
        <v>0</v>
      </c>
      <c r="M18" s="136">
        <v>0</v>
      </c>
      <c r="N18" s="136">
        <v>0</v>
      </c>
      <c r="O18" s="137">
        <v>0</v>
      </c>
      <c r="P18" s="138" t="s">
        <v>322</v>
      </c>
      <c r="Q18" s="139" t="s">
        <v>322</v>
      </c>
      <c r="R18" s="7"/>
    </row>
    <row r="19" spans="1:18" x14ac:dyDescent="0.25">
      <c r="A19" s="38"/>
      <c r="B19" s="33"/>
      <c r="C19" s="16"/>
      <c r="D19" s="16" t="s">
        <v>103</v>
      </c>
      <c r="E19" s="16"/>
      <c r="F19" s="17" t="s">
        <v>53</v>
      </c>
      <c r="G19" s="18"/>
      <c r="H19" s="140">
        <v>0</v>
      </c>
      <c r="I19" s="141">
        <v>0</v>
      </c>
      <c r="J19" s="142">
        <v>0</v>
      </c>
      <c r="K19" s="143">
        <v>0</v>
      </c>
      <c r="L19" s="144">
        <v>0</v>
      </c>
      <c r="M19" s="145">
        <v>0</v>
      </c>
      <c r="N19" s="145">
        <v>0</v>
      </c>
      <c r="O19" s="146">
        <v>0</v>
      </c>
      <c r="P19" s="147" t="s">
        <v>322</v>
      </c>
      <c r="Q19" s="148" t="s">
        <v>322</v>
      </c>
      <c r="R19" s="7"/>
    </row>
    <row r="20" spans="1:18" ht="14.4" thickBot="1" x14ac:dyDescent="0.3">
      <c r="A20" s="38"/>
      <c r="B20" s="34"/>
      <c r="C20" s="35"/>
      <c r="D20" s="35" t="s">
        <v>54</v>
      </c>
      <c r="E20" s="35"/>
      <c r="F20" s="36" t="s">
        <v>55</v>
      </c>
      <c r="G20" s="37"/>
      <c r="H20" s="122">
        <v>0</v>
      </c>
      <c r="I20" s="123">
        <v>0</v>
      </c>
      <c r="J20" s="124">
        <v>0</v>
      </c>
      <c r="K20" s="125">
        <v>0</v>
      </c>
      <c r="L20" s="126">
        <v>0</v>
      </c>
      <c r="M20" s="127">
        <v>0</v>
      </c>
      <c r="N20" s="127">
        <v>0</v>
      </c>
      <c r="O20" s="128">
        <v>0</v>
      </c>
      <c r="P20" s="129" t="s">
        <v>322</v>
      </c>
      <c r="Q20" s="130" t="s">
        <v>322</v>
      </c>
      <c r="R20" s="7"/>
    </row>
    <row r="21" spans="1:18" x14ac:dyDescent="0.25">
      <c r="A21" s="38"/>
      <c r="B21" s="32"/>
      <c r="C21" s="24" t="s">
        <v>56</v>
      </c>
      <c r="D21" s="24"/>
      <c r="E21" s="24"/>
      <c r="F21" s="25" t="s">
        <v>57</v>
      </c>
      <c r="G21" s="26"/>
      <c r="H21" s="131">
        <v>0</v>
      </c>
      <c r="I21" s="132">
        <v>0</v>
      </c>
      <c r="J21" s="133">
        <v>0</v>
      </c>
      <c r="K21" s="134">
        <v>0</v>
      </c>
      <c r="L21" s="135">
        <v>0</v>
      </c>
      <c r="M21" s="136">
        <v>0</v>
      </c>
      <c r="N21" s="136">
        <v>0</v>
      </c>
      <c r="O21" s="137">
        <v>0</v>
      </c>
      <c r="P21" s="138" t="s">
        <v>322</v>
      </c>
      <c r="Q21" s="139" t="s">
        <v>322</v>
      </c>
      <c r="R21" s="7"/>
    </row>
    <row r="22" spans="1:18" x14ac:dyDescent="0.25">
      <c r="A22" s="38"/>
      <c r="B22" s="33"/>
      <c r="C22" s="16"/>
      <c r="D22" s="16" t="s">
        <v>58</v>
      </c>
      <c r="E22" s="16"/>
      <c r="F22" s="17" t="s">
        <v>59</v>
      </c>
      <c r="G22" s="18"/>
      <c r="H22" s="140">
        <v>0</v>
      </c>
      <c r="I22" s="141">
        <v>0</v>
      </c>
      <c r="J22" s="142">
        <v>0</v>
      </c>
      <c r="K22" s="143">
        <v>0</v>
      </c>
      <c r="L22" s="144">
        <v>0</v>
      </c>
      <c r="M22" s="145">
        <v>0</v>
      </c>
      <c r="N22" s="145">
        <v>0</v>
      </c>
      <c r="O22" s="146">
        <v>0</v>
      </c>
      <c r="P22" s="147" t="s">
        <v>322</v>
      </c>
      <c r="Q22" s="148" t="s">
        <v>322</v>
      </c>
      <c r="R22" s="7"/>
    </row>
    <row r="23" spans="1:18" ht="14.4" thickBot="1" x14ac:dyDescent="0.3">
      <c r="A23" s="38"/>
      <c r="B23" s="34"/>
      <c r="C23" s="35"/>
      <c r="D23" s="35" t="s">
        <v>60</v>
      </c>
      <c r="E23" s="35"/>
      <c r="F23" s="36" t="s">
        <v>61</v>
      </c>
      <c r="G23" s="37"/>
      <c r="H23" s="122">
        <v>0</v>
      </c>
      <c r="I23" s="123">
        <v>0</v>
      </c>
      <c r="J23" s="124">
        <v>0</v>
      </c>
      <c r="K23" s="125">
        <v>0</v>
      </c>
      <c r="L23" s="126">
        <v>0</v>
      </c>
      <c r="M23" s="127">
        <v>0</v>
      </c>
      <c r="N23" s="127">
        <v>0</v>
      </c>
      <c r="O23" s="128">
        <v>0</v>
      </c>
      <c r="P23" s="129" t="s">
        <v>322</v>
      </c>
      <c r="Q23" s="130" t="s">
        <v>322</v>
      </c>
      <c r="R23" s="7"/>
    </row>
    <row r="24" spans="1:18" x14ac:dyDescent="0.25">
      <c r="A24" s="38"/>
      <c r="B24" s="32"/>
      <c r="C24" s="24" t="s">
        <v>62</v>
      </c>
      <c r="D24" s="24"/>
      <c r="E24" s="24"/>
      <c r="F24" s="25" t="s">
        <v>63</v>
      </c>
      <c r="G24" s="26"/>
      <c r="H24" s="131">
        <v>0</v>
      </c>
      <c r="I24" s="132">
        <v>0</v>
      </c>
      <c r="J24" s="133">
        <v>0</v>
      </c>
      <c r="K24" s="134">
        <v>0</v>
      </c>
      <c r="L24" s="135">
        <v>0</v>
      </c>
      <c r="M24" s="136">
        <v>0</v>
      </c>
      <c r="N24" s="136">
        <v>0</v>
      </c>
      <c r="O24" s="137">
        <v>0</v>
      </c>
      <c r="P24" s="138" t="s">
        <v>322</v>
      </c>
      <c r="Q24" s="139" t="s">
        <v>322</v>
      </c>
      <c r="R24" s="7"/>
    </row>
    <row r="25" spans="1:18" x14ac:dyDescent="0.25">
      <c r="A25" s="38"/>
      <c r="B25" s="33"/>
      <c r="C25" s="16"/>
      <c r="D25" s="16" t="s">
        <v>64</v>
      </c>
      <c r="E25" s="16"/>
      <c r="F25" s="17" t="s">
        <v>65</v>
      </c>
      <c r="G25" s="18"/>
      <c r="H25" s="140">
        <v>0</v>
      </c>
      <c r="I25" s="141">
        <v>0</v>
      </c>
      <c r="J25" s="142">
        <v>0</v>
      </c>
      <c r="K25" s="143">
        <v>0</v>
      </c>
      <c r="L25" s="144">
        <v>0</v>
      </c>
      <c r="M25" s="145">
        <v>0</v>
      </c>
      <c r="N25" s="145">
        <v>0</v>
      </c>
      <c r="O25" s="146">
        <v>0</v>
      </c>
      <c r="P25" s="147" t="s">
        <v>322</v>
      </c>
      <c r="Q25" s="148" t="s">
        <v>322</v>
      </c>
      <c r="R25" s="7"/>
    </row>
    <row r="26" spans="1:18" x14ac:dyDescent="0.25">
      <c r="A26" s="38"/>
      <c r="B26" s="33"/>
      <c r="C26" s="16"/>
      <c r="D26" s="16" t="s">
        <v>66</v>
      </c>
      <c r="E26" s="16"/>
      <c r="F26" s="17" t="s">
        <v>67</v>
      </c>
      <c r="G26" s="18"/>
      <c r="H26" s="140">
        <v>0</v>
      </c>
      <c r="I26" s="141">
        <v>0</v>
      </c>
      <c r="J26" s="142">
        <v>0</v>
      </c>
      <c r="K26" s="143">
        <v>0</v>
      </c>
      <c r="L26" s="144">
        <v>0</v>
      </c>
      <c r="M26" s="145">
        <v>0</v>
      </c>
      <c r="N26" s="145">
        <v>0</v>
      </c>
      <c r="O26" s="146">
        <v>0</v>
      </c>
      <c r="P26" s="147" t="s">
        <v>322</v>
      </c>
      <c r="Q26" s="148" t="s">
        <v>322</v>
      </c>
      <c r="R26" s="7"/>
    </row>
    <row r="27" spans="1:18" ht="14.4" thickBot="1" x14ac:dyDescent="0.3">
      <c r="A27" s="38"/>
      <c r="B27" s="34"/>
      <c r="C27" s="35"/>
      <c r="D27" s="35" t="s">
        <v>68</v>
      </c>
      <c r="E27" s="35"/>
      <c r="F27" s="36" t="s">
        <v>69</v>
      </c>
      <c r="G27" s="37"/>
      <c r="H27" s="122">
        <v>0</v>
      </c>
      <c r="I27" s="123">
        <v>0</v>
      </c>
      <c r="J27" s="124">
        <v>0</v>
      </c>
      <c r="K27" s="125">
        <v>0</v>
      </c>
      <c r="L27" s="126">
        <v>0</v>
      </c>
      <c r="M27" s="127">
        <v>0</v>
      </c>
      <c r="N27" s="127">
        <v>0</v>
      </c>
      <c r="O27" s="128">
        <v>0</v>
      </c>
      <c r="P27" s="129" t="s">
        <v>322</v>
      </c>
      <c r="Q27" s="130" t="s">
        <v>322</v>
      </c>
      <c r="R27" s="7"/>
    </row>
    <row r="28" spans="1:18" x14ac:dyDescent="0.25">
      <c r="A28" s="38"/>
      <c r="B28" s="32"/>
      <c r="C28" s="24" t="s">
        <v>70</v>
      </c>
      <c r="D28" s="24"/>
      <c r="E28" s="24"/>
      <c r="F28" s="25" t="s">
        <v>71</v>
      </c>
      <c r="G28" s="26"/>
      <c r="H28" s="131">
        <v>0</v>
      </c>
      <c r="I28" s="132">
        <v>0</v>
      </c>
      <c r="J28" s="133">
        <v>0</v>
      </c>
      <c r="K28" s="134">
        <v>0</v>
      </c>
      <c r="L28" s="135">
        <v>0</v>
      </c>
      <c r="M28" s="136">
        <v>0</v>
      </c>
      <c r="N28" s="136">
        <v>0</v>
      </c>
      <c r="O28" s="137">
        <v>0</v>
      </c>
      <c r="P28" s="138" t="s">
        <v>322</v>
      </c>
      <c r="Q28" s="139" t="s">
        <v>322</v>
      </c>
      <c r="R28" s="7"/>
    </row>
    <row r="29" spans="1:18" x14ac:dyDescent="0.25">
      <c r="A29" s="38"/>
      <c r="B29" s="33"/>
      <c r="C29" s="16"/>
      <c r="D29" s="16" t="s">
        <v>105</v>
      </c>
      <c r="E29" s="16"/>
      <c r="F29" s="17" t="s">
        <v>24</v>
      </c>
      <c r="G29" s="18"/>
      <c r="H29" s="140">
        <v>0</v>
      </c>
      <c r="I29" s="141">
        <v>0</v>
      </c>
      <c r="J29" s="142">
        <v>0</v>
      </c>
      <c r="K29" s="143">
        <v>0</v>
      </c>
      <c r="L29" s="144">
        <v>0</v>
      </c>
      <c r="M29" s="145">
        <v>0</v>
      </c>
      <c r="N29" s="145">
        <v>0</v>
      </c>
      <c r="O29" s="146">
        <v>0</v>
      </c>
      <c r="P29" s="147" t="s">
        <v>322</v>
      </c>
      <c r="Q29" s="148" t="s">
        <v>322</v>
      </c>
      <c r="R29" s="7"/>
    </row>
    <row r="30" spans="1:18" ht="14.4" thickBot="1" x14ac:dyDescent="0.3">
      <c r="A30" s="38"/>
      <c r="B30" s="34"/>
      <c r="C30" s="35"/>
      <c r="D30" s="35" t="s">
        <v>104</v>
      </c>
      <c r="E30" s="35"/>
      <c r="F30" s="36" t="s">
        <v>25</v>
      </c>
      <c r="G30" s="37"/>
      <c r="H30" s="122">
        <v>0</v>
      </c>
      <c r="I30" s="123">
        <v>0</v>
      </c>
      <c r="J30" s="124">
        <v>0</v>
      </c>
      <c r="K30" s="125">
        <v>0</v>
      </c>
      <c r="L30" s="126">
        <v>0</v>
      </c>
      <c r="M30" s="127">
        <v>0</v>
      </c>
      <c r="N30" s="127">
        <v>0</v>
      </c>
      <c r="O30" s="128">
        <v>0</v>
      </c>
      <c r="P30" s="129" t="s">
        <v>322</v>
      </c>
      <c r="Q30" s="130" t="s">
        <v>322</v>
      </c>
      <c r="R30" s="7"/>
    </row>
    <row r="31" spans="1:18" x14ac:dyDescent="0.25">
      <c r="A31" s="38"/>
      <c r="B31" s="32"/>
      <c r="C31" s="24" t="s">
        <v>72</v>
      </c>
      <c r="D31" s="24"/>
      <c r="E31" s="24"/>
      <c r="F31" s="25" t="s">
        <v>73</v>
      </c>
      <c r="G31" s="26"/>
      <c r="H31" s="131">
        <v>0</v>
      </c>
      <c r="I31" s="132">
        <v>0</v>
      </c>
      <c r="J31" s="133">
        <v>0</v>
      </c>
      <c r="K31" s="134">
        <v>0</v>
      </c>
      <c r="L31" s="135">
        <v>0</v>
      </c>
      <c r="M31" s="136">
        <v>0</v>
      </c>
      <c r="N31" s="136">
        <v>0</v>
      </c>
      <c r="O31" s="137">
        <v>0</v>
      </c>
      <c r="P31" s="138" t="s">
        <v>322</v>
      </c>
      <c r="Q31" s="139" t="s">
        <v>322</v>
      </c>
      <c r="R31" s="7"/>
    </row>
    <row r="32" spans="1:18" x14ac:dyDescent="0.25">
      <c r="A32" s="38"/>
      <c r="B32" s="33"/>
      <c r="C32" s="16"/>
      <c r="D32" s="16" t="s">
        <v>74</v>
      </c>
      <c r="E32" s="16"/>
      <c r="F32" s="17" t="s">
        <v>75</v>
      </c>
      <c r="G32" s="18"/>
      <c r="H32" s="140">
        <v>0</v>
      </c>
      <c r="I32" s="141">
        <v>0</v>
      </c>
      <c r="J32" s="142">
        <v>0</v>
      </c>
      <c r="K32" s="143">
        <v>0</v>
      </c>
      <c r="L32" s="144">
        <v>0</v>
      </c>
      <c r="M32" s="145">
        <v>0</v>
      </c>
      <c r="N32" s="145">
        <v>0</v>
      </c>
      <c r="O32" s="146">
        <v>0</v>
      </c>
      <c r="P32" s="147" t="s">
        <v>322</v>
      </c>
      <c r="Q32" s="148" t="s">
        <v>322</v>
      </c>
      <c r="R32" s="7"/>
    </row>
    <row r="33" spans="1:18" ht="14.4" thickBot="1" x14ac:dyDescent="0.3">
      <c r="A33" s="38"/>
      <c r="B33" s="34"/>
      <c r="C33" s="35"/>
      <c r="D33" s="35" t="s">
        <v>76</v>
      </c>
      <c r="E33" s="35"/>
      <c r="F33" s="36" t="s">
        <v>77</v>
      </c>
      <c r="G33" s="37"/>
      <c r="H33" s="122">
        <v>0</v>
      </c>
      <c r="I33" s="123">
        <v>0</v>
      </c>
      <c r="J33" s="124">
        <v>0</v>
      </c>
      <c r="K33" s="125">
        <v>0</v>
      </c>
      <c r="L33" s="126">
        <v>0</v>
      </c>
      <c r="M33" s="127">
        <v>0</v>
      </c>
      <c r="N33" s="127">
        <v>0</v>
      </c>
      <c r="O33" s="128">
        <v>0</v>
      </c>
      <c r="P33" s="129" t="s">
        <v>322</v>
      </c>
      <c r="Q33" s="130" t="s">
        <v>322</v>
      </c>
      <c r="R33" s="7"/>
    </row>
    <row r="34" spans="1:18" x14ac:dyDescent="0.25">
      <c r="A34" s="38"/>
      <c r="B34" s="32"/>
      <c r="C34" s="24" t="s">
        <v>106</v>
      </c>
      <c r="D34" s="24"/>
      <c r="E34" s="24"/>
      <c r="F34" s="25" t="s">
        <v>78</v>
      </c>
      <c r="G34" s="26"/>
      <c r="H34" s="131">
        <v>0</v>
      </c>
      <c r="I34" s="132">
        <v>0</v>
      </c>
      <c r="J34" s="133">
        <v>0</v>
      </c>
      <c r="K34" s="134">
        <v>0</v>
      </c>
      <c r="L34" s="135">
        <v>0</v>
      </c>
      <c r="M34" s="136">
        <v>0</v>
      </c>
      <c r="N34" s="136">
        <v>0</v>
      </c>
      <c r="O34" s="137">
        <v>0</v>
      </c>
      <c r="P34" s="138" t="s">
        <v>322</v>
      </c>
      <c r="Q34" s="139" t="s">
        <v>322</v>
      </c>
      <c r="R34" s="7"/>
    </row>
    <row r="35" spans="1:18" ht="14.4" thickBot="1" x14ac:dyDescent="0.3">
      <c r="A35" s="38"/>
      <c r="B35" s="34"/>
      <c r="C35" s="35"/>
      <c r="D35" s="35" t="s">
        <v>108</v>
      </c>
      <c r="E35" s="35"/>
      <c r="F35" s="36" t="s">
        <v>115</v>
      </c>
      <c r="G35" s="37"/>
      <c r="H35" s="122">
        <v>0</v>
      </c>
      <c r="I35" s="123">
        <v>0</v>
      </c>
      <c r="J35" s="124">
        <v>0</v>
      </c>
      <c r="K35" s="125">
        <v>0</v>
      </c>
      <c r="L35" s="126">
        <v>0</v>
      </c>
      <c r="M35" s="127">
        <v>0</v>
      </c>
      <c r="N35" s="127">
        <v>0</v>
      </c>
      <c r="O35" s="128">
        <v>0</v>
      </c>
      <c r="P35" s="129" t="s">
        <v>322</v>
      </c>
      <c r="Q35" s="130" t="s">
        <v>322</v>
      </c>
      <c r="R35" s="7"/>
    </row>
    <row r="36" spans="1:18" x14ac:dyDescent="0.3">
      <c r="B36" s="100" t="s">
        <v>0</v>
      </c>
      <c r="C36" s="101"/>
      <c r="D36" s="101"/>
      <c r="E36" s="101"/>
      <c r="F36" s="101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2" t="s">
        <v>161</v>
      </c>
      <c r="R36" s="2" t="s">
        <v>42</v>
      </c>
    </row>
    <row r="37" spans="1:18" ht="12.75" customHeight="1" x14ac:dyDescent="0.25">
      <c r="B37" s="103" t="s">
        <v>86</v>
      </c>
      <c r="C37" s="405" t="s">
        <v>29</v>
      </c>
      <c r="D37" s="405"/>
      <c r="E37" s="405"/>
      <c r="F37" s="405"/>
      <c r="G37" s="405"/>
      <c r="H37" s="405"/>
      <c r="I37" s="405"/>
      <c r="J37" s="405"/>
      <c r="K37" s="405"/>
      <c r="L37" s="405"/>
      <c r="M37" s="405"/>
      <c r="N37" s="405"/>
      <c r="O37" s="405"/>
      <c r="P37" s="405"/>
      <c r="Q37" s="405"/>
    </row>
  </sheetData>
  <mergeCells count="15">
    <mergeCell ref="C37:Q37"/>
    <mergeCell ref="B8:G12"/>
    <mergeCell ref="H8:J9"/>
    <mergeCell ref="K8:O9"/>
    <mergeCell ref="P8:Q9"/>
    <mergeCell ref="H10:H12"/>
    <mergeCell ref="K10:K12"/>
    <mergeCell ref="P10:P12"/>
    <mergeCell ref="Q10:Q12"/>
    <mergeCell ref="N11:N12"/>
    <mergeCell ref="O11:O12"/>
    <mergeCell ref="I11:I12"/>
    <mergeCell ref="J11:J12"/>
    <mergeCell ref="L11:L12"/>
    <mergeCell ref="M11:M12"/>
  </mergeCells>
  <phoneticPr fontId="0" type="noConversion"/>
  <conditionalFormatting sqref="E7">
    <cfRule type="expression" dxfId="20" priority="2" stopIfTrue="1">
      <formula>R7=" "</formula>
    </cfRule>
  </conditionalFormatting>
  <conditionalFormatting sqref="E2">
    <cfRule type="expression" dxfId="19" priority="4" stopIfTrue="1">
      <formula>#REF!=" ?"</formula>
    </cfRule>
  </conditionalFormatting>
  <conditionalFormatting sqref="Q36">
    <cfRule type="expression" dxfId="1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36">
    <pageSetUpPr autoPageBreaks="0"/>
  </sheetPr>
  <dimension ref="A2:M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15.6640625" style="2" customWidth="1"/>
    <col min="9" max="9" width="14.44140625" style="2" customWidth="1"/>
    <col min="10" max="10" width="14.33203125" style="2" customWidth="1"/>
    <col min="11" max="11" width="15.6640625" style="2" customWidth="1"/>
    <col min="12" max="13" width="14.44140625" style="2" customWidth="1"/>
    <col min="14" max="26" width="6.6640625" style="2" customWidth="1"/>
    <col min="27" max="16384" width="9.109375" style="2"/>
  </cols>
  <sheetData>
    <row r="2" spans="1:13" s="3" customFormat="1" ht="15.6" x14ac:dyDescent="0.25">
      <c r="B2" s="89" t="s">
        <v>197</v>
      </c>
      <c r="C2" s="89"/>
      <c r="D2" s="89"/>
      <c r="E2" s="89"/>
      <c r="F2" s="90" t="s">
        <v>198</v>
      </c>
      <c r="G2" s="91"/>
      <c r="H2" s="89"/>
      <c r="I2" s="89"/>
      <c r="J2" s="89"/>
      <c r="K2" s="89"/>
      <c r="L2" s="89"/>
      <c r="M2" s="89"/>
    </row>
    <row r="3" spans="1:13" s="3" customFormat="1" ht="15.6" x14ac:dyDescent="0.25">
      <c r="B3" s="92" t="s">
        <v>199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s="3" customFormat="1" ht="21.75" customHeight="1" x14ac:dyDescent="0.3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 t="s">
        <v>82</v>
      </c>
      <c r="K4" s="94"/>
      <c r="L4" s="94" t="s">
        <v>83</v>
      </c>
      <c r="M4" s="95"/>
    </row>
    <row r="5" spans="1:13" s="3" customFormat="1" ht="15.6" x14ac:dyDescent="0.25">
      <c r="B5" s="95" t="s">
        <v>112</v>
      </c>
      <c r="C5" s="95"/>
      <c r="D5" s="95"/>
      <c r="E5" s="95"/>
      <c r="F5" s="95"/>
      <c r="G5" s="95"/>
      <c r="H5" s="95" t="s">
        <v>162</v>
      </c>
      <c r="I5" s="95"/>
      <c r="J5" s="95" t="s">
        <v>147</v>
      </c>
      <c r="K5" s="95"/>
      <c r="L5" s="95" t="s">
        <v>27</v>
      </c>
      <c r="M5" s="95"/>
    </row>
    <row r="6" spans="1:13" s="4" customFormat="1" ht="16.2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</row>
    <row r="7" spans="1:13" ht="12.75" customHeight="1" thickBot="1" x14ac:dyDescent="0.3">
      <c r="A7" s="6"/>
      <c r="B7" s="406" t="s">
        <v>79</v>
      </c>
      <c r="C7" s="407"/>
      <c r="D7" s="407"/>
      <c r="E7" s="407"/>
      <c r="F7" s="407"/>
      <c r="G7" s="408"/>
      <c r="H7" s="465" t="s">
        <v>5</v>
      </c>
      <c r="I7" s="466"/>
      <c r="J7" s="466"/>
      <c r="K7" s="466"/>
      <c r="L7" s="466"/>
      <c r="M7" s="467"/>
    </row>
    <row r="8" spans="1:13" x14ac:dyDescent="0.25">
      <c r="A8" s="6"/>
      <c r="B8" s="409"/>
      <c r="C8" s="410"/>
      <c r="D8" s="410"/>
      <c r="E8" s="410"/>
      <c r="F8" s="410"/>
      <c r="G8" s="411"/>
      <c r="H8" s="468" t="s">
        <v>148</v>
      </c>
      <c r="I8" s="469"/>
      <c r="J8" s="470"/>
      <c r="K8" s="471" t="s">
        <v>98</v>
      </c>
      <c r="L8" s="469"/>
      <c r="M8" s="472"/>
    </row>
    <row r="9" spans="1:13" ht="15" customHeight="1" x14ac:dyDescent="0.25">
      <c r="A9" s="6"/>
      <c r="B9" s="409"/>
      <c r="C9" s="410"/>
      <c r="D9" s="410"/>
      <c r="E9" s="410"/>
      <c r="F9" s="410"/>
      <c r="G9" s="411"/>
      <c r="H9" s="473" t="s">
        <v>6</v>
      </c>
      <c r="I9" s="476" t="s">
        <v>7</v>
      </c>
      <c r="J9" s="479" t="s">
        <v>8</v>
      </c>
      <c r="K9" s="482" t="s">
        <v>6</v>
      </c>
      <c r="L9" s="476" t="s">
        <v>7</v>
      </c>
      <c r="M9" s="485" t="s">
        <v>8</v>
      </c>
    </row>
    <row r="10" spans="1:13" ht="12.75" customHeight="1" x14ac:dyDescent="0.25">
      <c r="A10" s="6"/>
      <c r="B10" s="409"/>
      <c r="C10" s="410"/>
      <c r="D10" s="410"/>
      <c r="E10" s="410"/>
      <c r="F10" s="410"/>
      <c r="G10" s="411"/>
      <c r="H10" s="474"/>
      <c r="I10" s="477"/>
      <c r="J10" s="480"/>
      <c r="K10" s="483"/>
      <c r="L10" s="477"/>
      <c r="M10" s="486"/>
    </row>
    <row r="11" spans="1:13" ht="14.4" thickBot="1" x14ac:dyDescent="0.3">
      <c r="A11" s="6"/>
      <c r="B11" s="412"/>
      <c r="C11" s="413"/>
      <c r="D11" s="413"/>
      <c r="E11" s="413"/>
      <c r="F11" s="413"/>
      <c r="G11" s="414"/>
      <c r="H11" s="475"/>
      <c r="I11" s="478"/>
      <c r="J11" s="481"/>
      <c r="K11" s="484"/>
      <c r="L11" s="478"/>
      <c r="M11" s="487"/>
    </row>
    <row r="12" spans="1:13" ht="15" thickTop="1" thickBot="1" x14ac:dyDescent="0.3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92.764099999999985</v>
      </c>
      <c r="I12" s="150">
        <v>29073.126</v>
      </c>
      <c r="J12" s="151">
        <v>26117.436594544663</v>
      </c>
      <c r="K12" s="152">
        <v>0</v>
      </c>
      <c r="L12" s="150">
        <v>0</v>
      </c>
      <c r="M12" s="112" t="s">
        <v>322</v>
      </c>
    </row>
    <row r="13" spans="1:13" ht="12.75" customHeight="1" thickTop="1" x14ac:dyDescent="0.25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24.076599999999999</v>
      </c>
      <c r="I13" s="153">
        <v>9530.643</v>
      </c>
      <c r="J13" s="154">
        <v>32987.226186421671</v>
      </c>
      <c r="K13" s="155">
        <v>0</v>
      </c>
      <c r="L13" s="153">
        <v>0</v>
      </c>
      <c r="M13" s="121" t="s">
        <v>322</v>
      </c>
    </row>
    <row r="14" spans="1:13" ht="14.4" thickBot="1" x14ac:dyDescent="0.3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24.076599999999999</v>
      </c>
      <c r="I14" s="156">
        <v>9530.643</v>
      </c>
      <c r="J14" s="157">
        <v>32987.226186421671</v>
      </c>
      <c r="K14" s="158">
        <v>0</v>
      </c>
      <c r="L14" s="156">
        <v>0</v>
      </c>
      <c r="M14" s="130" t="s">
        <v>322</v>
      </c>
    </row>
    <row r="15" spans="1:13" x14ac:dyDescent="0.25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35.948</v>
      </c>
      <c r="I15" s="159">
        <v>7327.62</v>
      </c>
      <c r="J15" s="160">
        <v>16986.619561588963</v>
      </c>
      <c r="K15" s="161">
        <v>0</v>
      </c>
      <c r="L15" s="159">
        <v>0</v>
      </c>
      <c r="M15" s="139" t="s">
        <v>322</v>
      </c>
    </row>
    <row r="16" spans="1:13" ht="14.4" thickBot="1" x14ac:dyDescent="0.3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35.948</v>
      </c>
      <c r="I16" s="156">
        <v>7327.62</v>
      </c>
      <c r="J16" s="157">
        <v>16986.619561588963</v>
      </c>
      <c r="K16" s="158">
        <v>0</v>
      </c>
      <c r="L16" s="156">
        <v>0</v>
      </c>
      <c r="M16" s="130" t="s">
        <v>322</v>
      </c>
    </row>
    <row r="17" spans="1:13" x14ac:dyDescent="0.25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3</v>
      </c>
      <c r="I17" s="159">
        <v>1087.027</v>
      </c>
      <c r="J17" s="160">
        <v>30195.194444444442</v>
      </c>
      <c r="K17" s="161">
        <v>0</v>
      </c>
      <c r="L17" s="159">
        <v>0</v>
      </c>
      <c r="M17" s="139" t="s">
        <v>322</v>
      </c>
    </row>
    <row r="18" spans="1:13" x14ac:dyDescent="0.25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3</v>
      </c>
      <c r="I18" s="162">
        <v>1087.027</v>
      </c>
      <c r="J18" s="163">
        <v>30195.194444444442</v>
      </c>
      <c r="K18" s="164">
        <v>0</v>
      </c>
      <c r="L18" s="162">
        <v>0</v>
      </c>
      <c r="M18" s="148" t="s">
        <v>322</v>
      </c>
    </row>
    <row r="19" spans="1:13" ht="14.4" thickBot="1" x14ac:dyDescent="0.3">
      <c r="A19" s="38"/>
      <c r="B19" s="34"/>
      <c r="C19" s="35"/>
      <c r="D19" s="35" t="s">
        <v>54</v>
      </c>
      <c r="E19" s="35"/>
      <c r="F19" s="36" t="s">
        <v>55</v>
      </c>
      <c r="G19" s="37"/>
      <c r="H19" s="122">
        <v>0</v>
      </c>
      <c r="I19" s="156">
        <v>0</v>
      </c>
      <c r="J19" s="157" t="s">
        <v>322</v>
      </c>
      <c r="K19" s="158">
        <v>0</v>
      </c>
      <c r="L19" s="156">
        <v>0</v>
      </c>
      <c r="M19" s="130" t="s">
        <v>322</v>
      </c>
    </row>
    <row r="20" spans="1:13" x14ac:dyDescent="0.25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3</v>
      </c>
      <c r="I20" s="159">
        <v>1240.9949999999999</v>
      </c>
      <c r="J20" s="160">
        <v>34472.083333333336</v>
      </c>
      <c r="K20" s="161">
        <v>0</v>
      </c>
      <c r="L20" s="159">
        <v>0</v>
      </c>
      <c r="M20" s="139" t="s">
        <v>322</v>
      </c>
    </row>
    <row r="21" spans="1:13" x14ac:dyDescent="0.25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3</v>
      </c>
      <c r="I21" s="162">
        <v>1240.9949999999999</v>
      </c>
      <c r="J21" s="163">
        <v>34472.083333333336</v>
      </c>
      <c r="K21" s="164">
        <v>0</v>
      </c>
      <c r="L21" s="162">
        <v>0</v>
      </c>
      <c r="M21" s="148" t="s">
        <v>322</v>
      </c>
    </row>
    <row r="22" spans="1:13" ht="14.4" thickBot="1" x14ac:dyDescent="0.3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0</v>
      </c>
      <c r="I22" s="156">
        <v>0</v>
      </c>
      <c r="J22" s="157" t="s">
        <v>322</v>
      </c>
      <c r="K22" s="158">
        <v>0</v>
      </c>
      <c r="L22" s="156">
        <v>0</v>
      </c>
      <c r="M22" s="130" t="s">
        <v>322</v>
      </c>
    </row>
    <row r="23" spans="1:13" x14ac:dyDescent="0.25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0</v>
      </c>
      <c r="I23" s="159">
        <v>0</v>
      </c>
      <c r="J23" s="160" t="s">
        <v>322</v>
      </c>
      <c r="K23" s="161">
        <v>0</v>
      </c>
      <c r="L23" s="159">
        <v>0</v>
      </c>
      <c r="M23" s="139" t="s">
        <v>322</v>
      </c>
    </row>
    <row r="24" spans="1:13" x14ac:dyDescent="0.25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0</v>
      </c>
      <c r="I24" s="162">
        <v>0</v>
      </c>
      <c r="J24" s="163" t="s">
        <v>322</v>
      </c>
      <c r="K24" s="164">
        <v>0</v>
      </c>
      <c r="L24" s="162">
        <v>0</v>
      </c>
      <c r="M24" s="148" t="s">
        <v>322</v>
      </c>
    </row>
    <row r="25" spans="1:13" x14ac:dyDescent="0.25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0</v>
      </c>
      <c r="I25" s="162">
        <v>0</v>
      </c>
      <c r="J25" s="163" t="s">
        <v>322</v>
      </c>
      <c r="K25" s="164">
        <v>0</v>
      </c>
      <c r="L25" s="162">
        <v>0</v>
      </c>
      <c r="M25" s="148" t="s">
        <v>322</v>
      </c>
    </row>
    <row r="26" spans="1:13" ht="14.4" thickBot="1" x14ac:dyDescent="0.3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0</v>
      </c>
      <c r="I26" s="156">
        <v>0</v>
      </c>
      <c r="J26" s="157" t="s">
        <v>322</v>
      </c>
      <c r="K26" s="158">
        <v>0</v>
      </c>
      <c r="L26" s="156">
        <v>0</v>
      </c>
      <c r="M26" s="130" t="s">
        <v>322</v>
      </c>
    </row>
    <row r="27" spans="1:13" x14ac:dyDescent="0.25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4.7709999999999999</v>
      </c>
      <c r="I27" s="159">
        <v>1815.8040000000001</v>
      </c>
      <c r="J27" s="160">
        <v>31715.992454412073</v>
      </c>
      <c r="K27" s="161">
        <v>0</v>
      </c>
      <c r="L27" s="159">
        <v>0</v>
      </c>
      <c r="M27" s="139" t="s">
        <v>322</v>
      </c>
    </row>
    <row r="28" spans="1:13" x14ac:dyDescent="0.25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3</v>
      </c>
      <c r="I28" s="162">
        <v>1208.8040000000001</v>
      </c>
      <c r="J28" s="163">
        <v>33577.888888888891</v>
      </c>
      <c r="K28" s="164">
        <v>0</v>
      </c>
      <c r="L28" s="162">
        <v>0</v>
      </c>
      <c r="M28" s="148" t="s">
        <v>322</v>
      </c>
    </row>
    <row r="29" spans="1:13" ht="14.4" thickBot="1" x14ac:dyDescent="0.3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1.7709999999999999</v>
      </c>
      <c r="I29" s="156">
        <v>607</v>
      </c>
      <c r="J29" s="157">
        <v>28562.017692452475</v>
      </c>
      <c r="K29" s="158">
        <v>0</v>
      </c>
      <c r="L29" s="156">
        <v>0</v>
      </c>
      <c r="M29" s="130" t="s">
        <v>322</v>
      </c>
    </row>
    <row r="30" spans="1:13" x14ac:dyDescent="0.25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14.968499999999999</v>
      </c>
      <c r="I30" s="159">
        <v>5783.7460000000001</v>
      </c>
      <c r="J30" s="160">
        <v>32199.54125886584</v>
      </c>
      <c r="K30" s="161">
        <v>0</v>
      </c>
      <c r="L30" s="159">
        <v>0</v>
      </c>
      <c r="M30" s="139" t="s">
        <v>322</v>
      </c>
    </row>
    <row r="31" spans="1:13" x14ac:dyDescent="0.25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6.2184999999999997</v>
      </c>
      <c r="I31" s="162">
        <v>1741.51</v>
      </c>
      <c r="J31" s="163">
        <v>23337.755621666536</v>
      </c>
      <c r="K31" s="164">
        <v>0</v>
      </c>
      <c r="L31" s="162">
        <v>0</v>
      </c>
      <c r="M31" s="148" t="s">
        <v>322</v>
      </c>
    </row>
    <row r="32" spans="1:13" ht="14.4" thickBot="1" x14ac:dyDescent="0.3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8.75</v>
      </c>
      <c r="I32" s="156">
        <v>4042.2359999999999</v>
      </c>
      <c r="J32" s="157">
        <v>38497.485714285714</v>
      </c>
      <c r="K32" s="158">
        <v>0</v>
      </c>
      <c r="L32" s="156">
        <v>0</v>
      </c>
      <c r="M32" s="130" t="s">
        <v>322</v>
      </c>
    </row>
    <row r="33" spans="1:13" x14ac:dyDescent="0.25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7</v>
      </c>
      <c r="I33" s="159">
        <v>2287.2910000000002</v>
      </c>
      <c r="J33" s="160">
        <v>27229.654761904763</v>
      </c>
      <c r="K33" s="161">
        <v>0</v>
      </c>
      <c r="L33" s="159">
        <v>0</v>
      </c>
      <c r="M33" s="139" t="s">
        <v>322</v>
      </c>
    </row>
    <row r="34" spans="1:13" ht="14.4" thickBot="1" x14ac:dyDescent="0.3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7</v>
      </c>
      <c r="I34" s="156">
        <v>2287.2910000000002</v>
      </c>
      <c r="J34" s="157">
        <v>27229.654761904763</v>
      </c>
      <c r="K34" s="158">
        <v>0</v>
      </c>
      <c r="L34" s="156">
        <v>0</v>
      </c>
      <c r="M34" s="130" t="s">
        <v>322</v>
      </c>
    </row>
    <row r="35" spans="1:13" x14ac:dyDescent="0.3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2" t="s">
        <v>161</v>
      </c>
    </row>
    <row r="36" spans="1:13" x14ac:dyDescent="0.25"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7" priority="3" stopIfTrue="1">
      <formula>#REF!=" ?"</formula>
    </cfRule>
  </conditionalFormatting>
  <conditionalFormatting sqref="E6">
    <cfRule type="expression" dxfId="16" priority="24" stopIfTrue="1">
      <formula>#REF!=" "</formula>
    </cfRule>
  </conditionalFormatting>
  <conditionalFormatting sqref="M35">
    <cfRule type="expression" dxfId="1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38">
    <pageSetUpPr autoPageBreaks="0"/>
  </sheetPr>
  <dimension ref="A2:P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6640625" style="2" customWidth="1"/>
    <col min="10" max="11" width="8.33203125" style="2" customWidth="1"/>
    <col min="12" max="12" width="8.88671875" style="2" customWidth="1"/>
    <col min="13" max="13" width="10" style="2" customWidth="1"/>
    <col min="14" max="14" width="12.5546875" style="2" bestFit="1" customWidth="1"/>
    <col min="15" max="16" width="15.77734375" style="2" customWidth="1"/>
    <col min="17" max="26" width="6.6640625" style="2" customWidth="1"/>
    <col min="27" max="16384" width="9.109375" style="2"/>
  </cols>
  <sheetData>
    <row r="2" spans="1:16" s="3" customFormat="1" ht="15.6" x14ac:dyDescent="0.25">
      <c r="B2" s="89" t="s">
        <v>201</v>
      </c>
      <c r="C2" s="89"/>
      <c r="D2" s="89"/>
      <c r="E2" s="89"/>
      <c r="F2" s="90" t="s">
        <v>155</v>
      </c>
      <c r="G2" s="91"/>
      <c r="H2" s="89"/>
      <c r="I2" s="89"/>
      <c r="J2" s="89"/>
      <c r="K2" s="89"/>
      <c r="L2" s="89"/>
      <c r="M2" s="89"/>
      <c r="N2" s="89"/>
      <c r="O2" s="89"/>
      <c r="P2" s="89"/>
    </row>
    <row r="3" spans="1:16" s="3" customFormat="1" ht="15.6" x14ac:dyDescent="0.25">
      <c r="B3" s="89"/>
      <c r="C3" s="89"/>
      <c r="D3" s="89"/>
      <c r="E3" s="89"/>
      <c r="F3" s="90"/>
      <c r="G3" s="91"/>
      <c r="H3" s="89"/>
      <c r="I3" s="89"/>
      <c r="J3" s="89"/>
      <c r="K3" s="89"/>
      <c r="L3" s="89"/>
      <c r="M3" s="89"/>
      <c r="N3" s="89"/>
      <c r="O3" s="89"/>
      <c r="P3" s="89"/>
    </row>
    <row r="4" spans="1:16" s="3" customFormat="1" ht="21" customHeight="1" x14ac:dyDescent="0.3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</row>
    <row r="5" spans="1:16" s="3" customFormat="1" ht="21" customHeight="1" x14ac:dyDescent="0.25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/>
      <c r="O5" s="95" t="s">
        <v>26</v>
      </c>
      <c r="P5" s="95"/>
    </row>
    <row r="6" spans="1:16" s="4" customFormat="1" ht="21" customHeight="1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9"/>
    </row>
    <row r="7" spans="1:16" ht="15.9" customHeight="1" x14ac:dyDescent="0.25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88"/>
      <c r="J7" s="456" t="s">
        <v>30</v>
      </c>
      <c r="K7" s="488"/>
      <c r="L7" s="456" t="s">
        <v>32</v>
      </c>
      <c r="M7" s="488"/>
      <c r="N7" s="453" t="s">
        <v>137</v>
      </c>
      <c r="O7" s="453" t="s">
        <v>39</v>
      </c>
      <c r="P7" s="460" t="s">
        <v>31</v>
      </c>
    </row>
    <row r="8" spans="1:16" ht="15.9" customHeight="1" x14ac:dyDescent="0.25">
      <c r="A8" s="6"/>
      <c r="B8" s="409"/>
      <c r="C8" s="410"/>
      <c r="D8" s="410"/>
      <c r="E8" s="410"/>
      <c r="F8" s="410"/>
      <c r="G8" s="411"/>
      <c r="H8" s="489"/>
      <c r="I8" s="490"/>
      <c r="J8" s="491"/>
      <c r="K8" s="490"/>
      <c r="L8" s="491"/>
      <c r="M8" s="490"/>
      <c r="N8" s="492"/>
      <c r="O8" s="492"/>
      <c r="P8" s="429"/>
    </row>
    <row r="9" spans="1:16" ht="9" customHeight="1" x14ac:dyDescent="0.25">
      <c r="A9" s="6"/>
      <c r="B9" s="409"/>
      <c r="C9" s="410"/>
      <c r="D9" s="410"/>
      <c r="E9" s="410"/>
      <c r="F9" s="410"/>
      <c r="G9" s="411"/>
      <c r="H9" s="494" t="s">
        <v>125</v>
      </c>
      <c r="I9" s="497" t="s">
        <v>126</v>
      </c>
      <c r="J9" s="399" t="s">
        <v>126</v>
      </c>
      <c r="K9" s="497" t="s">
        <v>127</v>
      </c>
      <c r="L9" s="399" t="s">
        <v>33</v>
      </c>
      <c r="M9" s="497" t="s">
        <v>34</v>
      </c>
      <c r="N9" s="492"/>
      <c r="O9" s="492"/>
      <c r="P9" s="429"/>
    </row>
    <row r="10" spans="1:16" ht="9" customHeight="1" x14ac:dyDescent="0.25">
      <c r="A10" s="6"/>
      <c r="B10" s="409"/>
      <c r="C10" s="410"/>
      <c r="D10" s="410"/>
      <c r="E10" s="410"/>
      <c r="F10" s="410"/>
      <c r="G10" s="411"/>
      <c r="H10" s="495"/>
      <c r="I10" s="498"/>
      <c r="J10" s="500"/>
      <c r="K10" s="498"/>
      <c r="L10" s="500"/>
      <c r="M10" s="498"/>
      <c r="N10" s="492"/>
      <c r="O10" s="492"/>
      <c r="P10" s="429"/>
    </row>
    <row r="11" spans="1:16" ht="9" customHeight="1" thickBot="1" x14ac:dyDescent="0.3">
      <c r="A11" s="6"/>
      <c r="B11" s="412"/>
      <c r="C11" s="413"/>
      <c r="D11" s="413"/>
      <c r="E11" s="413"/>
      <c r="F11" s="413"/>
      <c r="G11" s="414"/>
      <c r="H11" s="496"/>
      <c r="I11" s="499"/>
      <c r="J11" s="400"/>
      <c r="K11" s="499"/>
      <c r="L11" s="400"/>
      <c r="M11" s="499"/>
      <c r="N11" s="493"/>
      <c r="O11" s="493"/>
      <c r="P11" s="430"/>
    </row>
    <row r="12" spans="1:16" ht="15" thickTop="1" thickBot="1" x14ac:dyDescent="0.3">
      <c r="A12" s="38"/>
      <c r="B12" s="29"/>
      <c r="C12" s="10" t="s">
        <v>43</v>
      </c>
      <c r="D12" s="10"/>
      <c r="E12" s="10"/>
      <c r="F12" s="11" t="s">
        <v>44</v>
      </c>
      <c r="G12" s="12"/>
      <c r="H12" s="165">
        <v>95.764099999999985</v>
      </c>
      <c r="I12" s="166">
        <v>99.861099999999993</v>
      </c>
      <c r="J12" s="167">
        <v>96</v>
      </c>
      <c r="K12" s="168">
        <v>70</v>
      </c>
      <c r="L12" s="167">
        <v>0</v>
      </c>
      <c r="M12" s="168">
        <v>2</v>
      </c>
      <c r="N12" s="150">
        <v>30873.946999999996</v>
      </c>
      <c r="O12" s="150">
        <v>1216.8580000000002</v>
      </c>
      <c r="P12" s="169">
        <v>32090.805000000004</v>
      </c>
    </row>
    <row r="13" spans="1:16" ht="12.75" customHeight="1" thickTop="1" x14ac:dyDescent="0.25">
      <c r="A13" s="38"/>
      <c r="B13" s="30"/>
      <c r="C13" s="13" t="s">
        <v>45</v>
      </c>
      <c r="D13" s="13"/>
      <c r="E13" s="13"/>
      <c r="F13" s="14" t="s">
        <v>46</v>
      </c>
      <c r="G13" s="15"/>
      <c r="H13" s="170">
        <v>27.076599999999999</v>
      </c>
      <c r="I13" s="171">
        <v>28.201599999999999</v>
      </c>
      <c r="J13" s="172">
        <v>28</v>
      </c>
      <c r="K13" s="173">
        <v>21</v>
      </c>
      <c r="L13" s="172">
        <v>0</v>
      </c>
      <c r="M13" s="173">
        <v>1</v>
      </c>
      <c r="N13" s="153">
        <v>11331.463999999998</v>
      </c>
      <c r="O13" s="153">
        <v>211.767</v>
      </c>
      <c r="P13" s="174">
        <v>11543.231</v>
      </c>
    </row>
    <row r="14" spans="1:16" ht="14.4" thickBot="1" x14ac:dyDescent="0.3">
      <c r="A14" s="38"/>
      <c r="B14" s="33"/>
      <c r="C14" s="16"/>
      <c r="D14" s="16" t="s">
        <v>47</v>
      </c>
      <c r="E14" s="16"/>
      <c r="F14" s="17" t="s">
        <v>113</v>
      </c>
      <c r="G14" s="18"/>
      <c r="H14" s="175">
        <v>27.076599999999999</v>
      </c>
      <c r="I14" s="176">
        <v>28.201599999999999</v>
      </c>
      <c r="J14" s="177">
        <v>28</v>
      </c>
      <c r="K14" s="178">
        <v>21</v>
      </c>
      <c r="L14" s="177">
        <v>0</v>
      </c>
      <c r="M14" s="178">
        <v>1</v>
      </c>
      <c r="N14" s="162">
        <v>11331.463999999998</v>
      </c>
      <c r="O14" s="162">
        <v>211.767</v>
      </c>
      <c r="P14" s="179">
        <v>11543.231</v>
      </c>
    </row>
    <row r="15" spans="1:16" x14ac:dyDescent="0.25">
      <c r="A15" s="38"/>
      <c r="B15" s="32"/>
      <c r="C15" s="24" t="s">
        <v>48</v>
      </c>
      <c r="D15" s="24"/>
      <c r="E15" s="24"/>
      <c r="F15" s="25" t="s">
        <v>49</v>
      </c>
      <c r="G15" s="26"/>
      <c r="H15" s="180">
        <v>35.948</v>
      </c>
      <c r="I15" s="181">
        <v>37.042000000000002</v>
      </c>
      <c r="J15" s="182">
        <v>39</v>
      </c>
      <c r="K15" s="183">
        <v>33</v>
      </c>
      <c r="L15" s="182">
        <v>0</v>
      </c>
      <c r="M15" s="183">
        <v>1</v>
      </c>
      <c r="N15" s="159">
        <v>7327.62</v>
      </c>
      <c r="O15" s="159">
        <v>145.67599999999999</v>
      </c>
      <c r="P15" s="184">
        <v>7473.2960000000003</v>
      </c>
    </row>
    <row r="16" spans="1:16" ht="14.4" thickBot="1" x14ac:dyDescent="0.3">
      <c r="A16" s="38"/>
      <c r="B16" s="33"/>
      <c r="C16" s="16"/>
      <c r="D16" s="16" t="s">
        <v>50</v>
      </c>
      <c r="E16" s="16"/>
      <c r="F16" s="17" t="s">
        <v>114</v>
      </c>
      <c r="G16" s="18"/>
      <c r="H16" s="175">
        <v>35.948</v>
      </c>
      <c r="I16" s="176">
        <v>37.042000000000002</v>
      </c>
      <c r="J16" s="177">
        <v>39</v>
      </c>
      <c r="K16" s="178">
        <v>33</v>
      </c>
      <c r="L16" s="177">
        <v>0</v>
      </c>
      <c r="M16" s="178">
        <v>1</v>
      </c>
      <c r="N16" s="162">
        <v>7327.62</v>
      </c>
      <c r="O16" s="162">
        <v>145.67599999999999</v>
      </c>
      <c r="P16" s="179">
        <v>7473.2960000000003</v>
      </c>
    </row>
    <row r="17" spans="1:16" x14ac:dyDescent="0.25">
      <c r="A17" s="38"/>
      <c r="B17" s="32"/>
      <c r="C17" s="24" t="s">
        <v>51</v>
      </c>
      <c r="D17" s="24"/>
      <c r="E17" s="24"/>
      <c r="F17" s="25" t="s">
        <v>52</v>
      </c>
      <c r="G17" s="26"/>
      <c r="H17" s="180">
        <v>3</v>
      </c>
      <c r="I17" s="181">
        <v>3</v>
      </c>
      <c r="J17" s="182">
        <v>3</v>
      </c>
      <c r="K17" s="183">
        <v>1</v>
      </c>
      <c r="L17" s="182">
        <v>0</v>
      </c>
      <c r="M17" s="183">
        <v>0</v>
      </c>
      <c r="N17" s="159">
        <v>1087.027</v>
      </c>
      <c r="O17" s="159">
        <v>0</v>
      </c>
      <c r="P17" s="184">
        <v>1087.027</v>
      </c>
    </row>
    <row r="18" spans="1:16" x14ac:dyDescent="0.25">
      <c r="A18" s="38"/>
      <c r="B18" s="33"/>
      <c r="C18" s="16"/>
      <c r="D18" s="16" t="s">
        <v>103</v>
      </c>
      <c r="E18" s="16"/>
      <c r="F18" s="17" t="s">
        <v>53</v>
      </c>
      <c r="G18" s="18"/>
      <c r="H18" s="175">
        <v>3</v>
      </c>
      <c r="I18" s="176">
        <v>3</v>
      </c>
      <c r="J18" s="177">
        <v>3</v>
      </c>
      <c r="K18" s="178">
        <v>1</v>
      </c>
      <c r="L18" s="177">
        <v>0</v>
      </c>
      <c r="M18" s="178">
        <v>0</v>
      </c>
      <c r="N18" s="162">
        <v>1087.027</v>
      </c>
      <c r="O18" s="162">
        <v>0</v>
      </c>
      <c r="P18" s="179">
        <v>1087.027</v>
      </c>
    </row>
    <row r="19" spans="1:16" ht="14.4" thickBot="1" x14ac:dyDescent="0.3">
      <c r="A19" s="38"/>
      <c r="B19" s="33"/>
      <c r="C19" s="16"/>
      <c r="D19" s="16" t="s">
        <v>54</v>
      </c>
      <c r="E19" s="16"/>
      <c r="F19" s="17" t="s">
        <v>55</v>
      </c>
      <c r="G19" s="18"/>
      <c r="H19" s="175">
        <v>0</v>
      </c>
      <c r="I19" s="176">
        <v>0</v>
      </c>
      <c r="J19" s="177">
        <v>0</v>
      </c>
      <c r="K19" s="178">
        <v>0</v>
      </c>
      <c r="L19" s="177">
        <v>0</v>
      </c>
      <c r="M19" s="178">
        <v>0</v>
      </c>
      <c r="N19" s="162">
        <v>0</v>
      </c>
      <c r="O19" s="162">
        <v>0</v>
      </c>
      <c r="P19" s="179">
        <v>0</v>
      </c>
    </row>
    <row r="20" spans="1:16" x14ac:dyDescent="0.25">
      <c r="A20" s="38"/>
      <c r="B20" s="32"/>
      <c r="C20" s="24" t="s">
        <v>56</v>
      </c>
      <c r="D20" s="24"/>
      <c r="E20" s="24"/>
      <c r="F20" s="25" t="s">
        <v>57</v>
      </c>
      <c r="G20" s="26"/>
      <c r="H20" s="180">
        <v>3</v>
      </c>
      <c r="I20" s="181">
        <v>3</v>
      </c>
      <c r="J20" s="182">
        <v>3</v>
      </c>
      <c r="K20" s="183">
        <v>3</v>
      </c>
      <c r="L20" s="182">
        <v>0</v>
      </c>
      <c r="M20" s="183">
        <v>0</v>
      </c>
      <c r="N20" s="159">
        <v>1240.9949999999999</v>
      </c>
      <c r="O20" s="159">
        <v>21.6</v>
      </c>
      <c r="P20" s="184">
        <v>1262.595</v>
      </c>
    </row>
    <row r="21" spans="1:16" x14ac:dyDescent="0.25">
      <c r="A21" s="38"/>
      <c r="B21" s="33"/>
      <c r="C21" s="16"/>
      <c r="D21" s="16" t="s">
        <v>58</v>
      </c>
      <c r="E21" s="16"/>
      <c r="F21" s="17" t="s">
        <v>59</v>
      </c>
      <c r="G21" s="18"/>
      <c r="H21" s="175">
        <v>3</v>
      </c>
      <c r="I21" s="176">
        <v>3</v>
      </c>
      <c r="J21" s="177">
        <v>3</v>
      </c>
      <c r="K21" s="178">
        <v>3</v>
      </c>
      <c r="L21" s="177">
        <v>0</v>
      </c>
      <c r="M21" s="178">
        <v>0</v>
      </c>
      <c r="N21" s="162">
        <v>1240.9949999999999</v>
      </c>
      <c r="O21" s="162">
        <v>21.6</v>
      </c>
      <c r="P21" s="179">
        <v>1262.595</v>
      </c>
    </row>
    <row r="22" spans="1:16" ht="14.4" thickBot="1" x14ac:dyDescent="0.3">
      <c r="A22" s="38"/>
      <c r="B22" s="33"/>
      <c r="C22" s="16"/>
      <c r="D22" s="16" t="s">
        <v>60</v>
      </c>
      <c r="E22" s="16"/>
      <c r="F22" s="17" t="s">
        <v>61</v>
      </c>
      <c r="G22" s="18"/>
      <c r="H22" s="175">
        <v>0</v>
      </c>
      <c r="I22" s="176">
        <v>0</v>
      </c>
      <c r="J22" s="177">
        <v>0</v>
      </c>
      <c r="K22" s="178">
        <v>0</v>
      </c>
      <c r="L22" s="177">
        <v>0</v>
      </c>
      <c r="M22" s="178">
        <v>0</v>
      </c>
      <c r="N22" s="162">
        <v>0</v>
      </c>
      <c r="O22" s="162">
        <v>0</v>
      </c>
      <c r="P22" s="179">
        <v>0</v>
      </c>
    </row>
    <row r="23" spans="1:16" x14ac:dyDescent="0.25">
      <c r="A23" s="38"/>
      <c r="B23" s="32"/>
      <c r="C23" s="24" t="s">
        <v>62</v>
      </c>
      <c r="D23" s="24"/>
      <c r="E23" s="24"/>
      <c r="F23" s="25" t="s">
        <v>63</v>
      </c>
      <c r="G23" s="26"/>
      <c r="H23" s="180">
        <v>0</v>
      </c>
      <c r="I23" s="181">
        <v>0</v>
      </c>
      <c r="J23" s="182">
        <v>0</v>
      </c>
      <c r="K23" s="183">
        <v>0</v>
      </c>
      <c r="L23" s="182">
        <v>0</v>
      </c>
      <c r="M23" s="183">
        <v>0</v>
      </c>
      <c r="N23" s="159">
        <v>0</v>
      </c>
      <c r="O23" s="159">
        <v>0</v>
      </c>
      <c r="P23" s="184">
        <v>0</v>
      </c>
    </row>
    <row r="24" spans="1:16" x14ac:dyDescent="0.25">
      <c r="A24" s="38"/>
      <c r="B24" s="33"/>
      <c r="C24" s="16"/>
      <c r="D24" s="16" t="s">
        <v>64</v>
      </c>
      <c r="E24" s="16"/>
      <c r="F24" s="17" t="s">
        <v>65</v>
      </c>
      <c r="G24" s="18"/>
      <c r="H24" s="175">
        <v>0</v>
      </c>
      <c r="I24" s="176">
        <v>0</v>
      </c>
      <c r="J24" s="177">
        <v>0</v>
      </c>
      <c r="K24" s="178">
        <v>0</v>
      </c>
      <c r="L24" s="177">
        <v>0</v>
      </c>
      <c r="M24" s="178">
        <v>0</v>
      </c>
      <c r="N24" s="162">
        <v>0</v>
      </c>
      <c r="O24" s="162">
        <v>0</v>
      </c>
      <c r="P24" s="179">
        <v>0</v>
      </c>
    </row>
    <row r="25" spans="1:16" x14ac:dyDescent="0.25">
      <c r="A25" s="38"/>
      <c r="B25" s="33"/>
      <c r="C25" s="16"/>
      <c r="D25" s="16" t="s">
        <v>66</v>
      </c>
      <c r="E25" s="16"/>
      <c r="F25" s="17" t="s">
        <v>67</v>
      </c>
      <c r="G25" s="18"/>
      <c r="H25" s="175">
        <v>0</v>
      </c>
      <c r="I25" s="176">
        <v>0</v>
      </c>
      <c r="J25" s="177">
        <v>0</v>
      </c>
      <c r="K25" s="178">
        <v>0</v>
      </c>
      <c r="L25" s="177">
        <v>0</v>
      </c>
      <c r="M25" s="178">
        <v>0</v>
      </c>
      <c r="N25" s="162">
        <v>0</v>
      </c>
      <c r="O25" s="162">
        <v>0</v>
      </c>
      <c r="P25" s="179">
        <v>0</v>
      </c>
    </row>
    <row r="26" spans="1:16" ht="14.4" thickBot="1" x14ac:dyDescent="0.3">
      <c r="A26" s="38"/>
      <c r="B26" s="33"/>
      <c r="C26" s="16"/>
      <c r="D26" s="16" t="s">
        <v>68</v>
      </c>
      <c r="E26" s="16"/>
      <c r="F26" s="17" t="s">
        <v>69</v>
      </c>
      <c r="G26" s="18"/>
      <c r="H26" s="175">
        <v>0</v>
      </c>
      <c r="I26" s="176">
        <v>0</v>
      </c>
      <c r="J26" s="177">
        <v>0</v>
      </c>
      <c r="K26" s="178">
        <v>0</v>
      </c>
      <c r="L26" s="177">
        <v>0</v>
      </c>
      <c r="M26" s="178">
        <v>0</v>
      </c>
      <c r="N26" s="162">
        <v>0</v>
      </c>
      <c r="O26" s="162">
        <v>0</v>
      </c>
      <c r="P26" s="179">
        <v>0</v>
      </c>
    </row>
    <row r="27" spans="1:16" x14ac:dyDescent="0.25">
      <c r="A27" s="38"/>
      <c r="B27" s="32"/>
      <c r="C27" s="24" t="s">
        <v>70</v>
      </c>
      <c r="D27" s="24"/>
      <c r="E27" s="24"/>
      <c r="F27" s="25" t="s">
        <v>71</v>
      </c>
      <c r="G27" s="26"/>
      <c r="H27" s="180">
        <v>4.7709999999999999</v>
      </c>
      <c r="I27" s="181">
        <v>5.6660000000000004</v>
      </c>
      <c r="J27" s="182">
        <v>6</v>
      </c>
      <c r="K27" s="183">
        <v>0</v>
      </c>
      <c r="L27" s="182">
        <v>0</v>
      </c>
      <c r="M27" s="183">
        <v>0</v>
      </c>
      <c r="N27" s="159">
        <v>1815.8040000000001</v>
      </c>
      <c r="O27" s="159">
        <v>0</v>
      </c>
      <c r="P27" s="184">
        <v>1815.8040000000001</v>
      </c>
    </row>
    <row r="28" spans="1:16" x14ac:dyDescent="0.25">
      <c r="A28" s="38"/>
      <c r="B28" s="33"/>
      <c r="C28" s="16"/>
      <c r="D28" s="16" t="s">
        <v>105</v>
      </c>
      <c r="E28" s="16"/>
      <c r="F28" s="17" t="s">
        <v>24</v>
      </c>
      <c r="G28" s="18"/>
      <c r="H28" s="175">
        <v>3</v>
      </c>
      <c r="I28" s="176">
        <v>3</v>
      </c>
      <c r="J28" s="177">
        <v>3</v>
      </c>
      <c r="K28" s="178">
        <v>0</v>
      </c>
      <c r="L28" s="177">
        <v>0</v>
      </c>
      <c r="M28" s="178">
        <v>0</v>
      </c>
      <c r="N28" s="162">
        <v>1208.8040000000001</v>
      </c>
      <c r="O28" s="162">
        <v>0</v>
      </c>
      <c r="P28" s="179">
        <v>1208.8040000000001</v>
      </c>
    </row>
    <row r="29" spans="1:16" ht="14.4" thickBot="1" x14ac:dyDescent="0.3">
      <c r="A29" s="38"/>
      <c r="B29" s="33"/>
      <c r="C29" s="16"/>
      <c r="D29" s="16" t="s">
        <v>104</v>
      </c>
      <c r="E29" s="16"/>
      <c r="F29" s="17" t="s">
        <v>25</v>
      </c>
      <c r="G29" s="18"/>
      <c r="H29" s="175">
        <v>1.7709999999999999</v>
      </c>
      <c r="I29" s="176">
        <v>2.6659999999999999</v>
      </c>
      <c r="J29" s="177">
        <v>3</v>
      </c>
      <c r="K29" s="178">
        <v>0</v>
      </c>
      <c r="L29" s="177">
        <v>0</v>
      </c>
      <c r="M29" s="178">
        <v>0</v>
      </c>
      <c r="N29" s="162">
        <v>607</v>
      </c>
      <c r="O29" s="162">
        <v>0</v>
      </c>
      <c r="P29" s="179">
        <v>607</v>
      </c>
    </row>
    <row r="30" spans="1:16" x14ac:dyDescent="0.25">
      <c r="A30" s="38"/>
      <c r="B30" s="32"/>
      <c r="C30" s="24" t="s">
        <v>72</v>
      </c>
      <c r="D30" s="24"/>
      <c r="E30" s="24"/>
      <c r="F30" s="25" t="s">
        <v>73</v>
      </c>
      <c r="G30" s="26"/>
      <c r="H30" s="180">
        <v>14.968499999999999</v>
      </c>
      <c r="I30" s="181">
        <v>16.118500000000001</v>
      </c>
      <c r="J30" s="182">
        <v>10</v>
      </c>
      <c r="K30" s="183">
        <v>9</v>
      </c>
      <c r="L30" s="182">
        <v>0</v>
      </c>
      <c r="M30" s="183">
        <v>0</v>
      </c>
      <c r="N30" s="159">
        <v>5783.7460000000001</v>
      </c>
      <c r="O30" s="159">
        <v>538.34</v>
      </c>
      <c r="P30" s="184">
        <v>6322.0859999999993</v>
      </c>
    </row>
    <row r="31" spans="1:16" x14ac:dyDescent="0.25">
      <c r="A31" s="38"/>
      <c r="B31" s="33"/>
      <c r="C31" s="16"/>
      <c r="D31" s="16" t="s">
        <v>74</v>
      </c>
      <c r="E31" s="16"/>
      <c r="F31" s="17" t="s">
        <v>75</v>
      </c>
      <c r="G31" s="18"/>
      <c r="H31" s="175">
        <v>6.2184999999999997</v>
      </c>
      <c r="I31" s="176">
        <v>7.1185</v>
      </c>
      <c r="J31" s="177">
        <v>1</v>
      </c>
      <c r="K31" s="178">
        <v>0</v>
      </c>
      <c r="L31" s="177">
        <v>0</v>
      </c>
      <c r="M31" s="178">
        <v>0</v>
      </c>
      <c r="N31" s="162">
        <v>1741.51</v>
      </c>
      <c r="O31" s="162">
        <v>323.66300000000001</v>
      </c>
      <c r="P31" s="179">
        <v>2065.1729999999998</v>
      </c>
    </row>
    <row r="32" spans="1:16" ht="14.4" thickBot="1" x14ac:dyDescent="0.3">
      <c r="A32" s="38"/>
      <c r="B32" s="33"/>
      <c r="C32" s="16"/>
      <c r="D32" s="16" t="s">
        <v>76</v>
      </c>
      <c r="E32" s="16"/>
      <c r="F32" s="17" t="s">
        <v>77</v>
      </c>
      <c r="G32" s="18"/>
      <c r="H32" s="175">
        <v>8.75</v>
      </c>
      <c r="I32" s="176">
        <v>9</v>
      </c>
      <c r="J32" s="177">
        <v>9</v>
      </c>
      <c r="K32" s="178">
        <v>9</v>
      </c>
      <c r="L32" s="177">
        <v>0</v>
      </c>
      <c r="M32" s="178">
        <v>0</v>
      </c>
      <c r="N32" s="162">
        <v>4042.2359999999999</v>
      </c>
      <c r="O32" s="162">
        <v>214.67699999999999</v>
      </c>
      <c r="P32" s="179">
        <v>4256.9129999999996</v>
      </c>
    </row>
    <row r="33" spans="1:16" x14ac:dyDescent="0.25">
      <c r="A33" s="38"/>
      <c r="B33" s="32"/>
      <c r="C33" s="24" t="s">
        <v>106</v>
      </c>
      <c r="D33" s="24"/>
      <c r="E33" s="24"/>
      <c r="F33" s="25" t="s">
        <v>78</v>
      </c>
      <c r="G33" s="26"/>
      <c r="H33" s="180">
        <v>7</v>
      </c>
      <c r="I33" s="181">
        <v>6.8330000000000002</v>
      </c>
      <c r="J33" s="182">
        <v>7</v>
      </c>
      <c r="K33" s="183">
        <v>3</v>
      </c>
      <c r="L33" s="182">
        <v>0</v>
      </c>
      <c r="M33" s="183">
        <v>0</v>
      </c>
      <c r="N33" s="159">
        <v>2287.2910000000002</v>
      </c>
      <c r="O33" s="159">
        <v>299.47500000000002</v>
      </c>
      <c r="P33" s="184">
        <v>2586.7660000000001</v>
      </c>
    </row>
    <row r="34" spans="1:16" ht="14.4" thickBot="1" x14ac:dyDescent="0.3">
      <c r="A34" s="38"/>
      <c r="B34" s="34"/>
      <c r="C34" s="35"/>
      <c r="D34" s="35" t="s">
        <v>108</v>
      </c>
      <c r="E34" s="35"/>
      <c r="F34" s="36" t="s">
        <v>115</v>
      </c>
      <c r="G34" s="37"/>
      <c r="H34" s="185">
        <v>7</v>
      </c>
      <c r="I34" s="186">
        <v>6.8330000000000002</v>
      </c>
      <c r="J34" s="187">
        <v>7</v>
      </c>
      <c r="K34" s="188">
        <v>3</v>
      </c>
      <c r="L34" s="187">
        <v>0</v>
      </c>
      <c r="M34" s="188">
        <v>0</v>
      </c>
      <c r="N34" s="156">
        <v>2287.2910000000002</v>
      </c>
      <c r="O34" s="156">
        <v>299.47500000000002</v>
      </c>
      <c r="P34" s="189">
        <v>2586.7660000000001</v>
      </c>
    </row>
    <row r="35" spans="1:16" x14ac:dyDescent="0.3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2" t="s">
        <v>161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phoneticPr fontId="0" type="noConversion"/>
  <conditionalFormatting sqref="E2:E3">
    <cfRule type="expression" dxfId="14" priority="4" stopIfTrue="1">
      <formula>#REF!=" ?"</formula>
    </cfRule>
  </conditionalFormatting>
  <conditionalFormatting sqref="E6">
    <cfRule type="expression" dxfId="13" priority="26" stopIfTrue="1">
      <formula>#REF!=" "</formula>
    </cfRule>
  </conditionalFormatting>
  <conditionalFormatting sqref="P35">
    <cfRule type="expression" dxfId="1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39">
    <pageSetUpPr autoPageBreaks="0"/>
  </sheetPr>
  <dimension ref="A2:Q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7.44140625" style="2" customWidth="1"/>
    <col min="9" max="9" width="8.5546875" style="2" customWidth="1"/>
    <col min="10" max="10" width="9.44140625" style="2" bestFit="1" customWidth="1"/>
    <col min="11" max="11" width="10.6640625" style="2" customWidth="1"/>
    <col min="12" max="13" width="14.109375" style="2" customWidth="1"/>
    <col min="14" max="14" width="8.5546875" style="2" customWidth="1"/>
    <col min="15" max="16" width="9.44140625" style="2" customWidth="1"/>
    <col min="17" max="17" width="10.6640625" style="2" customWidth="1"/>
    <col min="18" max="26" width="7.88671875" style="2" customWidth="1"/>
    <col min="27" max="16384" width="9.109375" style="2"/>
  </cols>
  <sheetData>
    <row r="2" spans="1:17" s="3" customFormat="1" ht="15.6" x14ac:dyDescent="0.25">
      <c r="B2" s="89" t="s">
        <v>202</v>
      </c>
      <c r="C2" s="89"/>
      <c r="D2" s="89"/>
      <c r="E2" s="89"/>
      <c r="F2" s="90" t="s">
        <v>200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s="3" customFormat="1" ht="15.6" x14ac:dyDescent="0.25">
      <c r="B3" s="149" t="s">
        <v>12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s="3" customFormat="1" ht="21" customHeight="1" x14ac:dyDescent="0.3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 t="s">
        <v>83</v>
      </c>
      <c r="O4" s="94"/>
      <c r="P4" s="94"/>
      <c r="Q4" s="94"/>
    </row>
    <row r="5" spans="1:17" s="3" customFormat="1" ht="21" customHeight="1" x14ac:dyDescent="0.25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 t="s">
        <v>26</v>
      </c>
      <c r="O5" s="95"/>
      <c r="P5" s="95"/>
      <c r="Q5" s="95"/>
    </row>
    <row r="6" spans="1:17" s="4" customFormat="1" ht="16.2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1:17" x14ac:dyDescent="0.25">
      <c r="A7" s="6"/>
      <c r="B7" s="406" t="s">
        <v>79</v>
      </c>
      <c r="C7" s="407"/>
      <c r="D7" s="407"/>
      <c r="E7" s="407"/>
      <c r="F7" s="407"/>
      <c r="G7" s="408"/>
      <c r="H7" s="415" t="s">
        <v>101</v>
      </c>
      <c r="I7" s="416"/>
      <c r="J7" s="416"/>
      <c r="K7" s="417"/>
      <c r="L7" s="406" t="s">
        <v>138</v>
      </c>
      <c r="M7" s="417"/>
      <c r="N7" s="406" t="s">
        <v>37</v>
      </c>
      <c r="O7" s="416"/>
      <c r="P7" s="416"/>
      <c r="Q7" s="417"/>
    </row>
    <row r="8" spans="1:17" x14ac:dyDescent="0.25">
      <c r="A8" s="6"/>
      <c r="B8" s="409"/>
      <c r="C8" s="410"/>
      <c r="D8" s="410"/>
      <c r="E8" s="410"/>
      <c r="F8" s="410"/>
      <c r="G8" s="411"/>
      <c r="H8" s="418"/>
      <c r="I8" s="419"/>
      <c r="J8" s="419"/>
      <c r="K8" s="420"/>
      <c r="L8" s="421"/>
      <c r="M8" s="420"/>
      <c r="N8" s="421"/>
      <c r="O8" s="419"/>
      <c r="P8" s="419"/>
      <c r="Q8" s="420"/>
    </row>
    <row r="9" spans="1:17" ht="13.5" customHeight="1" x14ac:dyDescent="0.25">
      <c r="A9" s="6"/>
      <c r="B9" s="409"/>
      <c r="C9" s="410"/>
      <c r="D9" s="410"/>
      <c r="E9" s="410"/>
      <c r="F9" s="410"/>
      <c r="G9" s="411"/>
      <c r="H9" s="52" t="s">
        <v>90</v>
      </c>
      <c r="I9" s="53"/>
      <c r="J9" s="54"/>
      <c r="K9" s="428" t="s">
        <v>11</v>
      </c>
      <c r="L9" s="425" t="s">
        <v>119</v>
      </c>
      <c r="M9" s="428" t="s">
        <v>11</v>
      </c>
      <c r="N9" s="55" t="s">
        <v>90</v>
      </c>
      <c r="O9" s="53"/>
      <c r="P9" s="54"/>
      <c r="Q9" s="428" t="s">
        <v>11</v>
      </c>
    </row>
    <row r="10" spans="1:17" x14ac:dyDescent="0.25">
      <c r="A10" s="6"/>
      <c r="B10" s="409"/>
      <c r="C10" s="410"/>
      <c r="D10" s="410"/>
      <c r="E10" s="410"/>
      <c r="F10" s="410"/>
      <c r="G10" s="411"/>
      <c r="H10" s="422" t="s">
        <v>80</v>
      </c>
      <c r="I10" s="49" t="s">
        <v>87</v>
      </c>
      <c r="J10" s="56"/>
      <c r="K10" s="429"/>
      <c r="L10" s="426"/>
      <c r="M10" s="429"/>
      <c r="N10" s="425" t="s">
        <v>80</v>
      </c>
      <c r="O10" s="49" t="s">
        <v>87</v>
      </c>
      <c r="P10" s="56"/>
      <c r="Q10" s="429"/>
    </row>
    <row r="11" spans="1:17" ht="23.25" customHeight="1" thickBot="1" x14ac:dyDescent="0.3">
      <c r="A11" s="6"/>
      <c r="B11" s="412"/>
      <c r="C11" s="413"/>
      <c r="D11" s="413"/>
      <c r="E11" s="413"/>
      <c r="F11" s="413"/>
      <c r="G11" s="414"/>
      <c r="H11" s="424"/>
      <c r="I11" s="57" t="s">
        <v>258</v>
      </c>
      <c r="J11" s="58" t="s">
        <v>259</v>
      </c>
      <c r="K11" s="430"/>
      <c r="L11" s="427"/>
      <c r="M11" s="430"/>
      <c r="N11" s="427"/>
      <c r="O11" s="57" t="s">
        <v>258</v>
      </c>
      <c r="P11" s="58" t="s">
        <v>259</v>
      </c>
      <c r="Q11" s="430"/>
    </row>
    <row r="12" spans="1:17" ht="15" thickTop="1" thickBot="1" x14ac:dyDescent="0.3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50.333500000000001</v>
      </c>
      <c r="I12" s="105">
        <v>50.166499999999999</v>
      </c>
      <c r="J12" s="166">
        <v>0.16700000000000001</v>
      </c>
      <c r="K12" s="190">
        <v>45.430600000000005</v>
      </c>
      <c r="L12" s="107">
        <v>19901.813999999998</v>
      </c>
      <c r="M12" s="169">
        <v>10972.132999999998</v>
      </c>
      <c r="N12" s="111">
        <v>32949.914073132204</v>
      </c>
      <c r="O12" s="191">
        <v>32965.933441639339</v>
      </c>
      <c r="P12" s="192">
        <v>28137.724550898201</v>
      </c>
      <c r="Q12" s="112">
        <v>20126.179638100013</v>
      </c>
    </row>
    <row r="13" spans="1:17" ht="12.75" customHeight="1" thickTop="1" x14ac:dyDescent="0.25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20.416599999999999</v>
      </c>
      <c r="I13" s="114">
        <v>20.416599999999999</v>
      </c>
      <c r="J13" s="171">
        <v>0</v>
      </c>
      <c r="K13" s="193">
        <v>6.66</v>
      </c>
      <c r="L13" s="116">
        <v>9217.6319999999996</v>
      </c>
      <c r="M13" s="174">
        <v>2113.8320000000003</v>
      </c>
      <c r="N13" s="120">
        <v>37623.110606075446</v>
      </c>
      <c r="O13" s="194">
        <v>37623.110606075446</v>
      </c>
      <c r="P13" s="195" t="s">
        <v>322</v>
      </c>
      <c r="Q13" s="121">
        <v>26449.349349349355</v>
      </c>
    </row>
    <row r="14" spans="1:17" ht="14.4" thickBot="1" x14ac:dyDescent="0.3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20.416599999999999</v>
      </c>
      <c r="I14" s="141">
        <v>20.416599999999999</v>
      </c>
      <c r="J14" s="176">
        <v>0</v>
      </c>
      <c r="K14" s="196">
        <v>6.66</v>
      </c>
      <c r="L14" s="143">
        <v>9217.6319999999996</v>
      </c>
      <c r="M14" s="179">
        <v>2113.8320000000003</v>
      </c>
      <c r="N14" s="147">
        <v>37623.110606075446</v>
      </c>
      <c r="O14" s="197">
        <v>37623.110606075446</v>
      </c>
      <c r="P14" s="198" t="s">
        <v>322</v>
      </c>
      <c r="Q14" s="148">
        <v>26449.349349349355</v>
      </c>
    </row>
    <row r="15" spans="1:17" x14ac:dyDescent="0.25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5.8959999999999999</v>
      </c>
      <c r="I15" s="132">
        <v>5.8959999999999999</v>
      </c>
      <c r="J15" s="181">
        <v>0</v>
      </c>
      <c r="K15" s="199">
        <v>30.052</v>
      </c>
      <c r="L15" s="134">
        <v>1132.8489999999999</v>
      </c>
      <c r="M15" s="184">
        <v>6194.7709999999997</v>
      </c>
      <c r="N15" s="138">
        <v>16011.5473767526</v>
      </c>
      <c r="O15" s="200">
        <v>16011.5473767526</v>
      </c>
      <c r="P15" s="201" t="s">
        <v>322</v>
      </c>
      <c r="Q15" s="139">
        <v>17177.922157149831</v>
      </c>
    </row>
    <row r="16" spans="1:17" ht="14.4" thickBot="1" x14ac:dyDescent="0.3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5.8959999999999999</v>
      </c>
      <c r="I16" s="141">
        <v>5.8959999999999999</v>
      </c>
      <c r="J16" s="176">
        <v>0</v>
      </c>
      <c r="K16" s="196">
        <v>30.052</v>
      </c>
      <c r="L16" s="143">
        <v>1132.8489999999999</v>
      </c>
      <c r="M16" s="179">
        <v>6194.7709999999997</v>
      </c>
      <c r="N16" s="147">
        <v>16011.5473767526</v>
      </c>
      <c r="O16" s="197">
        <v>16011.5473767526</v>
      </c>
      <c r="P16" s="198" t="s">
        <v>322</v>
      </c>
      <c r="Q16" s="148">
        <v>17177.922157149831</v>
      </c>
    </row>
    <row r="17" spans="1:17" x14ac:dyDescent="0.25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1</v>
      </c>
      <c r="I17" s="132">
        <v>1</v>
      </c>
      <c r="J17" s="181">
        <v>0</v>
      </c>
      <c r="K17" s="199">
        <v>2</v>
      </c>
      <c r="L17" s="134">
        <v>409.27199999999999</v>
      </c>
      <c r="M17" s="184">
        <v>677.755</v>
      </c>
      <c r="N17" s="138">
        <v>34106</v>
      </c>
      <c r="O17" s="200">
        <v>34106</v>
      </c>
      <c r="P17" s="201" t="s">
        <v>322</v>
      </c>
      <c r="Q17" s="139">
        <v>28239.791666666668</v>
      </c>
    </row>
    <row r="18" spans="1:17" x14ac:dyDescent="0.25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1</v>
      </c>
      <c r="I18" s="141">
        <v>1</v>
      </c>
      <c r="J18" s="176">
        <v>0</v>
      </c>
      <c r="K18" s="196">
        <v>2</v>
      </c>
      <c r="L18" s="143">
        <v>409.27199999999999</v>
      </c>
      <c r="M18" s="179">
        <v>677.755</v>
      </c>
      <c r="N18" s="147">
        <v>34106</v>
      </c>
      <c r="O18" s="197">
        <v>34106</v>
      </c>
      <c r="P18" s="198" t="s">
        <v>322</v>
      </c>
      <c r="Q18" s="148">
        <v>28239.791666666668</v>
      </c>
    </row>
    <row r="19" spans="1:17" ht="14.4" thickBot="1" x14ac:dyDescent="0.3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0</v>
      </c>
      <c r="I19" s="141">
        <v>0</v>
      </c>
      <c r="J19" s="176">
        <v>0</v>
      </c>
      <c r="K19" s="196">
        <v>0</v>
      </c>
      <c r="L19" s="143">
        <v>0</v>
      </c>
      <c r="M19" s="179">
        <v>0</v>
      </c>
      <c r="N19" s="147" t="s">
        <v>322</v>
      </c>
      <c r="O19" s="197" t="s">
        <v>322</v>
      </c>
      <c r="P19" s="198" t="s">
        <v>322</v>
      </c>
      <c r="Q19" s="148" t="s">
        <v>322</v>
      </c>
    </row>
    <row r="20" spans="1:17" x14ac:dyDescent="0.25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3</v>
      </c>
      <c r="I20" s="132">
        <v>3</v>
      </c>
      <c r="J20" s="181">
        <v>0</v>
      </c>
      <c r="K20" s="199">
        <v>0</v>
      </c>
      <c r="L20" s="134">
        <v>1240.9949999999999</v>
      </c>
      <c r="M20" s="184">
        <v>0</v>
      </c>
      <c r="N20" s="138">
        <v>34472.083333333336</v>
      </c>
      <c r="O20" s="200">
        <v>34472.083333333336</v>
      </c>
      <c r="P20" s="201" t="s">
        <v>322</v>
      </c>
      <c r="Q20" s="139" t="s">
        <v>322</v>
      </c>
    </row>
    <row r="21" spans="1:17" x14ac:dyDescent="0.25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3</v>
      </c>
      <c r="I21" s="141">
        <v>3</v>
      </c>
      <c r="J21" s="176">
        <v>0</v>
      </c>
      <c r="K21" s="196">
        <v>0</v>
      </c>
      <c r="L21" s="143">
        <v>1240.9949999999999</v>
      </c>
      <c r="M21" s="179">
        <v>0</v>
      </c>
      <c r="N21" s="147">
        <v>34472.083333333336</v>
      </c>
      <c r="O21" s="197">
        <v>34472.083333333336</v>
      </c>
      <c r="P21" s="198" t="s">
        <v>322</v>
      </c>
      <c r="Q21" s="148" t="s">
        <v>322</v>
      </c>
    </row>
    <row r="22" spans="1:17" ht="14.4" thickBot="1" x14ac:dyDescent="0.3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0</v>
      </c>
      <c r="I22" s="141">
        <v>0</v>
      </c>
      <c r="J22" s="176">
        <v>0</v>
      </c>
      <c r="K22" s="196">
        <v>0</v>
      </c>
      <c r="L22" s="143">
        <v>0</v>
      </c>
      <c r="M22" s="179">
        <v>0</v>
      </c>
      <c r="N22" s="147" t="s">
        <v>322</v>
      </c>
      <c r="O22" s="197" t="s">
        <v>322</v>
      </c>
      <c r="P22" s="198" t="s">
        <v>322</v>
      </c>
      <c r="Q22" s="148" t="s">
        <v>322</v>
      </c>
    </row>
    <row r="23" spans="1:17" x14ac:dyDescent="0.25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0</v>
      </c>
      <c r="I23" s="132">
        <v>0</v>
      </c>
      <c r="J23" s="181">
        <v>0</v>
      </c>
      <c r="K23" s="199">
        <v>0</v>
      </c>
      <c r="L23" s="134">
        <v>0</v>
      </c>
      <c r="M23" s="184">
        <v>0</v>
      </c>
      <c r="N23" s="138" t="s">
        <v>322</v>
      </c>
      <c r="O23" s="200" t="s">
        <v>322</v>
      </c>
      <c r="P23" s="201" t="s">
        <v>322</v>
      </c>
      <c r="Q23" s="139" t="s">
        <v>322</v>
      </c>
    </row>
    <row r="24" spans="1:17" x14ac:dyDescent="0.25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0</v>
      </c>
      <c r="I24" s="141">
        <v>0</v>
      </c>
      <c r="J24" s="176">
        <v>0</v>
      </c>
      <c r="K24" s="196">
        <v>0</v>
      </c>
      <c r="L24" s="143">
        <v>0</v>
      </c>
      <c r="M24" s="179">
        <v>0</v>
      </c>
      <c r="N24" s="147" t="s">
        <v>322</v>
      </c>
      <c r="O24" s="197" t="s">
        <v>322</v>
      </c>
      <c r="P24" s="198" t="s">
        <v>322</v>
      </c>
      <c r="Q24" s="148" t="s">
        <v>322</v>
      </c>
    </row>
    <row r="25" spans="1:17" x14ac:dyDescent="0.25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0</v>
      </c>
      <c r="I25" s="141">
        <v>0</v>
      </c>
      <c r="J25" s="176">
        <v>0</v>
      </c>
      <c r="K25" s="196">
        <v>0</v>
      </c>
      <c r="L25" s="143">
        <v>0</v>
      </c>
      <c r="M25" s="179">
        <v>0</v>
      </c>
      <c r="N25" s="147" t="s">
        <v>322</v>
      </c>
      <c r="O25" s="197" t="s">
        <v>322</v>
      </c>
      <c r="P25" s="198" t="s">
        <v>322</v>
      </c>
      <c r="Q25" s="148" t="s">
        <v>322</v>
      </c>
    </row>
    <row r="26" spans="1:17" ht="14.4" thickBot="1" x14ac:dyDescent="0.3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0</v>
      </c>
      <c r="I26" s="141">
        <v>0</v>
      </c>
      <c r="J26" s="176">
        <v>0</v>
      </c>
      <c r="K26" s="196">
        <v>0</v>
      </c>
      <c r="L26" s="143">
        <v>0</v>
      </c>
      <c r="M26" s="179">
        <v>0</v>
      </c>
      <c r="N26" s="147" t="s">
        <v>322</v>
      </c>
      <c r="O26" s="197" t="s">
        <v>322</v>
      </c>
      <c r="P26" s="198" t="s">
        <v>322</v>
      </c>
      <c r="Q26" s="148" t="s">
        <v>322</v>
      </c>
    </row>
    <row r="27" spans="1:17" x14ac:dyDescent="0.25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4.7709999999999999</v>
      </c>
      <c r="I27" s="132">
        <v>4.7709999999999999</v>
      </c>
      <c r="J27" s="181">
        <v>0</v>
      </c>
      <c r="K27" s="199">
        <v>0</v>
      </c>
      <c r="L27" s="134">
        <v>1815.8040000000001</v>
      </c>
      <c r="M27" s="184">
        <v>0</v>
      </c>
      <c r="N27" s="138">
        <v>31715.992454412073</v>
      </c>
      <c r="O27" s="200">
        <v>31715.992454412073</v>
      </c>
      <c r="P27" s="201" t="s">
        <v>322</v>
      </c>
      <c r="Q27" s="139" t="s">
        <v>322</v>
      </c>
    </row>
    <row r="28" spans="1:17" x14ac:dyDescent="0.25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3</v>
      </c>
      <c r="I28" s="141">
        <v>3</v>
      </c>
      <c r="J28" s="176">
        <v>0</v>
      </c>
      <c r="K28" s="196">
        <v>0</v>
      </c>
      <c r="L28" s="143">
        <v>1208.8040000000001</v>
      </c>
      <c r="M28" s="179">
        <v>0</v>
      </c>
      <c r="N28" s="147">
        <v>33577.888888888891</v>
      </c>
      <c r="O28" s="197">
        <v>33577.888888888891</v>
      </c>
      <c r="P28" s="198" t="s">
        <v>322</v>
      </c>
      <c r="Q28" s="148" t="s">
        <v>322</v>
      </c>
    </row>
    <row r="29" spans="1:17" ht="14.4" thickBot="1" x14ac:dyDescent="0.3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1.7709999999999999</v>
      </c>
      <c r="I29" s="141">
        <v>1.7709999999999999</v>
      </c>
      <c r="J29" s="176">
        <v>0</v>
      </c>
      <c r="K29" s="196">
        <v>0</v>
      </c>
      <c r="L29" s="143">
        <v>607</v>
      </c>
      <c r="M29" s="179">
        <v>0</v>
      </c>
      <c r="N29" s="147">
        <v>28562.017692452475</v>
      </c>
      <c r="O29" s="197">
        <v>28562.017692452475</v>
      </c>
      <c r="P29" s="198" t="s">
        <v>322</v>
      </c>
      <c r="Q29" s="148" t="s">
        <v>322</v>
      </c>
    </row>
    <row r="30" spans="1:17" x14ac:dyDescent="0.25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9.7499000000000002</v>
      </c>
      <c r="I30" s="132">
        <v>9.7499000000000002</v>
      </c>
      <c r="J30" s="181">
        <v>0</v>
      </c>
      <c r="K30" s="199">
        <v>5.2186000000000003</v>
      </c>
      <c r="L30" s="134">
        <v>4241.942</v>
      </c>
      <c r="M30" s="184">
        <v>1541.8039999999999</v>
      </c>
      <c r="N30" s="138">
        <v>36256.28638926211</v>
      </c>
      <c r="O30" s="200">
        <v>36256.28638926211</v>
      </c>
      <c r="P30" s="201" t="s">
        <v>322</v>
      </c>
      <c r="Q30" s="139">
        <v>24620.332400771596</v>
      </c>
    </row>
    <row r="31" spans="1:17" x14ac:dyDescent="0.25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1.2499</v>
      </c>
      <c r="I31" s="141">
        <v>1.2499</v>
      </c>
      <c r="J31" s="176">
        <v>0</v>
      </c>
      <c r="K31" s="196">
        <v>4.9686000000000003</v>
      </c>
      <c r="L31" s="143">
        <v>287.64999999999998</v>
      </c>
      <c r="M31" s="179">
        <v>1453.86</v>
      </c>
      <c r="N31" s="147">
        <v>19178.200922740485</v>
      </c>
      <c r="O31" s="197">
        <v>19178.200922740485</v>
      </c>
      <c r="P31" s="198" t="s">
        <v>322</v>
      </c>
      <c r="Q31" s="148">
        <v>24384.132351165317</v>
      </c>
    </row>
    <row r="32" spans="1:17" ht="14.4" thickBot="1" x14ac:dyDescent="0.3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8.5</v>
      </c>
      <c r="I32" s="141">
        <v>8.5</v>
      </c>
      <c r="J32" s="176">
        <v>0</v>
      </c>
      <c r="K32" s="196">
        <v>0.25</v>
      </c>
      <c r="L32" s="143">
        <v>3954.2919999999999</v>
      </c>
      <c r="M32" s="179">
        <v>87.944000000000003</v>
      </c>
      <c r="N32" s="147">
        <v>38767.568627450979</v>
      </c>
      <c r="O32" s="197">
        <v>38767.568627450979</v>
      </c>
      <c r="P32" s="198" t="s">
        <v>322</v>
      </c>
      <c r="Q32" s="148">
        <v>29314.666666666668</v>
      </c>
    </row>
    <row r="33" spans="1:17" x14ac:dyDescent="0.25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5.5</v>
      </c>
      <c r="I33" s="132">
        <v>5.3330000000000002</v>
      </c>
      <c r="J33" s="181">
        <v>0.16700000000000001</v>
      </c>
      <c r="K33" s="199">
        <v>1.5</v>
      </c>
      <c r="L33" s="134">
        <v>1843.3200000000002</v>
      </c>
      <c r="M33" s="184">
        <v>443.971</v>
      </c>
      <c r="N33" s="138">
        <v>27929.090909090912</v>
      </c>
      <c r="O33" s="200">
        <v>27922.557659853734</v>
      </c>
      <c r="P33" s="201">
        <v>28137.724550898201</v>
      </c>
      <c r="Q33" s="139">
        <v>24665.055555555558</v>
      </c>
    </row>
    <row r="34" spans="1:17" ht="14.4" thickBot="1" x14ac:dyDescent="0.3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5.5</v>
      </c>
      <c r="I34" s="123">
        <v>5.3330000000000002</v>
      </c>
      <c r="J34" s="186">
        <v>0.16700000000000001</v>
      </c>
      <c r="K34" s="202">
        <v>1.5</v>
      </c>
      <c r="L34" s="125">
        <v>1843.3200000000002</v>
      </c>
      <c r="M34" s="189">
        <v>443.971</v>
      </c>
      <c r="N34" s="129">
        <v>27929.090909090912</v>
      </c>
      <c r="O34" s="203">
        <v>27922.557659853734</v>
      </c>
      <c r="P34" s="204">
        <v>28137.724550898201</v>
      </c>
      <c r="Q34" s="130">
        <v>24665.055555555558</v>
      </c>
    </row>
    <row r="35" spans="1:17" x14ac:dyDescent="0.3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2">
    <cfRule type="expression" dxfId="11" priority="4" stopIfTrue="1">
      <formula>#REF!=" ?"</formula>
    </cfRule>
  </conditionalFormatting>
  <conditionalFormatting sqref="Q35">
    <cfRule type="expression" dxfId="10" priority="1" stopIfTrue="1">
      <formula>#REF!=" "</formula>
    </cfRule>
  </conditionalFormatting>
  <conditionalFormatting sqref="E6">
    <cfRule type="expression" dxfId="9" priority="2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19">
    <pageSetUpPr autoPageBreaks="0"/>
  </sheetPr>
  <dimension ref="A2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9" style="2" customWidth="1"/>
    <col min="9" max="9" width="11" style="2" customWidth="1"/>
    <col min="10" max="10" width="8.5546875" style="2" customWidth="1"/>
    <col min="11" max="11" width="7.33203125" style="2" customWidth="1"/>
    <col min="12" max="12" width="6.6640625" style="2" customWidth="1"/>
    <col min="13" max="13" width="8.109375" style="2" customWidth="1"/>
    <col min="14" max="14" width="8.6640625" style="2" customWidth="1"/>
    <col min="15" max="15" width="9.6640625" style="2" customWidth="1"/>
    <col min="16" max="16" width="7.109375" style="2" customWidth="1"/>
    <col min="17" max="17" width="8.33203125" style="2" customWidth="1"/>
    <col min="18" max="19" width="8.109375" style="2" customWidth="1"/>
    <col min="20" max="20" width="8.6640625" style="2" customWidth="1"/>
    <col min="21" max="21" width="9.6640625" style="2" customWidth="1"/>
    <col min="22" max="22" width="11.33203125" style="2" customWidth="1"/>
    <col min="23" max="26" width="11.33203125" style="292" customWidth="1"/>
    <col min="27" max="16384" width="9.109375" style="2"/>
  </cols>
  <sheetData>
    <row r="2" spans="1:26" s="3" customFormat="1" ht="15.6" x14ac:dyDescent="0.25">
      <c r="B2" s="284" t="s">
        <v>261</v>
      </c>
      <c r="C2" s="285"/>
      <c r="D2" s="285"/>
      <c r="E2" s="285"/>
      <c r="F2" s="284" t="s">
        <v>260</v>
      </c>
      <c r="G2" s="286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93"/>
      <c r="X2" s="293"/>
      <c r="Y2" s="293"/>
      <c r="Z2" s="293"/>
    </row>
    <row r="3" spans="1:26" s="3" customFormat="1" ht="15.6" x14ac:dyDescent="0.25">
      <c r="B3" s="284"/>
      <c r="C3" s="285"/>
      <c r="D3" s="285"/>
      <c r="E3" s="285"/>
      <c r="F3" s="284"/>
      <c r="G3" s="286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93"/>
      <c r="X3" s="293"/>
      <c r="Y3" s="293"/>
      <c r="Z3" s="293"/>
    </row>
    <row r="4" spans="1:26" s="3" customFormat="1" ht="15.6" x14ac:dyDescent="0.3">
      <c r="B4" s="288" t="s">
        <v>81</v>
      </c>
      <c r="C4" s="288"/>
      <c r="D4" s="288"/>
      <c r="E4" s="288"/>
      <c r="F4" s="288"/>
      <c r="G4" s="288"/>
      <c r="H4" s="288"/>
      <c r="I4" s="288"/>
      <c r="J4" s="288" t="s">
        <v>163</v>
      </c>
      <c r="K4" s="288"/>
      <c r="L4" s="288"/>
      <c r="M4" s="288"/>
      <c r="N4" s="288"/>
      <c r="O4" s="288"/>
      <c r="P4" s="288"/>
      <c r="Q4" s="288" t="s">
        <v>82</v>
      </c>
      <c r="R4" s="288"/>
      <c r="S4" s="288"/>
      <c r="T4" s="288" t="s">
        <v>83</v>
      </c>
      <c r="U4" s="288"/>
      <c r="V4" s="288"/>
      <c r="W4" s="295"/>
      <c r="X4" s="295"/>
      <c r="Y4" s="295"/>
      <c r="Z4" s="295"/>
    </row>
    <row r="5" spans="1:26" s="3" customFormat="1" ht="15.6" x14ac:dyDescent="0.25">
      <c r="B5" s="290" t="s">
        <v>21</v>
      </c>
      <c r="C5" s="290"/>
      <c r="D5" s="290"/>
      <c r="E5" s="290"/>
      <c r="F5" s="290"/>
      <c r="G5" s="290"/>
      <c r="H5" s="290"/>
      <c r="I5" s="290"/>
      <c r="J5" s="290" t="s">
        <v>146</v>
      </c>
      <c r="K5" s="290"/>
      <c r="L5" s="290"/>
      <c r="M5" s="290"/>
      <c r="N5" s="290"/>
      <c r="O5" s="290"/>
      <c r="P5" s="290"/>
      <c r="Q5" s="290" t="s">
        <v>111</v>
      </c>
      <c r="R5" s="290"/>
      <c r="S5" s="290"/>
      <c r="T5" s="290" t="s">
        <v>28</v>
      </c>
      <c r="U5" s="290"/>
      <c r="V5" s="290"/>
      <c r="W5" s="296"/>
      <c r="X5" s="296"/>
      <c r="Y5" s="296"/>
      <c r="Z5" s="296"/>
    </row>
    <row r="6" spans="1:26" s="4" customFormat="1" ht="21" customHeight="1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  <c r="W6" s="229"/>
      <c r="X6" s="229"/>
      <c r="Y6" s="229"/>
      <c r="Z6" s="229"/>
    </row>
    <row r="7" spans="1:26" ht="8.1" customHeight="1" x14ac:dyDescent="0.25">
      <c r="A7" s="6"/>
      <c r="B7" s="406" t="s">
        <v>79</v>
      </c>
      <c r="C7" s="407"/>
      <c r="D7" s="407"/>
      <c r="E7" s="407"/>
      <c r="F7" s="407"/>
      <c r="G7" s="408"/>
      <c r="H7" s="450" t="s">
        <v>16</v>
      </c>
      <c r="I7" s="453" t="s">
        <v>15</v>
      </c>
      <c r="J7" s="456" t="s">
        <v>102</v>
      </c>
      <c r="K7" s="524"/>
      <c r="L7" s="524"/>
      <c r="M7" s="524"/>
      <c r="N7" s="524"/>
      <c r="O7" s="524"/>
      <c r="P7" s="524"/>
      <c r="Q7" s="524"/>
      <c r="R7" s="524"/>
      <c r="S7" s="524"/>
      <c r="T7" s="524"/>
      <c r="U7" s="453" t="s">
        <v>13</v>
      </c>
      <c r="V7" s="460" t="s">
        <v>14</v>
      </c>
      <c r="W7" s="230"/>
      <c r="X7" s="230"/>
      <c r="Y7" s="230"/>
      <c r="Z7" s="230"/>
    </row>
    <row r="8" spans="1:26" ht="8.1" customHeight="1" x14ac:dyDescent="0.25">
      <c r="A8" s="6"/>
      <c r="B8" s="409"/>
      <c r="C8" s="410"/>
      <c r="D8" s="410"/>
      <c r="E8" s="410"/>
      <c r="F8" s="410"/>
      <c r="G8" s="411"/>
      <c r="H8" s="423"/>
      <c r="I8" s="492"/>
      <c r="J8" s="525"/>
      <c r="K8" s="526"/>
      <c r="L8" s="526"/>
      <c r="M8" s="526"/>
      <c r="N8" s="526"/>
      <c r="O8" s="526"/>
      <c r="P8" s="526"/>
      <c r="Q8" s="526"/>
      <c r="R8" s="526"/>
      <c r="S8" s="526"/>
      <c r="T8" s="526"/>
      <c r="U8" s="492"/>
      <c r="V8" s="429"/>
      <c r="W8" s="297"/>
      <c r="X8" s="297"/>
      <c r="Y8" s="297"/>
      <c r="Z8" s="297"/>
    </row>
    <row r="9" spans="1:26" ht="24.9" customHeight="1" x14ac:dyDescent="0.25">
      <c r="A9" s="6"/>
      <c r="B9" s="409"/>
      <c r="C9" s="410"/>
      <c r="D9" s="410"/>
      <c r="E9" s="410"/>
      <c r="F9" s="410"/>
      <c r="G9" s="411"/>
      <c r="H9" s="423"/>
      <c r="I9" s="492"/>
      <c r="J9" s="399" t="s">
        <v>128</v>
      </c>
      <c r="K9" s="401" t="s">
        <v>129</v>
      </c>
      <c r="L9" s="401" t="s">
        <v>130</v>
      </c>
      <c r="M9" s="401" t="s">
        <v>131</v>
      </c>
      <c r="N9" s="401" t="s">
        <v>1</v>
      </c>
      <c r="O9" s="401" t="s">
        <v>152</v>
      </c>
      <c r="P9" s="401" t="s">
        <v>132</v>
      </c>
      <c r="Q9" s="441" t="s">
        <v>133</v>
      </c>
      <c r="R9" s="401" t="s">
        <v>134</v>
      </c>
      <c r="S9" s="401" t="s">
        <v>91</v>
      </c>
      <c r="T9" s="433" t="s">
        <v>135</v>
      </c>
      <c r="U9" s="492"/>
      <c r="V9" s="429"/>
      <c r="W9" s="297"/>
      <c r="X9" s="297"/>
      <c r="Y9" s="297"/>
      <c r="Z9" s="297"/>
    </row>
    <row r="10" spans="1:26" ht="24.9" customHeight="1" x14ac:dyDescent="0.25">
      <c r="A10" s="6"/>
      <c r="B10" s="409"/>
      <c r="C10" s="410"/>
      <c r="D10" s="410"/>
      <c r="E10" s="410"/>
      <c r="F10" s="410"/>
      <c r="G10" s="411"/>
      <c r="H10" s="423"/>
      <c r="I10" s="492"/>
      <c r="J10" s="500"/>
      <c r="K10" s="523"/>
      <c r="L10" s="523"/>
      <c r="M10" s="523"/>
      <c r="N10" s="523"/>
      <c r="O10" s="439"/>
      <c r="P10" s="523"/>
      <c r="Q10" s="523"/>
      <c r="R10" s="523"/>
      <c r="S10" s="523"/>
      <c r="T10" s="527"/>
      <c r="U10" s="492"/>
      <c r="V10" s="429"/>
      <c r="W10" s="297"/>
      <c r="X10" s="297"/>
      <c r="Y10" s="297"/>
      <c r="Z10" s="297"/>
    </row>
    <row r="11" spans="1:26" ht="24.9" customHeight="1" thickBot="1" x14ac:dyDescent="0.3">
      <c r="A11" s="6"/>
      <c r="B11" s="412"/>
      <c r="C11" s="413"/>
      <c r="D11" s="413"/>
      <c r="E11" s="413"/>
      <c r="F11" s="413"/>
      <c r="G11" s="414"/>
      <c r="H11" s="424"/>
      <c r="I11" s="493"/>
      <c r="J11" s="400"/>
      <c r="K11" s="402"/>
      <c r="L11" s="402"/>
      <c r="M11" s="402"/>
      <c r="N11" s="402"/>
      <c r="O11" s="440"/>
      <c r="P11" s="402"/>
      <c r="Q11" s="402"/>
      <c r="R11" s="402"/>
      <c r="S11" s="402"/>
      <c r="T11" s="528"/>
      <c r="U11" s="493"/>
      <c r="V11" s="430"/>
      <c r="W11" s="297"/>
      <c r="X11" s="297"/>
      <c r="Y11" s="297"/>
      <c r="Z11" s="297"/>
    </row>
    <row r="12" spans="1:26" ht="15" thickTop="1" thickBot="1" x14ac:dyDescent="0.3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3</v>
      </c>
      <c r="I12" s="205">
        <v>45654.305555555555</v>
      </c>
      <c r="J12" s="191">
        <v>27645.611111111109</v>
      </c>
      <c r="K12" s="206">
        <v>11150.5</v>
      </c>
      <c r="L12" s="206">
        <v>2031.0277777777776</v>
      </c>
      <c r="M12" s="206">
        <v>0</v>
      </c>
      <c r="N12" s="206">
        <v>0</v>
      </c>
      <c r="O12" s="206">
        <v>0</v>
      </c>
      <c r="P12" s="206">
        <v>0</v>
      </c>
      <c r="Q12" s="206">
        <v>40827.138888888883</v>
      </c>
      <c r="R12" s="206">
        <v>3640.1111111111113</v>
      </c>
      <c r="S12" s="206">
        <v>1187.0555555555554</v>
      </c>
      <c r="T12" s="207">
        <v>4827.166666666667</v>
      </c>
      <c r="U12" s="208">
        <v>3</v>
      </c>
      <c r="V12" s="112">
        <v>45654.305555555555</v>
      </c>
      <c r="W12" s="231"/>
      <c r="X12" s="231"/>
      <c r="Y12" s="231"/>
      <c r="Z12" s="231"/>
    </row>
    <row r="13" spans="1:26" ht="12.75" customHeight="1" thickTop="1" x14ac:dyDescent="0.25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3</v>
      </c>
      <c r="I13" s="209">
        <v>45654.305555555555</v>
      </c>
      <c r="J13" s="194">
        <v>27645.611111111109</v>
      </c>
      <c r="K13" s="210">
        <v>11150.5</v>
      </c>
      <c r="L13" s="210">
        <v>2031.0277777777776</v>
      </c>
      <c r="M13" s="210">
        <v>0</v>
      </c>
      <c r="N13" s="210">
        <v>0</v>
      </c>
      <c r="O13" s="210">
        <v>0</v>
      </c>
      <c r="P13" s="210">
        <v>0</v>
      </c>
      <c r="Q13" s="210">
        <v>40827.138888888883</v>
      </c>
      <c r="R13" s="210">
        <v>3640.1111111111113</v>
      </c>
      <c r="S13" s="210">
        <v>1187.0555555555554</v>
      </c>
      <c r="T13" s="211">
        <v>4827.166666666667</v>
      </c>
      <c r="U13" s="212">
        <v>3</v>
      </c>
      <c r="V13" s="121">
        <v>45654.305555555555</v>
      </c>
      <c r="W13" s="231"/>
      <c r="X13" s="231"/>
      <c r="Y13" s="231"/>
      <c r="Z13" s="231"/>
    </row>
    <row r="14" spans="1:26" ht="14.4" thickBot="1" x14ac:dyDescent="0.3">
      <c r="A14" s="38"/>
      <c r="B14" s="33"/>
      <c r="C14" s="35"/>
      <c r="D14" s="35" t="s">
        <v>47</v>
      </c>
      <c r="E14" s="35"/>
      <c r="F14" s="36" t="s">
        <v>113</v>
      </c>
      <c r="G14" s="18"/>
      <c r="H14" s="140">
        <v>3</v>
      </c>
      <c r="I14" s="213">
        <v>45654.305555555555</v>
      </c>
      <c r="J14" s="197">
        <v>27645.611111111109</v>
      </c>
      <c r="K14" s="214">
        <v>11150.5</v>
      </c>
      <c r="L14" s="214">
        <v>2031.0277777777776</v>
      </c>
      <c r="M14" s="214">
        <v>0</v>
      </c>
      <c r="N14" s="214">
        <v>0</v>
      </c>
      <c r="O14" s="214">
        <v>0</v>
      </c>
      <c r="P14" s="214">
        <v>0</v>
      </c>
      <c r="Q14" s="214">
        <v>40827.138888888883</v>
      </c>
      <c r="R14" s="214">
        <v>3640.1111111111113</v>
      </c>
      <c r="S14" s="214">
        <v>1187.0555555555554</v>
      </c>
      <c r="T14" s="215">
        <v>4827.166666666667</v>
      </c>
      <c r="U14" s="216">
        <v>3</v>
      </c>
      <c r="V14" s="148">
        <v>45654.305555555555</v>
      </c>
      <c r="W14" s="232"/>
      <c r="X14" s="232"/>
      <c r="Y14" s="232"/>
      <c r="Z14" s="232"/>
    </row>
    <row r="15" spans="1:26" x14ac:dyDescent="0.25">
      <c r="A15" s="38"/>
      <c r="B15" s="47"/>
      <c r="C15" s="24" t="s">
        <v>48</v>
      </c>
      <c r="D15" s="24"/>
      <c r="E15" s="24"/>
      <c r="F15" s="25" t="s">
        <v>49</v>
      </c>
      <c r="G15" s="74"/>
      <c r="H15" s="299">
        <v>0</v>
      </c>
      <c r="I15" s="317" t="s">
        <v>322</v>
      </c>
      <c r="J15" s="318" t="s">
        <v>322</v>
      </c>
      <c r="K15" s="319" t="s">
        <v>322</v>
      </c>
      <c r="L15" s="319" t="s">
        <v>322</v>
      </c>
      <c r="M15" s="319" t="s">
        <v>322</v>
      </c>
      <c r="N15" s="319" t="s">
        <v>322</v>
      </c>
      <c r="O15" s="319" t="s">
        <v>322</v>
      </c>
      <c r="P15" s="319" t="s">
        <v>322</v>
      </c>
      <c r="Q15" s="319" t="s">
        <v>322</v>
      </c>
      <c r="R15" s="319" t="s">
        <v>322</v>
      </c>
      <c r="S15" s="319" t="s">
        <v>322</v>
      </c>
      <c r="T15" s="320" t="s">
        <v>322</v>
      </c>
      <c r="U15" s="321">
        <v>0</v>
      </c>
      <c r="V15" s="303" t="s">
        <v>322</v>
      </c>
      <c r="W15" s="232"/>
      <c r="X15" s="232"/>
      <c r="Y15" s="232"/>
      <c r="Z15" s="232"/>
    </row>
    <row r="16" spans="1:26" ht="14.4" thickBot="1" x14ac:dyDescent="0.3">
      <c r="A16" s="38"/>
      <c r="B16" s="47"/>
      <c r="C16" s="35"/>
      <c r="D16" s="35" t="s">
        <v>50</v>
      </c>
      <c r="E16" s="35"/>
      <c r="F16" s="36" t="s">
        <v>114</v>
      </c>
      <c r="G16" s="74"/>
      <c r="H16" s="299">
        <v>0</v>
      </c>
      <c r="I16" s="317" t="s">
        <v>322</v>
      </c>
      <c r="J16" s="318" t="s">
        <v>322</v>
      </c>
      <c r="K16" s="319" t="s">
        <v>322</v>
      </c>
      <c r="L16" s="319" t="s">
        <v>322</v>
      </c>
      <c r="M16" s="319" t="s">
        <v>322</v>
      </c>
      <c r="N16" s="319" t="s">
        <v>322</v>
      </c>
      <c r="O16" s="319" t="s">
        <v>322</v>
      </c>
      <c r="P16" s="319" t="s">
        <v>322</v>
      </c>
      <c r="Q16" s="319" t="s">
        <v>322</v>
      </c>
      <c r="R16" s="319" t="s">
        <v>322</v>
      </c>
      <c r="S16" s="319" t="s">
        <v>322</v>
      </c>
      <c r="T16" s="320" t="s">
        <v>322</v>
      </c>
      <c r="U16" s="321">
        <v>0</v>
      </c>
      <c r="V16" s="303" t="s">
        <v>322</v>
      </c>
      <c r="W16" s="232"/>
      <c r="X16" s="232"/>
      <c r="Y16" s="232"/>
      <c r="Z16" s="232"/>
    </row>
    <row r="17" spans="1:26" x14ac:dyDescent="0.25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0</v>
      </c>
      <c r="I17" s="217" t="s">
        <v>322</v>
      </c>
      <c r="J17" s="200" t="s">
        <v>322</v>
      </c>
      <c r="K17" s="218" t="s">
        <v>322</v>
      </c>
      <c r="L17" s="218" t="s">
        <v>322</v>
      </c>
      <c r="M17" s="218" t="s">
        <v>322</v>
      </c>
      <c r="N17" s="218" t="s">
        <v>322</v>
      </c>
      <c r="O17" s="218" t="s">
        <v>322</v>
      </c>
      <c r="P17" s="218" t="s">
        <v>322</v>
      </c>
      <c r="Q17" s="218" t="s">
        <v>322</v>
      </c>
      <c r="R17" s="218" t="s">
        <v>322</v>
      </c>
      <c r="S17" s="218" t="s">
        <v>322</v>
      </c>
      <c r="T17" s="219" t="s">
        <v>322</v>
      </c>
      <c r="U17" s="220">
        <v>0</v>
      </c>
      <c r="V17" s="139" t="s">
        <v>322</v>
      </c>
      <c r="W17" s="231"/>
      <c r="X17" s="231"/>
      <c r="Y17" s="231"/>
      <c r="Z17" s="231"/>
    </row>
    <row r="18" spans="1:26" x14ac:dyDescent="0.25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0</v>
      </c>
      <c r="I18" s="213" t="s">
        <v>322</v>
      </c>
      <c r="J18" s="197" t="s">
        <v>322</v>
      </c>
      <c r="K18" s="214" t="s">
        <v>322</v>
      </c>
      <c r="L18" s="214" t="s">
        <v>322</v>
      </c>
      <c r="M18" s="214" t="s">
        <v>322</v>
      </c>
      <c r="N18" s="214" t="s">
        <v>322</v>
      </c>
      <c r="O18" s="214" t="s">
        <v>322</v>
      </c>
      <c r="P18" s="214" t="s">
        <v>322</v>
      </c>
      <c r="Q18" s="214" t="s">
        <v>322</v>
      </c>
      <c r="R18" s="214" t="s">
        <v>322</v>
      </c>
      <c r="S18" s="214" t="s">
        <v>322</v>
      </c>
      <c r="T18" s="215" t="s">
        <v>322</v>
      </c>
      <c r="U18" s="216">
        <v>0</v>
      </c>
      <c r="V18" s="148" t="s">
        <v>322</v>
      </c>
      <c r="W18" s="232"/>
      <c r="X18" s="232"/>
      <c r="Y18" s="232"/>
      <c r="Z18" s="232"/>
    </row>
    <row r="19" spans="1:26" ht="14.4" thickBot="1" x14ac:dyDescent="0.3">
      <c r="A19" s="38"/>
      <c r="B19" s="33"/>
      <c r="C19" s="35"/>
      <c r="D19" s="35" t="s">
        <v>54</v>
      </c>
      <c r="E19" s="35"/>
      <c r="F19" s="36" t="s">
        <v>55</v>
      </c>
      <c r="G19" s="18"/>
      <c r="H19" s="140">
        <v>0</v>
      </c>
      <c r="I19" s="213" t="s">
        <v>322</v>
      </c>
      <c r="J19" s="197" t="s">
        <v>322</v>
      </c>
      <c r="K19" s="214" t="s">
        <v>322</v>
      </c>
      <c r="L19" s="214" t="s">
        <v>322</v>
      </c>
      <c r="M19" s="214" t="s">
        <v>322</v>
      </c>
      <c r="N19" s="214" t="s">
        <v>322</v>
      </c>
      <c r="O19" s="214" t="s">
        <v>322</v>
      </c>
      <c r="P19" s="214" t="s">
        <v>322</v>
      </c>
      <c r="Q19" s="214" t="s">
        <v>322</v>
      </c>
      <c r="R19" s="214" t="s">
        <v>322</v>
      </c>
      <c r="S19" s="214" t="s">
        <v>322</v>
      </c>
      <c r="T19" s="215" t="s">
        <v>322</v>
      </c>
      <c r="U19" s="216">
        <v>0</v>
      </c>
      <c r="V19" s="148" t="s">
        <v>322</v>
      </c>
      <c r="W19" s="232"/>
      <c r="X19" s="232"/>
      <c r="Y19" s="232"/>
      <c r="Z19" s="232"/>
    </row>
    <row r="20" spans="1:26" x14ac:dyDescent="0.25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0</v>
      </c>
      <c r="I20" s="217" t="s">
        <v>322</v>
      </c>
      <c r="J20" s="200" t="s">
        <v>322</v>
      </c>
      <c r="K20" s="218" t="s">
        <v>322</v>
      </c>
      <c r="L20" s="218" t="s">
        <v>322</v>
      </c>
      <c r="M20" s="218" t="s">
        <v>322</v>
      </c>
      <c r="N20" s="218" t="s">
        <v>322</v>
      </c>
      <c r="O20" s="218" t="s">
        <v>322</v>
      </c>
      <c r="P20" s="218" t="s">
        <v>322</v>
      </c>
      <c r="Q20" s="218" t="s">
        <v>322</v>
      </c>
      <c r="R20" s="218" t="s">
        <v>322</v>
      </c>
      <c r="S20" s="218" t="s">
        <v>322</v>
      </c>
      <c r="T20" s="219" t="s">
        <v>322</v>
      </c>
      <c r="U20" s="220">
        <v>0</v>
      </c>
      <c r="V20" s="139" t="s">
        <v>322</v>
      </c>
      <c r="W20" s="231"/>
      <c r="X20" s="231"/>
      <c r="Y20" s="231"/>
      <c r="Z20" s="231"/>
    </row>
    <row r="21" spans="1:26" x14ac:dyDescent="0.25">
      <c r="A21" s="38"/>
      <c r="B21" s="70"/>
      <c r="C21" s="16"/>
      <c r="D21" s="16" t="s">
        <v>58</v>
      </c>
      <c r="E21" s="16"/>
      <c r="F21" s="17" t="s">
        <v>59</v>
      </c>
      <c r="G21" s="72"/>
      <c r="H21" s="309">
        <v>0</v>
      </c>
      <c r="I21" s="322" t="s">
        <v>322</v>
      </c>
      <c r="J21" s="323" t="s">
        <v>322</v>
      </c>
      <c r="K21" s="324" t="s">
        <v>322</v>
      </c>
      <c r="L21" s="324" t="s">
        <v>322</v>
      </c>
      <c r="M21" s="324" t="s">
        <v>322</v>
      </c>
      <c r="N21" s="324" t="s">
        <v>322</v>
      </c>
      <c r="O21" s="324" t="s">
        <v>322</v>
      </c>
      <c r="P21" s="324" t="s">
        <v>322</v>
      </c>
      <c r="Q21" s="324" t="s">
        <v>322</v>
      </c>
      <c r="R21" s="324" t="s">
        <v>322</v>
      </c>
      <c r="S21" s="324" t="s">
        <v>322</v>
      </c>
      <c r="T21" s="325" t="s">
        <v>322</v>
      </c>
      <c r="U21" s="326">
        <v>0</v>
      </c>
      <c r="V21" s="313" t="s">
        <v>322</v>
      </c>
      <c r="W21" s="231"/>
      <c r="X21" s="231"/>
      <c r="Y21" s="231"/>
      <c r="Z21" s="231"/>
    </row>
    <row r="22" spans="1:26" ht="14.4" thickBot="1" x14ac:dyDescent="0.3">
      <c r="A22" s="38"/>
      <c r="B22" s="33"/>
      <c r="C22" s="35"/>
      <c r="D22" s="35" t="s">
        <v>60</v>
      </c>
      <c r="E22" s="35"/>
      <c r="F22" s="36" t="s">
        <v>61</v>
      </c>
      <c r="G22" s="18"/>
      <c r="H22" s="140">
        <v>0</v>
      </c>
      <c r="I22" s="213" t="s">
        <v>322</v>
      </c>
      <c r="J22" s="197" t="s">
        <v>322</v>
      </c>
      <c r="K22" s="214" t="s">
        <v>322</v>
      </c>
      <c r="L22" s="214" t="s">
        <v>322</v>
      </c>
      <c r="M22" s="214" t="s">
        <v>322</v>
      </c>
      <c r="N22" s="214" t="s">
        <v>322</v>
      </c>
      <c r="O22" s="214" t="s">
        <v>322</v>
      </c>
      <c r="P22" s="214" t="s">
        <v>322</v>
      </c>
      <c r="Q22" s="214" t="s">
        <v>322</v>
      </c>
      <c r="R22" s="214" t="s">
        <v>322</v>
      </c>
      <c r="S22" s="214" t="s">
        <v>322</v>
      </c>
      <c r="T22" s="215" t="s">
        <v>322</v>
      </c>
      <c r="U22" s="216">
        <v>0</v>
      </c>
      <c r="V22" s="148" t="s">
        <v>322</v>
      </c>
      <c r="W22" s="232"/>
      <c r="X22" s="232"/>
      <c r="Y22" s="232"/>
      <c r="Z22" s="232"/>
    </row>
    <row r="23" spans="1:26" x14ac:dyDescent="0.25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0</v>
      </c>
      <c r="I23" s="217" t="s">
        <v>322</v>
      </c>
      <c r="J23" s="200" t="s">
        <v>322</v>
      </c>
      <c r="K23" s="218" t="s">
        <v>322</v>
      </c>
      <c r="L23" s="218" t="s">
        <v>322</v>
      </c>
      <c r="M23" s="218" t="s">
        <v>322</v>
      </c>
      <c r="N23" s="218" t="s">
        <v>322</v>
      </c>
      <c r="O23" s="218" t="s">
        <v>322</v>
      </c>
      <c r="P23" s="218" t="s">
        <v>322</v>
      </c>
      <c r="Q23" s="218" t="s">
        <v>322</v>
      </c>
      <c r="R23" s="218" t="s">
        <v>322</v>
      </c>
      <c r="S23" s="218" t="s">
        <v>322</v>
      </c>
      <c r="T23" s="219" t="s">
        <v>322</v>
      </c>
      <c r="U23" s="220">
        <v>0</v>
      </c>
      <c r="V23" s="139" t="s">
        <v>322</v>
      </c>
      <c r="W23" s="231"/>
      <c r="X23" s="231"/>
      <c r="Y23" s="231"/>
      <c r="Z23" s="231"/>
    </row>
    <row r="24" spans="1:26" x14ac:dyDescent="0.25">
      <c r="A24" s="38"/>
      <c r="B24" s="70"/>
      <c r="C24" s="16"/>
      <c r="D24" s="16" t="s">
        <v>64</v>
      </c>
      <c r="E24" s="16"/>
      <c r="F24" s="17" t="s">
        <v>65</v>
      </c>
      <c r="G24" s="72"/>
      <c r="H24" s="309">
        <v>0</v>
      </c>
      <c r="I24" s="322" t="s">
        <v>322</v>
      </c>
      <c r="J24" s="323" t="s">
        <v>322</v>
      </c>
      <c r="K24" s="324" t="s">
        <v>322</v>
      </c>
      <c r="L24" s="324" t="s">
        <v>322</v>
      </c>
      <c r="M24" s="324" t="s">
        <v>322</v>
      </c>
      <c r="N24" s="324" t="s">
        <v>322</v>
      </c>
      <c r="O24" s="324" t="s">
        <v>322</v>
      </c>
      <c r="P24" s="324" t="s">
        <v>322</v>
      </c>
      <c r="Q24" s="324" t="s">
        <v>322</v>
      </c>
      <c r="R24" s="324" t="s">
        <v>322</v>
      </c>
      <c r="S24" s="324" t="s">
        <v>322</v>
      </c>
      <c r="T24" s="325" t="s">
        <v>322</v>
      </c>
      <c r="U24" s="326">
        <v>0</v>
      </c>
      <c r="V24" s="313" t="s">
        <v>322</v>
      </c>
      <c r="W24" s="231"/>
      <c r="X24" s="231"/>
      <c r="Y24" s="231"/>
      <c r="Z24" s="231"/>
    </row>
    <row r="25" spans="1:26" x14ac:dyDescent="0.25">
      <c r="A25" s="38"/>
      <c r="B25" s="70"/>
      <c r="C25" s="16"/>
      <c r="D25" s="16" t="s">
        <v>66</v>
      </c>
      <c r="E25" s="16"/>
      <c r="F25" s="17" t="s">
        <v>67</v>
      </c>
      <c r="G25" s="72"/>
      <c r="H25" s="309">
        <v>0</v>
      </c>
      <c r="I25" s="322" t="s">
        <v>322</v>
      </c>
      <c r="J25" s="323" t="s">
        <v>322</v>
      </c>
      <c r="K25" s="324" t="s">
        <v>322</v>
      </c>
      <c r="L25" s="324" t="s">
        <v>322</v>
      </c>
      <c r="M25" s="324" t="s">
        <v>322</v>
      </c>
      <c r="N25" s="324" t="s">
        <v>322</v>
      </c>
      <c r="O25" s="324" t="s">
        <v>322</v>
      </c>
      <c r="P25" s="324" t="s">
        <v>322</v>
      </c>
      <c r="Q25" s="324" t="s">
        <v>322</v>
      </c>
      <c r="R25" s="324" t="s">
        <v>322</v>
      </c>
      <c r="S25" s="324" t="s">
        <v>322</v>
      </c>
      <c r="T25" s="325" t="s">
        <v>322</v>
      </c>
      <c r="U25" s="326">
        <v>0</v>
      </c>
      <c r="V25" s="313" t="s">
        <v>322</v>
      </c>
      <c r="W25" s="231"/>
      <c r="X25" s="231"/>
      <c r="Y25" s="231"/>
      <c r="Z25" s="231"/>
    </row>
    <row r="26" spans="1:26" ht="14.4" thickBot="1" x14ac:dyDescent="0.3">
      <c r="A26" s="38"/>
      <c r="B26" s="33"/>
      <c r="C26" s="35"/>
      <c r="D26" s="35" t="s">
        <v>68</v>
      </c>
      <c r="E26" s="35"/>
      <c r="F26" s="36" t="s">
        <v>69</v>
      </c>
      <c r="G26" s="18"/>
      <c r="H26" s="140">
        <v>0</v>
      </c>
      <c r="I26" s="213" t="s">
        <v>322</v>
      </c>
      <c r="J26" s="197" t="s">
        <v>322</v>
      </c>
      <c r="K26" s="214" t="s">
        <v>322</v>
      </c>
      <c r="L26" s="214" t="s">
        <v>322</v>
      </c>
      <c r="M26" s="214" t="s">
        <v>322</v>
      </c>
      <c r="N26" s="214" t="s">
        <v>322</v>
      </c>
      <c r="O26" s="214" t="s">
        <v>322</v>
      </c>
      <c r="P26" s="214" t="s">
        <v>322</v>
      </c>
      <c r="Q26" s="214" t="s">
        <v>322</v>
      </c>
      <c r="R26" s="214" t="s">
        <v>322</v>
      </c>
      <c r="S26" s="214" t="s">
        <v>322</v>
      </c>
      <c r="T26" s="215" t="s">
        <v>322</v>
      </c>
      <c r="U26" s="216">
        <v>0</v>
      </c>
      <c r="V26" s="148" t="s">
        <v>322</v>
      </c>
      <c r="W26" s="232"/>
      <c r="X26" s="232"/>
      <c r="Y26" s="232"/>
      <c r="Z26" s="232"/>
    </row>
    <row r="27" spans="1:26" x14ac:dyDescent="0.25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0</v>
      </c>
      <c r="I27" s="217" t="s">
        <v>322</v>
      </c>
      <c r="J27" s="200" t="s">
        <v>322</v>
      </c>
      <c r="K27" s="218" t="s">
        <v>322</v>
      </c>
      <c r="L27" s="218" t="s">
        <v>322</v>
      </c>
      <c r="M27" s="218" t="s">
        <v>322</v>
      </c>
      <c r="N27" s="218" t="s">
        <v>322</v>
      </c>
      <c r="O27" s="218" t="s">
        <v>322</v>
      </c>
      <c r="P27" s="218" t="s">
        <v>322</v>
      </c>
      <c r="Q27" s="218" t="s">
        <v>322</v>
      </c>
      <c r="R27" s="218" t="s">
        <v>322</v>
      </c>
      <c r="S27" s="218" t="s">
        <v>322</v>
      </c>
      <c r="T27" s="219" t="s">
        <v>322</v>
      </c>
      <c r="U27" s="220">
        <v>0</v>
      </c>
      <c r="V27" s="139" t="s">
        <v>322</v>
      </c>
      <c r="W27" s="231"/>
      <c r="X27" s="231"/>
      <c r="Y27" s="231"/>
      <c r="Z27" s="231"/>
    </row>
    <row r="28" spans="1:26" x14ac:dyDescent="0.25">
      <c r="A28" s="38"/>
      <c r="B28" s="70"/>
      <c r="C28" s="16"/>
      <c r="D28" s="16" t="s">
        <v>105</v>
      </c>
      <c r="E28" s="16"/>
      <c r="F28" s="17" t="s">
        <v>24</v>
      </c>
      <c r="G28" s="72"/>
      <c r="H28" s="309">
        <v>0</v>
      </c>
      <c r="I28" s="322" t="s">
        <v>322</v>
      </c>
      <c r="J28" s="323" t="s">
        <v>322</v>
      </c>
      <c r="K28" s="324" t="s">
        <v>322</v>
      </c>
      <c r="L28" s="324" t="s">
        <v>322</v>
      </c>
      <c r="M28" s="324" t="s">
        <v>322</v>
      </c>
      <c r="N28" s="324" t="s">
        <v>322</v>
      </c>
      <c r="O28" s="324" t="s">
        <v>322</v>
      </c>
      <c r="P28" s="324" t="s">
        <v>322</v>
      </c>
      <c r="Q28" s="324" t="s">
        <v>322</v>
      </c>
      <c r="R28" s="324" t="s">
        <v>322</v>
      </c>
      <c r="S28" s="324" t="s">
        <v>322</v>
      </c>
      <c r="T28" s="325" t="s">
        <v>322</v>
      </c>
      <c r="U28" s="326">
        <v>0</v>
      </c>
      <c r="V28" s="313" t="s">
        <v>322</v>
      </c>
      <c r="W28" s="231"/>
      <c r="X28" s="231"/>
      <c r="Y28" s="231"/>
      <c r="Z28" s="231"/>
    </row>
    <row r="29" spans="1:26" ht="14.4" thickBot="1" x14ac:dyDescent="0.3">
      <c r="A29" s="38"/>
      <c r="B29" s="33"/>
      <c r="C29" s="35"/>
      <c r="D29" s="35" t="s">
        <v>104</v>
      </c>
      <c r="E29" s="35"/>
      <c r="F29" s="36" t="s">
        <v>25</v>
      </c>
      <c r="G29" s="18"/>
      <c r="H29" s="140">
        <v>0</v>
      </c>
      <c r="I29" s="213" t="s">
        <v>322</v>
      </c>
      <c r="J29" s="197" t="s">
        <v>322</v>
      </c>
      <c r="K29" s="214" t="s">
        <v>322</v>
      </c>
      <c r="L29" s="214" t="s">
        <v>322</v>
      </c>
      <c r="M29" s="214" t="s">
        <v>322</v>
      </c>
      <c r="N29" s="214" t="s">
        <v>322</v>
      </c>
      <c r="O29" s="214" t="s">
        <v>322</v>
      </c>
      <c r="P29" s="214" t="s">
        <v>322</v>
      </c>
      <c r="Q29" s="214" t="s">
        <v>322</v>
      </c>
      <c r="R29" s="214" t="s">
        <v>322</v>
      </c>
      <c r="S29" s="214" t="s">
        <v>322</v>
      </c>
      <c r="T29" s="215" t="s">
        <v>322</v>
      </c>
      <c r="U29" s="216">
        <v>0</v>
      </c>
      <c r="V29" s="148" t="s">
        <v>322</v>
      </c>
      <c r="W29" s="232"/>
      <c r="X29" s="232"/>
      <c r="Y29" s="232"/>
      <c r="Z29" s="232"/>
    </row>
    <row r="30" spans="1:26" x14ac:dyDescent="0.25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0</v>
      </c>
      <c r="I30" s="217" t="s">
        <v>322</v>
      </c>
      <c r="J30" s="200" t="s">
        <v>322</v>
      </c>
      <c r="K30" s="218" t="s">
        <v>322</v>
      </c>
      <c r="L30" s="218" t="s">
        <v>322</v>
      </c>
      <c r="M30" s="218" t="s">
        <v>322</v>
      </c>
      <c r="N30" s="218" t="s">
        <v>322</v>
      </c>
      <c r="O30" s="218" t="s">
        <v>322</v>
      </c>
      <c r="P30" s="218" t="s">
        <v>322</v>
      </c>
      <c r="Q30" s="218" t="s">
        <v>322</v>
      </c>
      <c r="R30" s="218" t="s">
        <v>322</v>
      </c>
      <c r="S30" s="218" t="s">
        <v>322</v>
      </c>
      <c r="T30" s="219" t="s">
        <v>322</v>
      </c>
      <c r="U30" s="220">
        <v>0</v>
      </c>
      <c r="V30" s="139" t="s">
        <v>322</v>
      </c>
      <c r="W30" s="231"/>
      <c r="X30" s="231"/>
      <c r="Y30" s="231"/>
      <c r="Z30" s="231"/>
    </row>
    <row r="31" spans="1:26" x14ac:dyDescent="0.25">
      <c r="A31" s="38"/>
      <c r="B31" s="70"/>
      <c r="C31" s="16"/>
      <c r="D31" s="16" t="s">
        <v>74</v>
      </c>
      <c r="E31" s="16"/>
      <c r="F31" s="17" t="s">
        <v>75</v>
      </c>
      <c r="G31" s="72"/>
      <c r="H31" s="309">
        <v>0</v>
      </c>
      <c r="I31" s="322" t="s">
        <v>322</v>
      </c>
      <c r="J31" s="323" t="s">
        <v>322</v>
      </c>
      <c r="K31" s="324" t="s">
        <v>322</v>
      </c>
      <c r="L31" s="324" t="s">
        <v>322</v>
      </c>
      <c r="M31" s="324" t="s">
        <v>322</v>
      </c>
      <c r="N31" s="324" t="s">
        <v>322</v>
      </c>
      <c r="O31" s="324" t="s">
        <v>322</v>
      </c>
      <c r="P31" s="324" t="s">
        <v>322</v>
      </c>
      <c r="Q31" s="324" t="s">
        <v>322</v>
      </c>
      <c r="R31" s="324" t="s">
        <v>322</v>
      </c>
      <c r="S31" s="324" t="s">
        <v>322</v>
      </c>
      <c r="T31" s="325" t="s">
        <v>322</v>
      </c>
      <c r="U31" s="326">
        <v>0</v>
      </c>
      <c r="V31" s="313" t="s">
        <v>322</v>
      </c>
      <c r="W31" s="231"/>
      <c r="X31" s="231"/>
      <c r="Y31" s="231"/>
      <c r="Z31" s="231"/>
    </row>
    <row r="32" spans="1:26" ht="14.4" thickBot="1" x14ac:dyDescent="0.3">
      <c r="A32" s="38"/>
      <c r="B32" s="33"/>
      <c r="C32" s="35"/>
      <c r="D32" s="35" t="s">
        <v>76</v>
      </c>
      <c r="E32" s="35"/>
      <c r="F32" s="36" t="s">
        <v>77</v>
      </c>
      <c r="G32" s="18"/>
      <c r="H32" s="140">
        <v>0</v>
      </c>
      <c r="I32" s="213" t="s">
        <v>322</v>
      </c>
      <c r="J32" s="197" t="s">
        <v>322</v>
      </c>
      <c r="K32" s="214" t="s">
        <v>322</v>
      </c>
      <c r="L32" s="214" t="s">
        <v>322</v>
      </c>
      <c r="M32" s="214" t="s">
        <v>322</v>
      </c>
      <c r="N32" s="214" t="s">
        <v>322</v>
      </c>
      <c r="O32" s="214" t="s">
        <v>322</v>
      </c>
      <c r="P32" s="214" t="s">
        <v>322</v>
      </c>
      <c r="Q32" s="214" t="s">
        <v>322</v>
      </c>
      <c r="R32" s="214" t="s">
        <v>322</v>
      </c>
      <c r="S32" s="214" t="s">
        <v>322</v>
      </c>
      <c r="T32" s="215" t="s">
        <v>322</v>
      </c>
      <c r="U32" s="216">
        <v>0</v>
      </c>
      <c r="V32" s="148" t="s">
        <v>322</v>
      </c>
      <c r="W32" s="232"/>
      <c r="X32" s="232"/>
      <c r="Y32" s="232"/>
      <c r="Z32" s="232"/>
    </row>
    <row r="33" spans="1:26" x14ac:dyDescent="0.25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0</v>
      </c>
      <c r="I33" s="217" t="s">
        <v>322</v>
      </c>
      <c r="J33" s="200" t="s">
        <v>322</v>
      </c>
      <c r="K33" s="218" t="s">
        <v>322</v>
      </c>
      <c r="L33" s="218" t="s">
        <v>322</v>
      </c>
      <c r="M33" s="218" t="s">
        <v>322</v>
      </c>
      <c r="N33" s="218" t="s">
        <v>322</v>
      </c>
      <c r="O33" s="218" t="s">
        <v>322</v>
      </c>
      <c r="P33" s="218" t="s">
        <v>322</v>
      </c>
      <c r="Q33" s="218" t="s">
        <v>322</v>
      </c>
      <c r="R33" s="218" t="s">
        <v>322</v>
      </c>
      <c r="S33" s="218" t="s">
        <v>322</v>
      </c>
      <c r="T33" s="219" t="s">
        <v>322</v>
      </c>
      <c r="U33" s="220">
        <v>0</v>
      </c>
      <c r="V33" s="139" t="s">
        <v>322</v>
      </c>
      <c r="W33" s="231"/>
      <c r="X33" s="231"/>
      <c r="Y33" s="231"/>
      <c r="Z33" s="231"/>
    </row>
    <row r="34" spans="1:26" ht="14.4" thickBot="1" x14ac:dyDescent="0.3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0</v>
      </c>
      <c r="I34" s="221" t="s">
        <v>322</v>
      </c>
      <c r="J34" s="203" t="s">
        <v>322</v>
      </c>
      <c r="K34" s="222" t="s">
        <v>322</v>
      </c>
      <c r="L34" s="222" t="s">
        <v>322</v>
      </c>
      <c r="M34" s="222" t="s">
        <v>322</v>
      </c>
      <c r="N34" s="222" t="s">
        <v>322</v>
      </c>
      <c r="O34" s="222" t="s">
        <v>322</v>
      </c>
      <c r="P34" s="222" t="s">
        <v>322</v>
      </c>
      <c r="Q34" s="222" t="s">
        <v>322</v>
      </c>
      <c r="R34" s="222" t="s">
        <v>322</v>
      </c>
      <c r="S34" s="222" t="s">
        <v>322</v>
      </c>
      <c r="T34" s="223" t="s">
        <v>322</v>
      </c>
      <c r="U34" s="224">
        <v>0</v>
      </c>
      <c r="V34" s="130" t="s">
        <v>322</v>
      </c>
      <c r="W34" s="232"/>
      <c r="X34" s="232"/>
      <c r="Y34" s="232"/>
      <c r="Z34" s="232"/>
    </row>
    <row r="35" spans="1:26" x14ac:dyDescent="0.3">
      <c r="B35" s="100"/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2" t="s">
        <v>161</v>
      </c>
      <c r="W35" s="233"/>
      <c r="X35" s="233"/>
      <c r="Y35" s="233"/>
      <c r="Z35" s="233"/>
    </row>
    <row r="36" spans="1:26" x14ac:dyDescent="0.25">
      <c r="A36" s="228"/>
      <c r="B36" s="314"/>
      <c r="C36" s="315"/>
      <c r="D36" s="315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6"/>
      <c r="X36" s="316"/>
      <c r="Y36" s="316"/>
      <c r="Z36" s="316"/>
    </row>
  </sheetData>
  <mergeCells count="17">
    <mergeCell ref="V7:V11"/>
    <mergeCell ref="J9:J11"/>
    <mergeCell ref="K9:K11"/>
    <mergeCell ref="L9:L11"/>
    <mergeCell ref="M9:M11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</mergeCells>
  <conditionalFormatting sqref="V35:Z35">
    <cfRule type="expression" dxfId="8" priority="1" stopIfTrue="1">
      <formula>#REF!=" "</formula>
    </cfRule>
  </conditionalFormatting>
  <conditionalFormatting sqref="E6">
    <cfRule type="expression" dxfId="7" priority="3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3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20">
    <pageSetUpPr autoPageBreaks="0"/>
  </sheetPr>
  <dimension ref="A2:S24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3" width="1.6640625" style="2" customWidth="1"/>
    <col min="4" max="4" width="2.109375" style="2" customWidth="1"/>
    <col min="5" max="5" width="15.33203125" style="2" customWidth="1"/>
    <col min="6" max="7" width="2.109375" style="2" customWidth="1"/>
    <col min="8" max="19" width="9.33203125" style="2" customWidth="1"/>
    <col min="20" max="26" width="6.6640625" style="2" customWidth="1"/>
    <col min="27" max="16384" width="9.109375" style="2"/>
  </cols>
  <sheetData>
    <row r="2" spans="1:19" s="3" customFormat="1" ht="15.6" x14ac:dyDescent="0.25">
      <c r="B2" s="89" t="s">
        <v>206</v>
      </c>
      <c r="C2" s="89"/>
      <c r="D2" s="89"/>
      <c r="E2" s="89"/>
      <c r="F2" s="90" t="s">
        <v>205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19" s="3" customFormat="1" ht="15.6" x14ac:dyDescent="0.25">
      <c r="B3" s="89"/>
      <c r="C3" s="89"/>
      <c r="D3" s="89"/>
      <c r="E3" s="89"/>
      <c r="F3" s="90"/>
      <c r="G3" s="91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</row>
    <row r="4" spans="1:19" s="3" customFormat="1" ht="15.6" x14ac:dyDescent="0.3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/>
      <c r="L4" s="94"/>
      <c r="M4" s="94"/>
      <c r="N4" s="94"/>
      <c r="O4" s="94"/>
      <c r="P4" s="94" t="s">
        <v>83</v>
      </c>
      <c r="Q4" s="94"/>
      <c r="R4" s="94"/>
      <c r="S4" s="94"/>
    </row>
    <row r="5" spans="1:19" s="3" customFormat="1" ht="15.6" x14ac:dyDescent="0.25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/>
      <c r="L5" s="95"/>
      <c r="M5" s="95"/>
      <c r="N5" s="95"/>
      <c r="O5" s="95"/>
      <c r="P5" s="95" t="s">
        <v>26</v>
      </c>
      <c r="Q5" s="95"/>
      <c r="R5" s="95"/>
      <c r="S5" s="95"/>
    </row>
    <row r="6" spans="1:19" s="4" customFormat="1" ht="16.2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</row>
    <row r="7" spans="1:19" ht="6.9" customHeight="1" x14ac:dyDescent="0.25">
      <c r="A7" s="6"/>
      <c r="B7" s="406" t="s">
        <v>94</v>
      </c>
      <c r="C7" s="407"/>
      <c r="D7" s="407"/>
      <c r="E7" s="407"/>
      <c r="F7" s="407"/>
      <c r="G7" s="408"/>
      <c r="H7" s="415" t="s">
        <v>100</v>
      </c>
      <c r="I7" s="416"/>
      <c r="J7" s="416"/>
      <c r="K7" s="416"/>
      <c r="L7" s="416"/>
      <c r="M7" s="417"/>
      <c r="N7" s="406" t="s">
        <v>40</v>
      </c>
      <c r="O7" s="416"/>
      <c r="P7" s="416"/>
      <c r="Q7" s="416"/>
      <c r="R7" s="416"/>
      <c r="S7" s="417"/>
    </row>
    <row r="8" spans="1:19" ht="6.9" customHeight="1" x14ac:dyDescent="0.25">
      <c r="A8" s="6"/>
      <c r="B8" s="409"/>
      <c r="C8" s="410"/>
      <c r="D8" s="410"/>
      <c r="E8" s="410"/>
      <c r="F8" s="410"/>
      <c r="G8" s="411"/>
      <c r="H8" s="418"/>
      <c r="I8" s="419"/>
      <c r="J8" s="419"/>
      <c r="K8" s="419"/>
      <c r="L8" s="419"/>
      <c r="M8" s="420"/>
      <c r="N8" s="421"/>
      <c r="O8" s="419"/>
      <c r="P8" s="419"/>
      <c r="Q8" s="419"/>
      <c r="R8" s="419"/>
      <c r="S8" s="420"/>
    </row>
    <row r="9" spans="1:19" ht="13.5" customHeight="1" x14ac:dyDescent="0.25">
      <c r="A9" s="6"/>
      <c r="B9" s="409"/>
      <c r="C9" s="410"/>
      <c r="D9" s="410"/>
      <c r="E9" s="410"/>
      <c r="F9" s="410"/>
      <c r="G9" s="411"/>
      <c r="H9" s="422" t="s">
        <v>80</v>
      </c>
      <c r="I9" s="49" t="s">
        <v>95</v>
      </c>
      <c r="J9" s="50"/>
      <c r="K9" s="50"/>
      <c r="L9" s="50"/>
      <c r="M9" s="51"/>
      <c r="N9" s="425" t="s">
        <v>80</v>
      </c>
      <c r="O9" s="49" t="s">
        <v>95</v>
      </c>
      <c r="P9" s="50"/>
      <c r="Q9" s="50"/>
      <c r="R9" s="50"/>
      <c r="S9" s="51"/>
    </row>
    <row r="10" spans="1:19" ht="8.1" customHeight="1" x14ac:dyDescent="0.25">
      <c r="A10" s="6"/>
      <c r="B10" s="409"/>
      <c r="C10" s="410"/>
      <c r="D10" s="410"/>
      <c r="E10" s="410"/>
      <c r="F10" s="410"/>
      <c r="G10" s="411"/>
      <c r="H10" s="423"/>
      <c r="I10" s="399" t="s">
        <v>96</v>
      </c>
      <c r="J10" s="401" t="s">
        <v>97</v>
      </c>
      <c r="K10" s="401" t="s">
        <v>107</v>
      </c>
      <c r="L10" s="401" t="s">
        <v>148</v>
      </c>
      <c r="M10" s="403" t="s">
        <v>98</v>
      </c>
      <c r="N10" s="426"/>
      <c r="O10" s="399" t="s">
        <v>96</v>
      </c>
      <c r="P10" s="401" t="s">
        <v>97</v>
      </c>
      <c r="Q10" s="401" t="s">
        <v>107</v>
      </c>
      <c r="R10" s="401" t="s">
        <v>148</v>
      </c>
      <c r="S10" s="403" t="s">
        <v>98</v>
      </c>
    </row>
    <row r="11" spans="1:19" ht="8.1" customHeight="1" thickBot="1" x14ac:dyDescent="0.3">
      <c r="A11" s="6"/>
      <c r="B11" s="412"/>
      <c r="C11" s="413"/>
      <c r="D11" s="413"/>
      <c r="E11" s="413"/>
      <c r="F11" s="413"/>
      <c r="G11" s="414"/>
      <c r="H11" s="424"/>
      <c r="I11" s="400"/>
      <c r="J11" s="402"/>
      <c r="K11" s="440"/>
      <c r="L11" s="402"/>
      <c r="M11" s="404"/>
      <c r="N11" s="427"/>
      <c r="O11" s="400"/>
      <c r="P11" s="402"/>
      <c r="Q11" s="440"/>
      <c r="R11" s="402"/>
      <c r="S11" s="404"/>
    </row>
    <row r="12" spans="1:19" ht="15" thickTop="1" thickBot="1" x14ac:dyDescent="0.3">
      <c r="A12" s="38"/>
      <c r="B12" s="29"/>
      <c r="C12" s="10" t="s">
        <v>84</v>
      </c>
      <c r="D12" s="10"/>
      <c r="E12" s="10"/>
      <c r="F12" s="11"/>
      <c r="G12" s="12"/>
      <c r="H12" s="104">
        <v>95.764099999999999</v>
      </c>
      <c r="I12" s="105">
        <v>0</v>
      </c>
      <c r="J12" s="237">
        <v>0</v>
      </c>
      <c r="K12" s="237">
        <v>3</v>
      </c>
      <c r="L12" s="237">
        <v>92.764099999999999</v>
      </c>
      <c r="M12" s="106">
        <v>0</v>
      </c>
      <c r="N12" s="111">
        <v>26866.319598541271</v>
      </c>
      <c r="O12" s="191" t="s">
        <v>322</v>
      </c>
      <c r="P12" s="206" t="s">
        <v>322</v>
      </c>
      <c r="Q12" s="206">
        <v>50022.805555555555</v>
      </c>
      <c r="R12" s="206">
        <v>26117.436594544652</v>
      </c>
      <c r="S12" s="238" t="s">
        <v>322</v>
      </c>
    </row>
    <row r="13" spans="1:19" ht="12.75" customHeight="1" thickTop="1" x14ac:dyDescent="0.25">
      <c r="A13" s="38"/>
      <c r="B13" s="30"/>
      <c r="C13" s="13"/>
      <c r="D13" s="13" t="s">
        <v>92</v>
      </c>
      <c r="E13" s="13"/>
      <c r="F13" s="14"/>
      <c r="G13" s="15"/>
      <c r="H13" s="113">
        <v>50.333500000000001</v>
      </c>
      <c r="I13" s="114">
        <v>0</v>
      </c>
      <c r="J13" s="239">
        <v>0</v>
      </c>
      <c r="K13" s="239">
        <v>3</v>
      </c>
      <c r="L13" s="239">
        <v>47.333500000000001</v>
      </c>
      <c r="M13" s="115">
        <v>0</v>
      </c>
      <c r="N13" s="120">
        <v>32949.914073132204</v>
      </c>
      <c r="O13" s="194" t="s">
        <v>322</v>
      </c>
      <c r="P13" s="210" t="s">
        <v>322</v>
      </c>
      <c r="Q13" s="210">
        <v>50022.805555555555</v>
      </c>
      <c r="R13" s="210">
        <v>31867.833211854886</v>
      </c>
      <c r="S13" s="240" t="s">
        <v>322</v>
      </c>
    </row>
    <row r="14" spans="1:19" ht="12.75" customHeight="1" x14ac:dyDescent="0.25">
      <c r="A14" s="38"/>
      <c r="B14" s="44"/>
      <c r="C14" s="45"/>
      <c r="D14" s="436" t="s">
        <v>87</v>
      </c>
      <c r="E14" s="19" t="s">
        <v>109</v>
      </c>
      <c r="F14" s="19"/>
      <c r="G14" s="20"/>
      <c r="H14" s="241">
        <v>0</v>
      </c>
      <c r="I14" s="242">
        <v>0</v>
      </c>
      <c r="J14" s="243">
        <v>0</v>
      </c>
      <c r="K14" s="243">
        <v>0</v>
      </c>
      <c r="L14" s="243">
        <v>0</v>
      </c>
      <c r="M14" s="244">
        <v>0</v>
      </c>
      <c r="N14" s="245" t="s">
        <v>322</v>
      </c>
      <c r="O14" s="246" t="s">
        <v>322</v>
      </c>
      <c r="P14" s="247" t="s">
        <v>322</v>
      </c>
      <c r="Q14" s="247" t="s">
        <v>322</v>
      </c>
      <c r="R14" s="247" t="s">
        <v>322</v>
      </c>
      <c r="S14" s="248" t="s">
        <v>322</v>
      </c>
    </row>
    <row r="15" spans="1:19" x14ac:dyDescent="0.25">
      <c r="A15" s="38"/>
      <c r="B15" s="39"/>
      <c r="C15" s="46"/>
      <c r="D15" s="437"/>
      <c r="E15" s="9" t="s">
        <v>110</v>
      </c>
      <c r="F15" s="9"/>
      <c r="G15" s="8"/>
      <c r="H15" s="249">
        <v>0</v>
      </c>
      <c r="I15" s="250">
        <v>0</v>
      </c>
      <c r="J15" s="251">
        <v>0</v>
      </c>
      <c r="K15" s="251">
        <v>0</v>
      </c>
      <c r="L15" s="251">
        <v>0</v>
      </c>
      <c r="M15" s="252">
        <v>0</v>
      </c>
      <c r="N15" s="253" t="s">
        <v>322</v>
      </c>
      <c r="O15" s="254" t="s">
        <v>322</v>
      </c>
      <c r="P15" s="255" t="s">
        <v>322</v>
      </c>
      <c r="Q15" s="255" t="s">
        <v>322</v>
      </c>
      <c r="R15" s="255" t="s">
        <v>322</v>
      </c>
      <c r="S15" s="256" t="s">
        <v>322</v>
      </c>
    </row>
    <row r="16" spans="1:19" x14ac:dyDescent="0.25">
      <c r="A16" s="38"/>
      <c r="B16" s="39"/>
      <c r="C16" s="46"/>
      <c r="D16" s="437"/>
      <c r="E16" s="67" t="s">
        <v>121</v>
      </c>
      <c r="F16" s="67"/>
      <c r="G16" s="68"/>
      <c r="H16" s="257">
        <v>50.166499999999999</v>
      </c>
      <c r="I16" s="258">
        <v>0</v>
      </c>
      <c r="J16" s="259">
        <v>0</v>
      </c>
      <c r="K16" s="259">
        <v>3</v>
      </c>
      <c r="L16" s="259">
        <v>47.166499999999999</v>
      </c>
      <c r="M16" s="260">
        <v>0</v>
      </c>
      <c r="N16" s="261">
        <v>32965.933441639339</v>
      </c>
      <c r="O16" s="262" t="s">
        <v>322</v>
      </c>
      <c r="P16" s="263" t="s">
        <v>322</v>
      </c>
      <c r="Q16" s="263">
        <v>50022.805555555555</v>
      </c>
      <c r="R16" s="263">
        <v>31881.040215689809</v>
      </c>
      <c r="S16" s="264" t="s">
        <v>322</v>
      </c>
    </row>
    <row r="17" spans="1:19" x14ac:dyDescent="0.25">
      <c r="A17" s="38"/>
      <c r="B17" s="39"/>
      <c r="C17" s="46"/>
      <c r="D17" s="437"/>
      <c r="E17" s="67" t="s">
        <v>166</v>
      </c>
      <c r="F17" s="67"/>
      <c r="G17" s="68"/>
      <c r="H17" s="257">
        <v>0.16700000000000001</v>
      </c>
      <c r="I17" s="258">
        <v>0</v>
      </c>
      <c r="J17" s="259">
        <v>0</v>
      </c>
      <c r="K17" s="259">
        <v>0</v>
      </c>
      <c r="L17" s="259">
        <v>0.16700000000000001</v>
      </c>
      <c r="M17" s="260">
        <v>0</v>
      </c>
      <c r="N17" s="261">
        <v>28137.724550898201</v>
      </c>
      <c r="O17" s="262" t="s">
        <v>322</v>
      </c>
      <c r="P17" s="263" t="s">
        <v>322</v>
      </c>
      <c r="Q17" s="263" t="s">
        <v>322</v>
      </c>
      <c r="R17" s="263">
        <v>28137.724550898201</v>
      </c>
      <c r="S17" s="264" t="s">
        <v>322</v>
      </c>
    </row>
    <row r="18" spans="1:19" x14ac:dyDescent="0.25">
      <c r="A18" s="38"/>
      <c r="B18" s="39"/>
      <c r="C18" s="46"/>
      <c r="D18" s="437"/>
      <c r="E18" s="67" t="s">
        <v>167</v>
      </c>
      <c r="F18" s="67"/>
      <c r="G18" s="68"/>
      <c r="H18" s="257">
        <v>0</v>
      </c>
      <c r="I18" s="258">
        <v>0</v>
      </c>
      <c r="J18" s="259">
        <v>0</v>
      </c>
      <c r="K18" s="259">
        <v>0</v>
      </c>
      <c r="L18" s="259">
        <v>0</v>
      </c>
      <c r="M18" s="260">
        <v>0</v>
      </c>
      <c r="N18" s="261" t="s">
        <v>322</v>
      </c>
      <c r="O18" s="262" t="s">
        <v>322</v>
      </c>
      <c r="P18" s="263" t="s">
        <v>322</v>
      </c>
      <c r="Q18" s="263" t="s">
        <v>322</v>
      </c>
      <c r="R18" s="263" t="s">
        <v>322</v>
      </c>
      <c r="S18" s="264" t="s">
        <v>322</v>
      </c>
    </row>
    <row r="19" spans="1:19" x14ac:dyDescent="0.25">
      <c r="A19" s="38"/>
      <c r="B19" s="39"/>
      <c r="C19" s="46"/>
      <c r="D19" s="437"/>
      <c r="E19" s="67" t="s">
        <v>168</v>
      </c>
      <c r="F19" s="67"/>
      <c r="G19" s="68"/>
      <c r="H19" s="257">
        <v>0</v>
      </c>
      <c r="I19" s="258">
        <v>0</v>
      </c>
      <c r="J19" s="259">
        <v>0</v>
      </c>
      <c r="K19" s="259">
        <v>0</v>
      </c>
      <c r="L19" s="259">
        <v>0</v>
      </c>
      <c r="M19" s="260">
        <v>0</v>
      </c>
      <c r="N19" s="261" t="s">
        <v>322</v>
      </c>
      <c r="O19" s="262" t="s">
        <v>322</v>
      </c>
      <c r="P19" s="263" t="s">
        <v>322</v>
      </c>
      <c r="Q19" s="263" t="s">
        <v>322</v>
      </c>
      <c r="R19" s="263" t="s">
        <v>322</v>
      </c>
      <c r="S19" s="264" t="s">
        <v>322</v>
      </c>
    </row>
    <row r="20" spans="1:19" x14ac:dyDescent="0.25">
      <c r="A20" s="38"/>
      <c r="B20" s="47"/>
      <c r="C20" s="48"/>
      <c r="D20" s="501"/>
      <c r="E20" s="27" t="s">
        <v>2</v>
      </c>
      <c r="F20" s="27"/>
      <c r="G20" s="28"/>
      <c r="H20" s="265">
        <v>0</v>
      </c>
      <c r="I20" s="266">
        <v>0</v>
      </c>
      <c r="J20" s="267">
        <v>0</v>
      </c>
      <c r="K20" s="267">
        <v>0</v>
      </c>
      <c r="L20" s="267">
        <v>0</v>
      </c>
      <c r="M20" s="268">
        <v>0</v>
      </c>
      <c r="N20" s="269" t="s">
        <v>322</v>
      </c>
      <c r="O20" s="270" t="s">
        <v>322</v>
      </c>
      <c r="P20" s="271" t="s">
        <v>322</v>
      </c>
      <c r="Q20" s="271" t="s">
        <v>322</v>
      </c>
      <c r="R20" s="271" t="s">
        <v>322</v>
      </c>
      <c r="S20" s="272" t="s">
        <v>322</v>
      </c>
    </row>
    <row r="21" spans="1:19" ht="14.4" thickBot="1" x14ac:dyDescent="0.3">
      <c r="A21" s="38"/>
      <c r="B21" s="40"/>
      <c r="C21" s="41"/>
      <c r="D21" s="41" t="s">
        <v>93</v>
      </c>
      <c r="E21" s="41"/>
      <c r="F21" s="42"/>
      <c r="G21" s="43"/>
      <c r="H21" s="273">
        <v>45.430599999999998</v>
      </c>
      <c r="I21" s="274">
        <v>0</v>
      </c>
      <c r="J21" s="275">
        <v>0</v>
      </c>
      <c r="K21" s="275">
        <v>0</v>
      </c>
      <c r="L21" s="275">
        <v>45.430599999999998</v>
      </c>
      <c r="M21" s="276">
        <v>0</v>
      </c>
      <c r="N21" s="277">
        <v>20126.17963810002</v>
      </c>
      <c r="O21" s="278" t="s">
        <v>322</v>
      </c>
      <c r="P21" s="279" t="s">
        <v>322</v>
      </c>
      <c r="Q21" s="279" t="s">
        <v>322</v>
      </c>
      <c r="R21" s="279">
        <v>20126.17963810002</v>
      </c>
      <c r="S21" s="280" t="s">
        <v>322</v>
      </c>
    </row>
    <row r="22" spans="1:19" x14ac:dyDescent="0.3">
      <c r="B22" s="100" t="s">
        <v>42</v>
      </c>
      <c r="C22" s="101"/>
      <c r="D22" s="101"/>
      <c r="E22" s="101"/>
      <c r="F22" s="101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2" t="s">
        <v>161</v>
      </c>
    </row>
    <row r="23" spans="1:19" x14ac:dyDescent="0.3">
      <c r="A23" s="228"/>
      <c r="B23" s="282"/>
      <c r="C23" s="283"/>
      <c r="D23" s="283"/>
      <c r="E23" s="283"/>
      <c r="F23" s="283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33"/>
    </row>
    <row r="24" spans="1:19" x14ac:dyDescent="0.3">
      <c r="A24" s="228"/>
      <c r="B24" s="282"/>
      <c r="C24" s="283"/>
      <c r="D24" s="283"/>
      <c r="E24" s="283"/>
      <c r="F24" s="283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33"/>
    </row>
  </sheetData>
  <mergeCells count="16"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2:E3">
    <cfRule type="expression" dxfId="6" priority="2" stopIfTrue="1">
      <formula>#REF!=" ?"</formula>
    </cfRule>
  </conditionalFormatting>
  <conditionalFormatting sqref="S22:S24">
    <cfRule type="expression" dxfId="5" priority="1" stopIfTrue="1">
      <formula>#REF!=" "</formula>
    </cfRule>
  </conditionalFormatting>
  <conditionalFormatting sqref="E6">
    <cfRule type="expression" dxfId="4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List21">
    <pageSetUpPr autoPageBreaks="0"/>
  </sheetPr>
  <dimension ref="A1:Z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6.109375" style="2" customWidth="1"/>
    <col min="6" max="6" width="6.33203125" style="2" customWidth="1"/>
    <col min="7" max="7" width="1.109375" style="2" customWidth="1"/>
    <col min="8" max="13" width="16.5546875" style="2" customWidth="1"/>
    <col min="14" max="26" width="9.5546875" style="29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284" t="s">
        <v>263</v>
      </c>
      <c r="C2" s="285"/>
      <c r="D2" s="285"/>
      <c r="E2" s="285"/>
      <c r="F2" s="284" t="s">
        <v>262</v>
      </c>
      <c r="G2" s="286"/>
      <c r="H2" s="285"/>
      <c r="I2" s="285"/>
      <c r="J2" s="285"/>
      <c r="K2" s="285"/>
      <c r="L2" s="285"/>
      <c r="M2" s="285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</row>
    <row r="3" spans="1:26" s="3" customFormat="1" ht="15.6" x14ac:dyDescent="0.25">
      <c r="B3" s="285" t="s">
        <v>12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</row>
    <row r="4" spans="1:26" s="3" customFormat="1" ht="21" customHeight="1" x14ac:dyDescent="0.3">
      <c r="B4" s="288" t="s">
        <v>81</v>
      </c>
      <c r="C4" s="288"/>
      <c r="D4" s="288"/>
      <c r="E4" s="288"/>
      <c r="F4" s="288"/>
      <c r="G4" s="288"/>
      <c r="H4" s="288" t="s">
        <v>163</v>
      </c>
      <c r="I4" s="288"/>
      <c r="J4" s="288"/>
      <c r="K4" s="288" t="s">
        <v>82</v>
      </c>
      <c r="L4" s="289" t="s">
        <v>83</v>
      </c>
      <c r="M4" s="288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</row>
    <row r="5" spans="1:26" s="3" customFormat="1" ht="25.5" customHeight="1" x14ac:dyDescent="0.25">
      <c r="B5" s="504" t="s">
        <v>22</v>
      </c>
      <c r="C5" s="504"/>
      <c r="D5" s="504"/>
      <c r="E5" s="504"/>
      <c r="F5" s="504"/>
      <c r="G5" s="290"/>
      <c r="H5" s="290" t="s">
        <v>146</v>
      </c>
      <c r="I5" s="290"/>
      <c r="J5" s="290"/>
      <c r="K5" s="290" t="s">
        <v>111</v>
      </c>
      <c r="L5" s="291" t="s">
        <v>28</v>
      </c>
      <c r="M5" s="290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</row>
    <row r="6" spans="1:26" s="4" customFormat="1" ht="21" customHeight="1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</row>
    <row r="7" spans="1:26" ht="15" customHeight="1" x14ac:dyDescent="0.25">
      <c r="A7" s="6"/>
      <c r="B7" s="406" t="s">
        <v>79</v>
      </c>
      <c r="C7" s="407"/>
      <c r="D7" s="407"/>
      <c r="E7" s="407"/>
      <c r="F7" s="407"/>
      <c r="G7" s="408"/>
      <c r="H7" s="415" t="s">
        <v>116</v>
      </c>
      <c r="I7" s="505"/>
      <c r="J7" s="406" t="s">
        <v>117</v>
      </c>
      <c r="K7" s="505"/>
      <c r="L7" s="406" t="s">
        <v>118</v>
      </c>
      <c r="M7" s="509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</row>
    <row r="8" spans="1:26" ht="15" customHeight="1" x14ac:dyDescent="0.25">
      <c r="A8" s="6"/>
      <c r="B8" s="409"/>
      <c r="C8" s="410"/>
      <c r="D8" s="410"/>
      <c r="E8" s="410"/>
      <c r="F8" s="410"/>
      <c r="G8" s="411"/>
      <c r="H8" s="506"/>
      <c r="I8" s="507"/>
      <c r="J8" s="508"/>
      <c r="K8" s="507"/>
      <c r="L8" s="508"/>
      <c r="M8" s="51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</row>
    <row r="9" spans="1:26" ht="9.9" customHeight="1" x14ac:dyDescent="0.25">
      <c r="A9" s="6"/>
      <c r="B9" s="409"/>
      <c r="C9" s="410"/>
      <c r="D9" s="410"/>
      <c r="E9" s="410"/>
      <c r="F9" s="410"/>
      <c r="G9" s="411"/>
      <c r="H9" s="422" t="s">
        <v>119</v>
      </c>
      <c r="I9" s="513" t="s">
        <v>11</v>
      </c>
      <c r="J9" s="425" t="s">
        <v>119</v>
      </c>
      <c r="K9" s="513" t="s">
        <v>11</v>
      </c>
      <c r="L9" s="425" t="s">
        <v>119</v>
      </c>
      <c r="M9" s="428" t="s">
        <v>11</v>
      </c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</row>
    <row r="10" spans="1:26" ht="9.9" customHeight="1" x14ac:dyDescent="0.25">
      <c r="A10" s="6"/>
      <c r="B10" s="409"/>
      <c r="C10" s="410"/>
      <c r="D10" s="410"/>
      <c r="E10" s="410"/>
      <c r="F10" s="410"/>
      <c r="G10" s="411"/>
      <c r="H10" s="511"/>
      <c r="I10" s="514"/>
      <c r="J10" s="516"/>
      <c r="K10" s="514"/>
      <c r="L10" s="516"/>
      <c r="M10" s="502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</row>
    <row r="11" spans="1:26" ht="9.9" customHeight="1" thickBot="1" x14ac:dyDescent="0.3">
      <c r="A11" s="6"/>
      <c r="B11" s="412"/>
      <c r="C11" s="413"/>
      <c r="D11" s="413"/>
      <c r="E11" s="413"/>
      <c r="F11" s="413"/>
      <c r="G11" s="414"/>
      <c r="H11" s="512"/>
      <c r="I11" s="515"/>
      <c r="J11" s="517"/>
      <c r="K11" s="515"/>
      <c r="L11" s="517"/>
      <c r="M11" s="503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</row>
    <row r="12" spans="1:26" ht="15" thickTop="1" thickBot="1" x14ac:dyDescent="0.3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3</v>
      </c>
      <c r="I12" s="190">
        <v>0</v>
      </c>
      <c r="J12" s="107">
        <v>1643.5550000000001</v>
      </c>
      <c r="K12" s="169">
        <v>0</v>
      </c>
      <c r="L12" s="111">
        <v>45654.305555555555</v>
      </c>
      <c r="M12" s="112" t="s">
        <v>322</v>
      </c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</row>
    <row r="13" spans="1:26" ht="12.75" customHeight="1" thickTop="1" x14ac:dyDescent="0.25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3</v>
      </c>
      <c r="I13" s="193">
        <v>0</v>
      </c>
      <c r="J13" s="116">
        <v>1643.5550000000001</v>
      </c>
      <c r="K13" s="174">
        <v>0</v>
      </c>
      <c r="L13" s="120">
        <v>45654.305555555555</v>
      </c>
      <c r="M13" s="121" t="s">
        <v>322</v>
      </c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</row>
    <row r="14" spans="1:26" ht="14.4" thickBot="1" x14ac:dyDescent="0.3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3</v>
      </c>
      <c r="I14" s="196">
        <v>0</v>
      </c>
      <c r="J14" s="143">
        <v>1643.5550000000001</v>
      </c>
      <c r="K14" s="179">
        <v>0</v>
      </c>
      <c r="L14" s="147">
        <v>45654.305555555555</v>
      </c>
      <c r="M14" s="148" t="s">
        <v>322</v>
      </c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</row>
    <row r="15" spans="1:26" x14ac:dyDescent="0.25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0</v>
      </c>
      <c r="I15" s="199">
        <v>0</v>
      </c>
      <c r="J15" s="134">
        <v>0</v>
      </c>
      <c r="K15" s="184">
        <v>0</v>
      </c>
      <c r="L15" s="138" t="s">
        <v>322</v>
      </c>
      <c r="M15" s="139" t="s">
        <v>322</v>
      </c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</row>
    <row r="16" spans="1:26" ht="14.4" thickBot="1" x14ac:dyDescent="0.3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0</v>
      </c>
      <c r="I16" s="196">
        <v>0</v>
      </c>
      <c r="J16" s="143">
        <v>0</v>
      </c>
      <c r="K16" s="179">
        <v>0</v>
      </c>
      <c r="L16" s="147" t="s">
        <v>322</v>
      </c>
      <c r="M16" s="148" t="s">
        <v>322</v>
      </c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</row>
    <row r="17" spans="1:26" x14ac:dyDescent="0.25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0</v>
      </c>
      <c r="I17" s="199">
        <v>0</v>
      </c>
      <c r="J17" s="134">
        <v>0</v>
      </c>
      <c r="K17" s="184">
        <v>0</v>
      </c>
      <c r="L17" s="138" t="s">
        <v>322</v>
      </c>
      <c r="M17" s="139" t="s">
        <v>322</v>
      </c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</row>
    <row r="18" spans="1:26" x14ac:dyDescent="0.25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0</v>
      </c>
      <c r="I18" s="196">
        <v>0</v>
      </c>
      <c r="J18" s="143">
        <v>0</v>
      </c>
      <c r="K18" s="179">
        <v>0</v>
      </c>
      <c r="L18" s="147" t="s">
        <v>322</v>
      </c>
      <c r="M18" s="148" t="s">
        <v>322</v>
      </c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</row>
    <row r="19" spans="1:26" ht="14.4" thickBot="1" x14ac:dyDescent="0.3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0</v>
      </c>
      <c r="I19" s="196">
        <v>0</v>
      </c>
      <c r="J19" s="143">
        <v>0</v>
      </c>
      <c r="K19" s="179">
        <v>0</v>
      </c>
      <c r="L19" s="147" t="s">
        <v>322</v>
      </c>
      <c r="M19" s="148" t="s">
        <v>322</v>
      </c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</row>
    <row r="20" spans="1:26" x14ac:dyDescent="0.25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0</v>
      </c>
      <c r="I20" s="199">
        <v>0</v>
      </c>
      <c r="J20" s="134">
        <v>0</v>
      </c>
      <c r="K20" s="184">
        <v>0</v>
      </c>
      <c r="L20" s="138" t="s">
        <v>322</v>
      </c>
      <c r="M20" s="139" t="s">
        <v>322</v>
      </c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</row>
    <row r="21" spans="1:26" x14ac:dyDescent="0.25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0</v>
      </c>
      <c r="I21" s="196">
        <v>0</v>
      </c>
      <c r="J21" s="143">
        <v>0</v>
      </c>
      <c r="K21" s="179">
        <v>0</v>
      </c>
      <c r="L21" s="147" t="s">
        <v>322</v>
      </c>
      <c r="M21" s="148" t="s">
        <v>322</v>
      </c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</row>
    <row r="22" spans="1:26" ht="14.4" thickBot="1" x14ac:dyDescent="0.3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0</v>
      </c>
      <c r="I22" s="196">
        <v>0</v>
      </c>
      <c r="J22" s="143">
        <v>0</v>
      </c>
      <c r="K22" s="179">
        <v>0</v>
      </c>
      <c r="L22" s="147" t="s">
        <v>322</v>
      </c>
      <c r="M22" s="148" t="s">
        <v>322</v>
      </c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</row>
    <row r="23" spans="1:26" x14ac:dyDescent="0.25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0</v>
      </c>
      <c r="I23" s="199">
        <v>0</v>
      </c>
      <c r="J23" s="134">
        <v>0</v>
      </c>
      <c r="K23" s="184">
        <v>0</v>
      </c>
      <c r="L23" s="138" t="s">
        <v>322</v>
      </c>
      <c r="M23" s="139" t="s">
        <v>322</v>
      </c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</row>
    <row r="24" spans="1:26" x14ac:dyDescent="0.25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0</v>
      </c>
      <c r="I24" s="196">
        <v>0</v>
      </c>
      <c r="J24" s="143">
        <v>0</v>
      </c>
      <c r="K24" s="179">
        <v>0</v>
      </c>
      <c r="L24" s="147" t="s">
        <v>322</v>
      </c>
      <c r="M24" s="148" t="s">
        <v>322</v>
      </c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</row>
    <row r="25" spans="1:26" x14ac:dyDescent="0.25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0</v>
      </c>
      <c r="I25" s="196">
        <v>0</v>
      </c>
      <c r="J25" s="143">
        <v>0</v>
      </c>
      <c r="K25" s="179">
        <v>0</v>
      </c>
      <c r="L25" s="147" t="s">
        <v>322</v>
      </c>
      <c r="M25" s="148" t="s">
        <v>322</v>
      </c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</row>
    <row r="26" spans="1:26" ht="14.4" thickBot="1" x14ac:dyDescent="0.3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0</v>
      </c>
      <c r="I26" s="196">
        <v>0</v>
      </c>
      <c r="J26" s="143">
        <v>0</v>
      </c>
      <c r="K26" s="179">
        <v>0</v>
      </c>
      <c r="L26" s="147" t="s">
        <v>322</v>
      </c>
      <c r="M26" s="148" t="s">
        <v>322</v>
      </c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</row>
    <row r="27" spans="1:26" x14ac:dyDescent="0.25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0</v>
      </c>
      <c r="I27" s="199">
        <v>0</v>
      </c>
      <c r="J27" s="134">
        <v>0</v>
      </c>
      <c r="K27" s="184">
        <v>0</v>
      </c>
      <c r="L27" s="138" t="s">
        <v>322</v>
      </c>
      <c r="M27" s="139" t="s">
        <v>322</v>
      </c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</row>
    <row r="28" spans="1:26" x14ac:dyDescent="0.25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0</v>
      </c>
      <c r="I28" s="196">
        <v>0</v>
      </c>
      <c r="J28" s="143">
        <v>0</v>
      </c>
      <c r="K28" s="179">
        <v>0</v>
      </c>
      <c r="L28" s="147" t="s">
        <v>322</v>
      </c>
      <c r="M28" s="148" t="s">
        <v>322</v>
      </c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</row>
    <row r="29" spans="1:26" ht="14.4" thickBot="1" x14ac:dyDescent="0.3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0</v>
      </c>
      <c r="I29" s="196">
        <v>0</v>
      </c>
      <c r="J29" s="143">
        <v>0</v>
      </c>
      <c r="K29" s="179">
        <v>0</v>
      </c>
      <c r="L29" s="147" t="s">
        <v>322</v>
      </c>
      <c r="M29" s="148" t="s">
        <v>322</v>
      </c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</row>
    <row r="30" spans="1:26" x14ac:dyDescent="0.25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0</v>
      </c>
      <c r="I30" s="199">
        <v>0</v>
      </c>
      <c r="J30" s="134">
        <v>0</v>
      </c>
      <c r="K30" s="184">
        <v>0</v>
      </c>
      <c r="L30" s="138" t="s">
        <v>322</v>
      </c>
      <c r="M30" s="139" t="s">
        <v>322</v>
      </c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</row>
    <row r="31" spans="1:26" x14ac:dyDescent="0.25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0</v>
      </c>
      <c r="I31" s="196">
        <v>0</v>
      </c>
      <c r="J31" s="143">
        <v>0</v>
      </c>
      <c r="K31" s="179">
        <v>0</v>
      </c>
      <c r="L31" s="147" t="s">
        <v>322</v>
      </c>
      <c r="M31" s="148" t="s">
        <v>322</v>
      </c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</row>
    <row r="32" spans="1:26" ht="14.4" thickBot="1" x14ac:dyDescent="0.3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0</v>
      </c>
      <c r="I32" s="196">
        <v>0</v>
      </c>
      <c r="J32" s="143">
        <v>0</v>
      </c>
      <c r="K32" s="179">
        <v>0</v>
      </c>
      <c r="L32" s="147" t="s">
        <v>322</v>
      </c>
      <c r="M32" s="148" t="s">
        <v>322</v>
      </c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</row>
    <row r="33" spans="1:26" x14ac:dyDescent="0.25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0</v>
      </c>
      <c r="I33" s="199">
        <v>0</v>
      </c>
      <c r="J33" s="134">
        <v>0</v>
      </c>
      <c r="K33" s="184">
        <v>0</v>
      </c>
      <c r="L33" s="138" t="s">
        <v>322</v>
      </c>
      <c r="M33" s="139" t="s">
        <v>322</v>
      </c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</row>
    <row r="34" spans="1:26" ht="14.4" thickBot="1" x14ac:dyDescent="0.3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0</v>
      </c>
      <c r="I34" s="202">
        <v>0</v>
      </c>
      <c r="J34" s="125">
        <v>0</v>
      </c>
      <c r="K34" s="189">
        <v>0</v>
      </c>
      <c r="L34" s="129" t="s">
        <v>322</v>
      </c>
      <c r="M34" s="130" t="s">
        <v>322</v>
      </c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</row>
    <row r="35" spans="1:26" x14ac:dyDescent="0.3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2" t="s">
        <v>161</v>
      </c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</row>
  </sheetData>
  <mergeCells count="11"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M35:Z35">
    <cfRule type="expression" dxfId="3" priority="1" stopIfTrue="1">
      <formula>#REF!=" "</formula>
    </cfRule>
  </conditionalFormatting>
  <conditionalFormatting sqref="E6">
    <cfRule type="expression" dxfId="2" priority="3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4">
    <pageSetUpPr autoPageBreaks="0"/>
  </sheetPr>
  <dimension ref="A1:S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11" width="8.6640625" style="2" customWidth="1"/>
    <col min="12" max="12" width="12.109375" style="2" bestFit="1" customWidth="1"/>
    <col min="13" max="13" width="10.5546875" style="2" customWidth="1"/>
    <col min="14" max="14" width="10.6640625" style="2" customWidth="1"/>
    <col min="15" max="15" width="10" style="2" customWidth="1"/>
    <col min="16" max="19" width="8.6640625" style="2" customWidth="1"/>
    <col min="20" max="26" width="6.6640625" style="2" customWidth="1"/>
    <col min="27" max="16384" width="9.109375" style="2"/>
  </cols>
  <sheetData>
    <row r="1" spans="1:19" ht="9" customHeight="1" x14ac:dyDescent="0.25">
      <c r="A1" s="5"/>
    </row>
    <row r="2" spans="1:19" s="3" customFormat="1" ht="15.6" x14ac:dyDescent="0.25">
      <c r="B2" s="284" t="s">
        <v>264</v>
      </c>
      <c r="C2" s="285"/>
      <c r="D2" s="285"/>
      <c r="E2" s="285"/>
      <c r="F2" s="284" t="s">
        <v>262</v>
      </c>
      <c r="G2" s="286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</row>
    <row r="3" spans="1:19" s="3" customFormat="1" ht="15.6" x14ac:dyDescent="0.25">
      <c r="B3" s="285" t="s">
        <v>23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</row>
    <row r="4" spans="1:19" s="3" customFormat="1" ht="21" customHeight="1" x14ac:dyDescent="0.3">
      <c r="B4" s="288" t="s">
        <v>81</v>
      </c>
      <c r="C4" s="288"/>
      <c r="D4" s="288"/>
      <c r="E4" s="288"/>
      <c r="F4" s="288"/>
      <c r="G4" s="288"/>
      <c r="H4" s="288"/>
      <c r="I4" s="288" t="s">
        <v>163</v>
      </c>
      <c r="J4" s="288"/>
      <c r="K4" s="288"/>
      <c r="L4" s="289"/>
      <c r="M4" s="288" t="s">
        <v>82</v>
      </c>
      <c r="N4" s="289"/>
      <c r="O4" s="289"/>
      <c r="P4" s="289" t="s">
        <v>83</v>
      </c>
      <c r="Q4" s="289"/>
      <c r="R4" s="289"/>
      <c r="S4" s="288"/>
    </row>
    <row r="5" spans="1:19" s="3" customFormat="1" ht="32.25" customHeight="1" x14ac:dyDescent="0.25">
      <c r="B5" s="504" t="s">
        <v>9</v>
      </c>
      <c r="C5" s="504"/>
      <c r="D5" s="504"/>
      <c r="E5" s="504"/>
      <c r="F5" s="504"/>
      <c r="G5" s="290"/>
      <c r="H5" s="290"/>
      <c r="I5" s="290" t="s">
        <v>146</v>
      </c>
      <c r="J5" s="290"/>
      <c r="K5" s="290"/>
      <c r="L5" s="291"/>
      <c r="M5" s="290" t="s">
        <v>111</v>
      </c>
      <c r="N5" s="291"/>
      <c r="O5" s="291"/>
      <c r="P5" s="291" t="s">
        <v>28</v>
      </c>
      <c r="Q5" s="291"/>
      <c r="R5" s="291"/>
      <c r="S5" s="290"/>
    </row>
    <row r="6" spans="1:19" s="4" customFormat="1" ht="16.2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</row>
    <row r="7" spans="1:19" ht="15" customHeight="1" x14ac:dyDescent="0.25">
      <c r="A7" s="6"/>
      <c r="B7" s="406" t="s">
        <v>79</v>
      </c>
      <c r="C7" s="407"/>
      <c r="D7" s="407"/>
      <c r="E7" s="407"/>
      <c r="F7" s="407"/>
      <c r="G7" s="408"/>
      <c r="H7" s="415" t="s">
        <v>116</v>
      </c>
      <c r="I7" s="505"/>
      <c r="J7" s="505"/>
      <c r="K7" s="505"/>
      <c r="L7" s="406" t="s">
        <v>117</v>
      </c>
      <c r="M7" s="505"/>
      <c r="N7" s="505"/>
      <c r="O7" s="505"/>
      <c r="P7" s="406" t="s">
        <v>118</v>
      </c>
      <c r="Q7" s="505"/>
      <c r="R7" s="505"/>
      <c r="S7" s="509"/>
    </row>
    <row r="8" spans="1:19" ht="15" customHeight="1" x14ac:dyDescent="0.25">
      <c r="A8" s="6"/>
      <c r="B8" s="409"/>
      <c r="C8" s="410"/>
      <c r="D8" s="410"/>
      <c r="E8" s="410"/>
      <c r="F8" s="410"/>
      <c r="G8" s="411"/>
      <c r="H8" s="506"/>
      <c r="I8" s="507"/>
      <c r="J8" s="507"/>
      <c r="K8" s="507"/>
      <c r="L8" s="508"/>
      <c r="M8" s="507"/>
      <c r="N8" s="507"/>
      <c r="O8" s="507"/>
      <c r="P8" s="508"/>
      <c r="Q8" s="507"/>
      <c r="R8" s="507"/>
      <c r="S8" s="510"/>
    </row>
    <row r="9" spans="1:19" ht="15.9" customHeight="1" x14ac:dyDescent="0.25">
      <c r="A9" s="6"/>
      <c r="B9" s="409"/>
      <c r="C9" s="410"/>
      <c r="D9" s="410"/>
      <c r="E9" s="410"/>
      <c r="F9" s="410"/>
      <c r="G9" s="411"/>
      <c r="H9" s="473" t="s">
        <v>90</v>
      </c>
      <c r="I9" s="477"/>
      <c r="J9" s="476" t="s">
        <v>10</v>
      </c>
      <c r="K9" s="480"/>
      <c r="L9" s="482" t="s">
        <v>90</v>
      </c>
      <c r="M9" s="477"/>
      <c r="N9" s="476" t="s">
        <v>10</v>
      </c>
      <c r="O9" s="480"/>
      <c r="P9" s="482" t="s">
        <v>90</v>
      </c>
      <c r="Q9" s="477"/>
      <c r="R9" s="476" t="s">
        <v>10</v>
      </c>
      <c r="S9" s="486"/>
    </row>
    <row r="10" spans="1:19" ht="15" customHeight="1" x14ac:dyDescent="0.25">
      <c r="A10" s="6"/>
      <c r="B10" s="409"/>
      <c r="C10" s="410"/>
      <c r="D10" s="410"/>
      <c r="E10" s="410"/>
      <c r="F10" s="410"/>
      <c r="G10" s="411"/>
      <c r="H10" s="422" t="s">
        <v>80</v>
      </c>
      <c r="I10" s="518" t="s">
        <v>20</v>
      </c>
      <c r="J10" s="518" t="s">
        <v>80</v>
      </c>
      <c r="K10" s="428" t="s">
        <v>20</v>
      </c>
      <c r="L10" s="425" t="s">
        <v>80</v>
      </c>
      <c r="M10" s="518" t="s">
        <v>20</v>
      </c>
      <c r="N10" s="518" t="s">
        <v>80</v>
      </c>
      <c r="O10" s="428" t="s">
        <v>20</v>
      </c>
      <c r="P10" s="425" t="s">
        <v>80</v>
      </c>
      <c r="Q10" s="518" t="s">
        <v>20</v>
      </c>
      <c r="R10" s="518" t="s">
        <v>80</v>
      </c>
      <c r="S10" s="428" t="s">
        <v>20</v>
      </c>
    </row>
    <row r="11" spans="1:19" ht="15" customHeight="1" thickBot="1" x14ac:dyDescent="0.3">
      <c r="A11" s="6"/>
      <c r="B11" s="412"/>
      <c r="C11" s="413"/>
      <c r="D11" s="413"/>
      <c r="E11" s="413"/>
      <c r="F11" s="413"/>
      <c r="G11" s="414"/>
      <c r="H11" s="521"/>
      <c r="I11" s="519"/>
      <c r="J11" s="519"/>
      <c r="K11" s="520"/>
      <c r="L11" s="522"/>
      <c r="M11" s="519"/>
      <c r="N11" s="519"/>
      <c r="O11" s="520"/>
      <c r="P11" s="522"/>
      <c r="Q11" s="519"/>
      <c r="R11" s="519"/>
      <c r="S11" s="520"/>
    </row>
    <row r="12" spans="1:19" ht="15" thickTop="1" thickBot="1" x14ac:dyDescent="0.3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3</v>
      </c>
      <c r="I12" s="208">
        <v>2</v>
      </c>
      <c r="J12" s="208">
        <v>0</v>
      </c>
      <c r="K12" s="190">
        <v>0</v>
      </c>
      <c r="L12" s="107">
        <v>1643.5550000000001</v>
      </c>
      <c r="M12" s="150">
        <v>933.29499999999996</v>
      </c>
      <c r="N12" s="150">
        <v>0</v>
      </c>
      <c r="O12" s="169">
        <v>0</v>
      </c>
      <c r="P12" s="111">
        <v>45654.305555555555</v>
      </c>
      <c r="Q12" s="205">
        <v>38887.291666666664</v>
      </c>
      <c r="R12" s="205" t="s">
        <v>322</v>
      </c>
      <c r="S12" s="112" t="s">
        <v>322</v>
      </c>
    </row>
    <row r="13" spans="1:19" ht="12.75" customHeight="1" thickTop="1" x14ac:dyDescent="0.25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3</v>
      </c>
      <c r="I13" s="212">
        <v>2</v>
      </c>
      <c r="J13" s="212">
        <v>0</v>
      </c>
      <c r="K13" s="193">
        <v>0</v>
      </c>
      <c r="L13" s="116">
        <v>1643.5550000000001</v>
      </c>
      <c r="M13" s="153">
        <v>933.29499999999996</v>
      </c>
      <c r="N13" s="153">
        <v>0</v>
      </c>
      <c r="O13" s="174">
        <v>0</v>
      </c>
      <c r="P13" s="120">
        <v>45654.305555555555</v>
      </c>
      <c r="Q13" s="209">
        <v>38887.291666666664</v>
      </c>
      <c r="R13" s="209" t="s">
        <v>322</v>
      </c>
      <c r="S13" s="121" t="s">
        <v>322</v>
      </c>
    </row>
    <row r="14" spans="1:19" ht="14.4" thickBot="1" x14ac:dyDescent="0.3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3</v>
      </c>
      <c r="I14" s="216">
        <v>2</v>
      </c>
      <c r="J14" s="216">
        <v>0</v>
      </c>
      <c r="K14" s="196">
        <v>0</v>
      </c>
      <c r="L14" s="143">
        <v>1643.5550000000001</v>
      </c>
      <c r="M14" s="162">
        <v>933.29499999999996</v>
      </c>
      <c r="N14" s="162">
        <v>0</v>
      </c>
      <c r="O14" s="179">
        <v>0</v>
      </c>
      <c r="P14" s="147">
        <v>45654.305555555555</v>
      </c>
      <c r="Q14" s="213">
        <v>38887.291666666664</v>
      </c>
      <c r="R14" s="213" t="s">
        <v>322</v>
      </c>
      <c r="S14" s="148" t="s">
        <v>322</v>
      </c>
    </row>
    <row r="15" spans="1:19" x14ac:dyDescent="0.25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0</v>
      </c>
      <c r="I15" s="220">
        <v>0</v>
      </c>
      <c r="J15" s="220">
        <v>0</v>
      </c>
      <c r="K15" s="199">
        <v>0</v>
      </c>
      <c r="L15" s="134">
        <v>0</v>
      </c>
      <c r="M15" s="159">
        <v>0</v>
      </c>
      <c r="N15" s="159">
        <v>0</v>
      </c>
      <c r="O15" s="184">
        <v>0</v>
      </c>
      <c r="P15" s="138" t="s">
        <v>322</v>
      </c>
      <c r="Q15" s="217" t="s">
        <v>322</v>
      </c>
      <c r="R15" s="217" t="s">
        <v>322</v>
      </c>
      <c r="S15" s="139" t="s">
        <v>322</v>
      </c>
    </row>
    <row r="16" spans="1:19" ht="14.4" thickBot="1" x14ac:dyDescent="0.3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0</v>
      </c>
      <c r="I16" s="216">
        <v>0</v>
      </c>
      <c r="J16" s="216">
        <v>0</v>
      </c>
      <c r="K16" s="196">
        <v>0</v>
      </c>
      <c r="L16" s="143">
        <v>0</v>
      </c>
      <c r="M16" s="162">
        <v>0</v>
      </c>
      <c r="N16" s="162">
        <v>0</v>
      </c>
      <c r="O16" s="179">
        <v>0</v>
      </c>
      <c r="P16" s="147" t="s">
        <v>322</v>
      </c>
      <c r="Q16" s="213" t="s">
        <v>322</v>
      </c>
      <c r="R16" s="213" t="s">
        <v>322</v>
      </c>
      <c r="S16" s="148" t="s">
        <v>322</v>
      </c>
    </row>
    <row r="17" spans="1:19" x14ac:dyDescent="0.25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0</v>
      </c>
      <c r="I17" s="220">
        <v>0</v>
      </c>
      <c r="J17" s="220">
        <v>0</v>
      </c>
      <c r="K17" s="199">
        <v>0</v>
      </c>
      <c r="L17" s="134">
        <v>0</v>
      </c>
      <c r="M17" s="159">
        <v>0</v>
      </c>
      <c r="N17" s="159">
        <v>0</v>
      </c>
      <c r="O17" s="184">
        <v>0</v>
      </c>
      <c r="P17" s="138" t="s">
        <v>322</v>
      </c>
      <c r="Q17" s="217" t="s">
        <v>322</v>
      </c>
      <c r="R17" s="217" t="s">
        <v>322</v>
      </c>
      <c r="S17" s="139" t="s">
        <v>322</v>
      </c>
    </row>
    <row r="18" spans="1:19" x14ac:dyDescent="0.25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0</v>
      </c>
      <c r="I18" s="216">
        <v>0</v>
      </c>
      <c r="J18" s="216">
        <v>0</v>
      </c>
      <c r="K18" s="196">
        <v>0</v>
      </c>
      <c r="L18" s="143">
        <v>0</v>
      </c>
      <c r="M18" s="162">
        <v>0</v>
      </c>
      <c r="N18" s="162">
        <v>0</v>
      </c>
      <c r="O18" s="179">
        <v>0</v>
      </c>
      <c r="P18" s="147" t="s">
        <v>322</v>
      </c>
      <c r="Q18" s="213" t="s">
        <v>322</v>
      </c>
      <c r="R18" s="213" t="s">
        <v>322</v>
      </c>
      <c r="S18" s="148" t="s">
        <v>322</v>
      </c>
    </row>
    <row r="19" spans="1:19" ht="14.4" thickBot="1" x14ac:dyDescent="0.3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0</v>
      </c>
      <c r="I19" s="216">
        <v>0</v>
      </c>
      <c r="J19" s="216">
        <v>0</v>
      </c>
      <c r="K19" s="196">
        <v>0</v>
      </c>
      <c r="L19" s="143">
        <v>0</v>
      </c>
      <c r="M19" s="162">
        <v>0</v>
      </c>
      <c r="N19" s="162">
        <v>0</v>
      </c>
      <c r="O19" s="179">
        <v>0</v>
      </c>
      <c r="P19" s="147" t="s">
        <v>322</v>
      </c>
      <c r="Q19" s="213" t="s">
        <v>322</v>
      </c>
      <c r="R19" s="213" t="s">
        <v>322</v>
      </c>
      <c r="S19" s="148" t="s">
        <v>322</v>
      </c>
    </row>
    <row r="20" spans="1:19" x14ac:dyDescent="0.25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0</v>
      </c>
      <c r="I20" s="220">
        <v>0</v>
      </c>
      <c r="J20" s="220">
        <v>0</v>
      </c>
      <c r="K20" s="199">
        <v>0</v>
      </c>
      <c r="L20" s="134">
        <v>0</v>
      </c>
      <c r="M20" s="159">
        <v>0</v>
      </c>
      <c r="N20" s="159">
        <v>0</v>
      </c>
      <c r="O20" s="184">
        <v>0</v>
      </c>
      <c r="P20" s="138" t="s">
        <v>322</v>
      </c>
      <c r="Q20" s="217" t="s">
        <v>322</v>
      </c>
      <c r="R20" s="217" t="s">
        <v>322</v>
      </c>
      <c r="S20" s="139" t="s">
        <v>322</v>
      </c>
    </row>
    <row r="21" spans="1:19" x14ac:dyDescent="0.25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0</v>
      </c>
      <c r="I21" s="216">
        <v>0</v>
      </c>
      <c r="J21" s="216">
        <v>0</v>
      </c>
      <c r="K21" s="196">
        <v>0</v>
      </c>
      <c r="L21" s="143">
        <v>0</v>
      </c>
      <c r="M21" s="162">
        <v>0</v>
      </c>
      <c r="N21" s="162">
        <v>0</v>
      </c>
      <c r="O21" s="179">
        <v>0</v>
      </c>
      <c r="P21" s="147" t="s">
        <v>322</v>
      </c>
      <c r="Q21" s="213" t="s">
        <v>322</v>
      </c>
      <c r="R21" s="213" t="s">
        <v>322</v>
      </c>
      <c r="S21" s="148" t="s">
        <v>322</v>
      </c>
    </row>
    <row r="22" spans="1:19" ht="14.4" thickBot="1" x14ac:dyDescent="0.3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0</v>
      </c>
      <c r="I22" s="216">
        <v>0</v>
      </c>
      <c r="J22" s="216">
        <v>0</v>
      </c>
      <c r="K22" s="196">
        <v>0</v>
      </c>
      <c r="L22" s="143">
        <v>0</v>
      </c>
      <c r="M22" s="162">
        <v>0</v>
      </c>
      <c r="N22" s="162">
        <v>0</v>
      </c>
      <c r="O22" s="179">
        <v>0</v>
      </c>
      <c r="P22" s="147" t="s">
        <v>322</v>
      </c>
      <c r="Q22" s="213" t="s">
        <v>322</v>
      </c>
      <c r="R22" s="213" t="s">
        <v>322</v>
      </c>
      <c r="S22" s="148" t="s">
        <v>322</v>
      </c>
    </row>
    <row r="23" spans="1:19" x14ac:dyDescent="0.25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0</v>
      </c>
      <c r="I23" s="220">
        <v>0</v>
      </c>
      <c r="J23" s="220">
        <v>0</v>
      </c>
      <c r="K23" s="199">
        <v>0</v>
      </c>
      <c r="L23" s="134">
        <v>0</v>
      </c>
      <c r="M23" s="159">
        <v>0</v>
      </c>
      <c r="N23" s="159">
        <v>0</v>
      </c>
      <c r="O23" s="184">
        <v>0</v>
      </c>
      <c r="P23" s="138" t="s">
        <v>322</v>
      </c>
      <c r="Q23" s="217" t="s">
        <v>322</v>
      </c>
      <c r="R23" s="217" t="s">
        <v>322</v>
      </c>
      <c r="S23" s="139" t="s">
        <v>322</v>
      </c>
    </row>
    <row r="24" spans="1:19" x14ac:dyDescent="0.25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0</v>
      </c>
      <c r="I24" s="216">
        <v>0</v>
      </c>
      <c r="J24" s="216">
        <v>0</v>
      </c>
      <c r="K24" s="196">
        <v>0</v>
      </c>
      <c r="L24" s="143">
        <v>0</v>
      </c>
      <c r="M24" s="162">
        <v>0</v>
      </c>
      <c r="N24" s="162">
        <v>0</v>
      </c>
      <c r="O24" s="179">
        <v>0</v>
      </c>
      <c r="P24" s="147" t="s">
        <v>322</v>
      </c>
      <c r="Q24" s="213" t="s">
        <v>322</v>
      </c>
      <c r="R24" s="213" t="s">
        <v>322</v>
      </c>
      <c r="S24" s="148" t="s">
        <v>322</v>
      </c>
    </row>
    <row r="25" spans="1:19" x14ac:dyDescent="0.25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0</v>
      </c>
      <c r="I25" s="216">
        <v>0</v>
      </c>
      <c r="J25" s="216">
        <v>0</v>
      </c>
      <c r="K25" s="196">
        <v>0</v>
      </c>
      <c r="L25" s="143">
        <v>0</v>
      </c>
      <c r="M25" s="162">
        <v>0</v>
      </c>
      <c r="N25" s="162">
        <v>0</v>
      </c>
      <c r="O25" s="179">
        <v>0</v>
      </c>
      <c r="P25" s="147" t="s">
        <v>322</v>
      </c>
      <c r="Q25" s="213" t="s">
        <v>322</v>
      </c>
      <c r="R25" s="213" t="s">
        <v>322</v>
      </c>
      <c r="S25" s="148" t="s">
        <v>322</v>
      </c>
    </row>
    <row r="26" spans="1:19" ht="14.4" thickBot="1" x14ac:dyDescent="0.3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0</v>
      </c>
      <c r="I26" s="216">
        <v>0</v>
      </c>
      <c r="J26" s="216">
        <v>0</v>
      </c>
      <c r="K26" s="196">
        <v>0</v>
      </c>
      <c r="L26" s="143">
        <v>0</v>
      </c>
      <c r="M26" s="162">
        <v>0</v>
      </c>
      <c r="N26" s="162">
        <v>0</v>
      </c>
      <c r="O26" s="179">
        <v>0</v>
      </c>
      <c r="P26" s="147" t="s">
        <v>322</v>
      </c>
      <c r="Q26" s="213" t="s">
        <v>322</v>
      </c>
      <c r="R26" s="213" t="s">
        <v>322</v>
      </c>
      <c r="S26" s="148" t="s">
        <v>322</v>
      </c>
    </row>
    <row r="27" spans="1:19" x14ac:dyDescent="0.25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0</v>
      </c>
      <c r="I27" s="220">
        <v>0</v>
      </c>
      <c r="J27" s="220">
        <v>0</v>
      </c>
      <c r="K27" s="199">
        <v>0</v>
      </c>
      <c r="L27" s="134">
        <v>0</v>
      </c>
      <c r="M27" s="159">
        <v>0</v>
      </c>
      <c r="N27" s="159">
        <v>0</v>
      </c>
      <c r="O27" s="184">
        <v>0</v>
      </c>
      <c r="P27" s="138" t="s">
        <v>322</v>
      </c>
      <c r="Q27" s="217" t="s">
        <v>322</v>
      </c>
      <c r="R27" s="217" t="s">
        <v>322</v>
      </c>
      <c r="S27" s="139" t="s">
        <v>322</v>
      </c>
    </row>
    <row r="28" spans="1:19" x14ac:dyDescent="0.25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0</v>
      </c>
      <c r="I28" s="216">
        <v>0</v>
      </c>
      <c r="J28" s="216">
        <v>0</v>
      </c>
      <c r="K28" s="196">
        <v>0</v>
      </c>
      <c r="L28" s="143">
        <v>0</v>
      </c>
      <c r="M28" s="162">
        <v>0</v>
      </c>
      <c r="N28" s="162">
        <v>0</v>
      </c>
      <c r="O28" s="179">
        <v>0</v>
      </c>
      <c r="P28" s="147" t="s">
        <v>322</v>
      </c>
      <c r="Q28" s="213" t="s">
        <v>322</v>
      </c>
      <c r="R28" s="213" t="s">
        <v>322</v>
      </c>
      <c r="S28" s="148" t="s">
        <v>322</v>
      </c>
    </row>
    <row r="29" spans="1:19" ht="14.4" thickBot="1" x14ac:dyDescent="0.3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0</v>
      </c>
      <c r="I29" s="216">
        <v>0</v>
      </c>
      <c r="J29" s="216">
        <v>0</v>
      </c>
      <c r="K29" s="196">
        <v>0</v>
      </c>
      <c r="L29" s="143">
        <v>0</v>
      </c>
      <c r="M29" s="162">
        <v>0</v>
      </c>
      <c r="N29" s="162">
        <v>0</v>
      </c>
      <c r="O29" s="179">
        <v>0</v>
      </c>
      <c r="P29" s="147" t="s">
        <v>322</v>
      </c>
      <c r="Q29" s="213" t="s">
        <v>322</v>
      </c>
      <c r="R29" s="213" t="s">
        <v>322</v>
      </c>
      <c r="S29" s="148" t="s">
        <v>322</v>
      </c>
    </row>
    <row r="30" spans="1:19" x14ac:dyDescent="0.25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0</v>
      </c>
      <c r="I30" s="220">
        <v>0</v>
      </c>
      <c r="J30" s="220">
        <v>0</v>
      </c>
      <c r="K30" s="199">
        <v>0</v>
      </c>
      <c r="L30" s="134">
        <v>0</v>
      </c>
      <c r="M30" s="159">
        <v>0</v>
      </c>
      <c r="N30" s="159">
        <v>0</v>
      </c>
      <c r="O30" s="184">
        <v>0</v>
      </c>
      <c r="P30" s="138" t="s">
        <v>322</v>
      </c>
      <c r="Q30" s="217" t="s">
        <v>322</v>
      </c>
      <c r="R30" s="217" t="s">
        <v>322</v>
      </c>
      <c r="S30" s="139" t="s">
        <v>322</v>
      </c>
    </row>
    <row r="31" spans="1:19" x14ac:dyDescent="0.25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0</v>
      </c>
      <c r="I31" s="216">
        <v>0</v>
      </c>
      <c r="J31" s="216">
        <v>0</v>
      </c>
      <c r="K31" s="196">
        <v>0</v>
      </c>
      <c r="L31" s="143">
        <v>0</v>
      </c>
      <c r="M31" s="162">
        <v>0</v>
      </c>
      <c r="N31" s="162">
        <v>0</v>
      </c>
      <c r="O31" s="179">
        <v>0</v>
      </c>
      <c r="P31" s="147" t="s">
        <v>322</v>
      </c>
      <c r="Q31" s="213" t="s">
        <v>322</v>
      </c>
      <c r="R31" s="213" t="s">
        <v>322</v>
      </c>
      <c r="S31" s="148" t="s">
        <v>322</v>
      </c>
    </row>
    <row r="32" spans="1:19" ht="14.4" thickBot="1" x14ac:dyDescent="0.3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0</v>
      </c>
      <c r="I32" s="216">
        <v>0</v>
      </c>
      <c r="J32" s="216">
        <v>0</v>
      </c>
      <c r="K32" s="196">
        <v>0</v>
      </c>
      <c r="L32" s="143">
        <v>0</v>
      </c>
      <c r="M32" s="162">
        <v>0</v>
      </c>
      <c r="N32" s="162">
        <v>0</v>
      </c>
      <c r="O32" s="179">
        <v>0</v>
      </c>
      <c r="P32" s="147" t="s">
        <v>322</v>
      </c>
      <c r="Q32" s="213" t="s">
        <v>322</v>
      </c>
      <c r="R32" s="213" t="s">
        <v>322</v>
      </c>
      <c r="S32" s="148" t="s">
        <v>322</v>
      </c>
    </row>
    <row r="33" spans="1:19" x14ac:dyDescent="0.25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0</v>
      </c>
      <c r="I33" s="220">
        <v>0</v>
      </c>
      <c r="J33" s="220">
        <v>0</v>
      </c>
      <c r="K33" s="199">
        <v>0</v>
      </c>
      <c r="L33" s="134">
        <v>0</v>
      </c>
      <c r="M33" s="159">
        <v>0</v>
      </c>
      <c r="N33" s="159">
        <v>0</v>
      </c>
      <c r="O33" s="184">
        <v>0</v>
      </c>
      <c r="P33" s="138" t="s">
        <v>322</v>
      </c>
      <c r="Q33" s="217" t="s">
        <v>322</v>
      </c>
      <c r="R33" s="217" t="s">
        <v>322</v>
      </c>
      <c r="S33" s="139" t="s">
        <v>322</v>
      </c>
    </row>
    <row r="34" spans="1:19" ht="14.4" thickBot="1" x14ac:dyDescent="0.3">
      <c r="A34" s="38"/>
      <c r="B34" s="33"/>
      <c r="C34" s="16"/>
      <c r="D34" s="16" t="s">
        <v>108</v>
      </c>
      <c r="E34" s="16"/>
      <c r="F34" s="17" t="s">
        <v>115</v>
      </c>
      <c r="G34" s="18"/>
      <c r="H34" s="140">
        <v>0</v>
      </c>
      <c r="I34" s="216">
        <v>0</v>
      </c>
      <c r="J34" s="216">
        <v>0</v>
      </c>
      <c r="K34" s="196">
        <v>0</v>
      </c>
      <c r="L34" s="143">
        <v>0</v>
      </c>
      <c r="M34" s="162">
        <v>0</v>
      </c>
      <c r="N34" s="162">
        <v>0</v>
      </c>
      <c r="O34" s="179">
        <v>0</v>
      </c>
      <c r="P34" s="147" t="s">
        <v>322</v>
      </c>
      <c r="Q34" s="213" t="s">
        <v>322</v>
      </c>
      <c r="R34" s="213" t="s">
        <v>322</v>
      </c>
      <c r="S34" s="148" t="s">
        <v>322</v>
      </c>
    </row>
    <row r="35" spans="1:19" x14ac:dyDescent="0.3">
      <c r="A35" s="298"/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2" t="s">
        <v>161</v>
      </c>
    </row>
  </sheetData>
  <mergeCells count="23"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  <mergeCell ref="O10:O11"/>
    <mergeCell ref="P10:P11"/>
    <mergeCell ref="J10:J11"/>
    <mergeCell ref="K10:K11"/>
    <mergeCell ref="L10:L11"/>
    <mergeCell ref="M10:M11"/>
    <mergeCell ref="N10:N11"/>
  </mergeCells>
  <conditionalFormatting sqref="S35">
    <cfRule type="expression" dxfId="1" priority="1" stopIfTrue="1">
      <formula>#REF!=" "</formula>
    </cfRule>
  </conditionalFormatting>
  <conditionalFormatting sqref="E6">
    <cfRule type="expression" dxfId="0" priority="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4">
    <pageSetUpPr autoPageBreaks="0"/>
  </sheetPr>
  <dimension ref="A1:Z32"/>
  <sheetViews>
    <sheetView zoomScaleNormal="100" workbookViewId="0"/>
  </sheetViews>
  <sheetFormatPr defaultColWidth="9.109375" defaultRowHeight="13.8" x14ac:dyDescent="0.25"/>
  <cols>
    <col min="1" max="1" width="2.6640625" style="2" bestFit="1" customWidth="1"/>
    <col min="2" max="2" width="1.109375" style="2" customWidth="1"/>
    <col min="3" max="3" width="2.109375" style="2" customWidth="1"/>
    <col min="4" max="4" width="1.6640625" style="2" customWidth="1"/>
    <col min="5" max="5" width="20.44140625" style="2" customWidth="1"/>
    <col min="6" max="6" width="15.109375" style="2" customWidth="1"/>
    <col min="7" max="7" width="1.33203125" style="2" customWidth="1"/>
    <col min="8" max="22" width="12.6640625" style="2" customWidth="1"/>
    <col min="23" max="23" width="7.88671875" style="2" bestFit="1" customWidth="1"/>
    <col min="24" max="24" width="8.6640625" style="2" customWidth="1"/>
    <col min="25" max="25" width="6.44140625" style="2" customWidth="1"/>
    <col min="26" max="26" width="9" style="2" customWidth="1"/>
    <col min="27" max="16384" width="9.109375" style="2"/>
  </cols>
  <sheetData>
    <row r="1" spans="1:23" ht="9" customHeight="1" x14ac:dyDescent="0.25">
      <c r="A1" s="5"/>
    </row>
    <row r="2" spans="1:23" s="3" customFormat="1" ht="15.6" x14ac:dyDescent="0.25">
      <c r="B2" s="89" t="s">
        <v>272</v>
      </c>
      <c r="C2" s="89"/>
      <c r="D2" s="89"/>
      <c r="E2" s="89"/>
      <c r="F2" s="90" t="s">
        <v>273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</row>
    <row r="3" spans="1:23" s="3" customFormat="1" ht="15.6" x14ac:dyDescent="0.25">
      <c r="B3" s="92" t="s">
        <v>268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</row>
    <row r="4" spans="1:23" s="3" customFormat="1" ht="21" customHeight="1" x14ac:dyDescent="0.3">
      <c r="B4" s="94" t="s">
        <v>81</v>
      </c>
      <c r="C4" s="94"/>
      <c r="D4" s="94"/>
      <c r="E4" s="94"/>
      <c r="F4" s="94"/>
      <c r="G4" s="94"/>
      <c r="H4" s="355" t="s">
        <v>163</v>
      </c>
      <c r="I4" s="94"/>
      <c r="J4" s="94"/>
      <c r="K4" s="94"/>
      <c r="L4" s="94"/>
      <c r="M4" s="94"/>
      <c r="N4" s="94"/>
      <c r="O4" s="94"/>
      <c r="P4" s="94"/>
      <c r="Q4" s="356" t="s">
        <v>82</v>
      </c>
      <c r="R4" s="94"/>
      <c r="S4" s="94"/>
      <c r="T4" s="94" t="s">
        <v>83</v>
      </c>
      <c r="U4" s="94"/>
      <c r="V4" s="94"/>
    </row>
    <row r="5" spans="1:23" s="3" customFormat="1" ht="15.6" x14ac:dyDescent="0.25">
      <c r="B5" s="95" t="s">
        <v>21</v>
      </c>
      <c r="C5" s="95"/>
      <c r="D5" s="95"/>
      <c r="E5" s="95"/>
      <c r="F5" s="95"/>
      <c r="G5" s="95"/>
      <c r="H5" s="357" t="s">
        <v>146</v>
      </c>
      <c r="I5" s="95"/>
      <c r="J5" s="95"/>
      <c r="K5" s="95"/>
      <c r="L5" s="95"/>
      <c r="M5" s="95"/>
      <c r="N5" s="95"/>
      <c r="O5" s="95"/>
      <c r="P5" s="95"/>
      <c r="Q5" s="358" t="s">
        <v>111</v>
      </c>
      <c r="R5" s="95"/>
      <c r="S5" s="95"/>
      <c r="T5" s="95" t="s">
        <v>28</v>
      </c>
      <c r="U5" s="95"/>
      <c r="V5" s="95"/>
    </row>
    <row r="6" spans="1:23" s="4" customFormat="1" ht="16.2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  <c r="W6" s="1" t="s">
        <v>42</v>
      </c>
    </row>
    <row r="7" spans="1:23" ht="11.1" customHeight="1" x14ac:dyDescent="0.25">
      <c r="A7" s="6"/>
      <c r="B7" s="406" t="s">
        <v>269</v>
      </c>
      <c r="C7" s="442"/>
      <c r="D7" s="442"/>
      <c r="E7" s="442"/>
      <c r="F7" s="442"/>
      <c r="G7" s="443"/>
      <c r="H7" s="450" t="s">
        <v>16</v>
      </c>
      <c r="I7" s="453" t="s">
        <v>15</v>
      </c>
      <c r="J7" s="456" t="s">
        <v>102</v>
      </c>
      <c r="K7" s="457"/>
      <c r="L7" s="457"/>
      <c r="M7" s="457"/>
      <c r="N7" s="457"/>
      <c r="O7" s="457"/>
      <c r="P7" s="457"/>
      <c r="Q7" s="457"/>
      <c r="R7" s="457"/>
      <c r="S7" s="457"/>
      <c r="T7" s="457"/>
      <c r="U7" s="453" t="s">
        <v>13</v>
      </c>
      <c r="V7" s="460" t="s">
        <v>270</v>
      </c>
      <c r="W7" s="7"/>
    </row>
    <row r="8" spans="1:23" ht="11.1" customHeight="1" x14ac:dyDescent="0.25">
      <c r="A8" s="6"/>
      <c r="B8" s="444"/>
      <c r="C8" s="445"/>
      <c r="D8" s="445"/>
      <c r="E8" s="445"/>
      <c r="F8" s="445"/>
      <c r="G8" s="446"/>
      <c r="H8" s="451"/>
      <c r="I8" s="454"/>
      <c r="J8" s="458"/>
      <c r="K8" s="459"/>
      <c r="L8" s="459"/>
      <c r="M8" s="459"/>
      <c r="N8" s="459"/>
      <c r="O8" s="459"/>
      <c r="P8" s="459"/>
      <c r="Q8" s="459"/>
      <c r="R8" s="459"/>
      <c r="S8" s="459"/>
      <c r="T8" s="459"/>
      <c r="U8" s="454"/>
      <c r="V8" s="461"/>
      <c r="W8" s="7"/>
    </row>
    <row r="9" spans="1:23" ht="20.100000000000001" customHeight="1" x14ac:dyDescent="0.25">
      <c r="A9" s="6"/>
      <c r="B9" s="444"/>
      <c r="C9" s="445"/>
      <c r="D9" s="445"/>
      <c r="E9" s="445"/>
      <c r="F9" s="445"/>
      <c r="G9" s="446"/>
      <c r="H9" s="451"/>
      <c r="I9" s="454"/>
      <c r="J9" s="399" t="s">
        <v>128</v>
      </c>
      <c r="K9" s="401" t="s">
        <v>129</v>
      </c>
      <c r="L9" s="401" t="s">
        <v>130</v>
      </c>
      <c r="M9" s="401" t="s">
        <v>131</v>
      </c>
      <c r="N9" s="401" t="s">
        <v>1</v>
      </c>
      <c r="O9" s="401" t="s">
        <v>152</v>
      </c>
      <c r="P9" s="401" t="s">
        <v>132</v>
      </c>
      <c r="Q9" s="441" t="s">
        <v>133</v>
      </c>
      <c r="R9" s="401" t="s">
        <v>134</v>
      </c>
      <c r="S9" s="401" t="s">
        <v>91</v>
      </c>
      <c r="T9" s="433" t="s">
        <v>271</v>
      </c>
      <c r="U9" s="454"/>
      <c r="V9" s="461"/>
      <c r="W9" s="7"/>
    </row>
    <row r="10" spans="1:23" ht="20.100000000000001" customHeight="1" x14ac:dyDescent="0.25">
      <c r="A10" s="6"/>
      <c r="B10" s="444"/>
      <c r="C10" s="445"/>
      <c r="D10" s="445"/>
      <c r="E10" s="445"/>
      <c r="F10" s="445"/>
      <c r="G10" s="446"/>
      <c r="H10" s="451"/>
      <c r="I10" s="454"/>
      <c r="J10" s="463"/>
      <c r="K10" s="431"/>
      <c r="L10" s="431"/>
      <c r="M10" s="431"/>
      <c r="N10" s="431"/>
      <c r="O10" s="439"/>
      <c r="P10" s="431"/>
      <c r="Q10" s="431"/>
      <c r="R10" s="431"/>
      <c r="S10" s="431"/>
      <c r="T10" s="434"/>
      <c r="U10" s="454"/>
      <c r="V10" s="461"/>
      <c r="W10" s="7"/>
    </row>
    <row r="11" spans="1:23" ht="25.5" customHeight="1" thickBot="1" x14ac:dyDescent="0.3">
      <c r="A11" s="6"/>
      <c r="B11" s="447"/>
      <c r="C11" s="448"/>
      <c r="D11" s="448"/>
      <c r="E11" s="448"/>
      <c r="F11" s="448"/>
      <c r="G11" s="449"/>
      <c r="H11" s="452"/>
      <c r="I11" s="455"/>
      <c r="J11" s="464"/>
      <c r="K11" s="432"/>
      <c r="L11" s="432"/>
      <c r="M11" s="432"/>
      <c r="N11" s="432"/>
      <c r="O11" s="440"/>
      <c r="P11" s="432"/>
      <c r="Q11" s="432"/>
      <c r="R11" s="432"/>
      <c r="S11" s="432"/>
      <c r="T11" s="435"/>
      <c r="U11" s="455"/>
      <c r="V11" s="462"/>
    </row>
    <row r="12" spans="1:23" ht="14.4" thickTop="1" x14ac:dyDescent="0.25">
      <c r="A12" s="38"/>
      <c r="B12" s="30"/>
      <c r="C12" s="13" t="s">
        <v>278</v>
      </c>
      <c r="D12" s="13"/>
      <c r="E12" s="13"/>
      <c r="F12" s="14"/>
      <c r="G12" s="15"/>
      <c r="H12" s="113">
        <v>43248.174999999988</v>
      </c>
      <c r="I12" s="209">
        <v>42292.430815481464</v>
      </c>
      <c r="J12" s="194">
        <v>26824.587702255656</v>
      </c>
      <c r="K12" s="210">
        <v>7085.0590574053158</v>
      </c>
      <c r="L12" s="210">
        <v>638.05770031529266</v>
      </c>
      <c r="M12" s="210">
        <v>340.74069792155007</v>
      </c>
      <c r="N12" s="210">
        <v>497.79764117214177</v>
      </c>
      <c r="O12" s="210">
        <v>32.261975987040692</v>
      </c>
      <c r="P12" s="210">
        <v>53.965778132063811</v>
      </c>
      <c r="Q12" s="210">
        <v>35472.470553189058</v>
      </c>
      <c r="R12" s="210">
        <v>1709.4961810527284</v>
      </c>
      <c r="S12" s="210">
        <v>5110.464081239651</v>
      </c>
      <c r="T12" s="211">
        <v>6819.9602622923785</v>
      </c>
      <c r="U12" s="212">
        <v>43134.224099999985</v>
      </c>
      <c r="V12" s="121">
        <v>42282.469372543281</v>
      </c>
      <c r="W12" s="7"/>
    </row>
    <row r="13" spans="1:23" ht="12.75" customHeight="1" x14ac:dyDescent="0.25">
      <c r="A13" s="38"/>
      <c r="B13" s="44"/>
      <c r="C13" s="436" t="s">
        <v>87</v>
      </c>
      <c r="D13" s="19" t="s">
        <v>274</v>
      </c>
      <c r="E13" s="19"/>
      <c r="F13" s="359"/>
      <c r="G13" s="20"/>
      <c r="H13" s="241">
        <v>41664.579499999985</v>
      </c>
      <c r="I13" s="360">
        <v>42315.405789306846</v>
      </c>
      <c r="J13" s="246">
        <v>26877.597046591272</v>
      </c>
      <c r="K13" s="247">
        <v>7061.7109392243719</v>
      </c>
      <c r="L13" s="247">
        <v>635.89507525610975</v>
      </c>
      <c r="M13" s="247">
        <v>317.25619599736984</v>
      </c>
      <c r="N13" s="247">
        <v>507.4864570116045</v>
      </c>
      <c r="O13" s="247">
        <v>32.283937166980571</v>
      </c>
      <c r="P13" s="247">
        <v>53.017051730155323</v>
      </c>
      <c r="Q13" s="247">
        <v>35485.246702977864</v>
      </c>
      <c r="R13" s="247">
        <v>1698.6925249059593</v>
      </c>
      <c r="S13" s="247">
        <v>5131.4665614229934</v>
      </c>
      <c r="T13" s="361">
        <v>6830.159086328953</v>
      </c>
      <c r="U13" s="362">
        <v>41553.951199999989</v>
      </c>
      <c r="V13" s="363">
        <v>42304.852073449401</v>
      </c>
      <c r="W13" s="7"/>
    </row>
    <row r="14" spans="1:23" x14ac:dyDescent="0.25">
      <c r="A14" s="38"/>
      <c r="B14" s="39"/>
      <c r="C14" s="437"/>
      <c r="D14" s="9" t="s">
        <v>275</v>
      </c>
      <c r="E14" s="9"/>
      <c r="F14" s="364"/>
      <c r="G14" s="8"/>
      <c r="H14" s="249">
        <v>1428.3850999999995</v>
      </c>
      <c r="I14" s="365">
        <v>41454.75876918625</v>
      </c>
      <c r="J14" s="254">
        <v>25409.106118044307</v>
      </c>
      <c r="K14" s="255">
        <v>7627.4484147634057</v>
      </c>
      <c r="L14" s="255">
        <v>664.05183728113661</v>
      </c>
      <c r="M14" s="255">
        <v>906.4020970255159</v>
      </c>
      <c r="N14" s="255">
        <v>243.11219245659549</v>
      </c>
      <c r="O14" s="255">
        <v>35.127023284313651</v>
      </c>
      <c r="P14" s="255">
        <v>76.479841932449958</v>
      </c>
      <c r="Q14" s="255">
        <v>34961.727524787733</v>
      </c>
      <c r="R14" s="255">
        <v>1852.046879141114</v>
      </c>
      <c r="S14" s="255">
        <v>4640.9843652574273</v>
      </c>
      <c r="T14" s="366">
        <v>6493.0312443985422</v>
      </c>
      <c r="U14" s="367">
        <v>1425.1624999999995</v>
      </c>
      <c r="V14" s="368">
        <v>41460.300082739101</v>
      </c>
      <c r="W14" s="7"/>
    </row>
    <row r="15" spans="1:23" x14ac:dyDescent="0.25">
      <c r="A15" s="38"/>
      <c r="B15" s="39"/>
      <c r="C15" s="437"/>
      <c r="D15" s="9" t="s">
        <v>276</v>
      </c>
      <c r="E15" s="9"/>
      <c r="F15" s="364"/>
      <c r="G15" s="8"/>
      <c r="H15" s="249">
        <v>152.21039999999999</v>
      </c>
      <c r="I15" s="365">
        <v>43798.175639334331</v>
      </c>
      <c r="J15" s="254">
        <v>25581.424900444821</v>
      </c>
      <c r="K15" s="255">
        <v>8306.0815818104402</v>
      </c>
      <c r="L15" s="255">
        <v>958.64233543393459</v>
      </c>
      <c r="M15" s="255">
        <v>1467.5481000860211</v>
      </c>
      <c r="N15" s="255">
        <v>245.52746286280922</v>
      </c>
      <c r="O15" s="255">
        <v>0</v>
      </c>
      <c r="P15" s="255">
        <v>103.44617275385475</v>
      </c>
      <c r="Q15" s="255">
        <v>36662.670553391879</v>
      </c>
      <c r="R15" s="255">
        <v>3290.995556151222</v>
      </c>
      <c r="S15" s="255">
        <v>3844.5095297912194</v>
      </c>
      <c r="T15" s="366">
        <v>7135.5050859424409</v>
      </c>
      <c r="U15" s="367">
        <v>152.1104</v>
      </c>
      <c r="V15" s="368">
        <v>43804.519612071228</v>
      </c>
      <c r="W15" s="7"/>
    </row>
    <row r="16" spans="1:23" ht="14.4" thickBot="1" x14ac:dyDescent="0.3">
      <c r="A16" s="38"/>
      <c r="B16" s="39"/>
      <c r="C16" s="438"/>
      <c r="D16" s="67" t="s">
        <v>277</v>
      </c>
      <c r="E16" s="67"/>
      <c r="F16" s="369"/>
      <c r="G16" s="68"/>
      <c r="H16" s="257">
        <v>3</v>
      </c>
      <c r="I16" s="370">
        <v>45654.305555555555</v>
      </c>
      <c r="J16" s="262">
        <v>27645.611111111109</v>
      </c>
      <c r="K16" s="263">
        <v>11150.5</v>
      </c>
      <c r="L16" s="263">
        <v>2031.0277777777776</v>
      </c>
      <c r="M16" s="263">
        <v>0</v>
      </c>
      <c r="N16" s="263">
        <v>0</v>
      </c>
      <c r="O16" s="263">
        <v>0</v>
      </c>
      <c r="P16" s="263">
        <v>0</v>
      </c>
      <c r="Q16" s="263">
        <v>40827.138888888883</v>
      </c>
      <c r="R16" s="263">
        <v>3640.1111111111113</v>
      </c>
      <c r="S16" s="263">
        <v>1187.0555555555554</v>
      </c>
      <c r="T16" s="371">
        <v>4827.166666666667</v>
      </c>
      <c r="U16" s="372">
        <v>3</v>
      </c>
      <c r="V16" s="373">
        <v>45654.305555555555</v>
      </c>
      <c r="W16" s="7"/>
    </row>
    <row r="17" spans="1:26" x14ac:dyDescent="0.3">
      <c r="B17" s="100" t="s">
        <v>42</v>
      </c>
      <c r="C17" s="101"/>
      <c r="D17" s="101"/>
      <c r="E17" s="101"/>
      <c r="F17" s="101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2" t="s">
        <v>161</v>
      </c>
      <c r="W17" s="2" t="s">
        <v>42</v>
      </c>
    </row>
    <row r="18" spans="1:26" x14ac:dyDescent="0.25">
      <c r="A18" s="228"/>
    </row>
    <row r="24" spans="1:26" x14ac:dyDescent="0.3">
      <c r="D24" s="374"/>
      <c r="E24" s="374"/>
      <c r="F24" s="374"/>
      <c r="G24" s="374"/>
      <c r="H24" s="374"/>
      <c r="I24" s="374"/>
      <c r="J24" s="374"/>
      <c r="K24" s="374"/>
      <c r="L24" s="374"/>
      <c r="M24" s="374"/>
      <c r="N24" s="374"/>
      <c r="O24" s="374"/>
      <c r="P24" s="374"/>
      <c r="Q24" s="374"/>
      <c r="R24" s="374"/>
      <c r="S24" s="374"/>
      <c r="T24" s="374"/>
      <c r="U24" s="374"/>
      <c r="V24" s="374"/>
      <c r="W24" s="374"/>
      <c r="X24" s="374"/>
      <c r="Y24" s="374"/>
      <c r="Z24" s="374"/>
    </row>
    <row r="25" spans="1:26" x14ac:dyDescent="0.3">
      <c r="D25" s="374"/>
      <c r="E25" s="374"/>
      <c r="F25" s="374"/>
      <c r="G25" s="374"/>
      <c r="H25" s="374"/>
      <c r="I25" s="374"/>
      <c r="J25" s="374"/>
      <c r="K25" s="374"/>
      <c r="L25" s="374"/>
      <c r="M25" s="374"/>
      <c r="N25" s="374"/>
      <c r="O25" s="374"/>
      <c r="P25" s="374"/>
      <c r="Q25" s="374"/>
      <c r="R25" s="374"/>
      <c r="S25" s="374"/>
      <c r="T25" s="374"/>
      <c r="U25" s="374"/>
      <c r="V25" s="374"/>
      <c r="W25" s="374"/>
      <c r="X25" s="374"/>
      <c r="Y25" s="374"/>
      <c r="Z25" s="374"/>
    </row>
    <row r="26" spans="1:26" x14ac:dyDescent="0.3">
      <c r="D26" s="374"/>
      <c r="E26" s="374"/>
      <c r="F26" s="374"/>
      <c r="G26" s="374"/>
      <c r="H26" s="374"/>
      <c r="I26" s="374"/>
      <c r="J26" s="374"/>
      <c r="K26" s="374"/>
      <c r="L26" s="374"/>
      <c r="M26" s="374"/>
      <c r="N26" s="374"/>
      <c r="O26" s="374"/>
      <c r="P26" s="374"/>
      <c r="Q26" s="374"/>
      <c r="R26" s="374"/>
      <c r="S26" s="374"/>
      <c r="T26" s="374"/>
      <c r="U26" s="374"/>
      <c r="V26" s="374"/>
      <c r="W26" s="374"/>
      <c r="X26" s="374"/>
      <c r="Y26" s="374"/>
      <c r="Z26" s="374"/>
    </row>
    <row r="27" spans="1:26" x14ac:dyDescent="0.3">
      <c r="D27" s="374"/>
      <c r="E27" s="374"/>
      <c r="F27" s="374"/>
      <c r="G27" s="374"/>
      <c r="H27" s="375"/>
      <c r="I27" s="375"/>
      <c r="J27" s="374"/>
      <c r="K27" s="374"/>
      <c r="L27" s="374"/>
      <c r="M27" s="374"/>
      <c r="N27" s="374"/>
      <c r="O27" s="374"/>
      <c r="P27" s="374"/>
      <c r="Q27" s="374"/>
      <c r="R27" s="374"/>
      <c r="S27" s="374"/>
      <c r="T27" s="374"/>
      <c r="U27" s="374"/>
      <c r="V27" s="374"/>
      <c r="W27" s="374"/>
      <c r="X27" s="374"/>
      <c r="Y27" s="374"/>
      <c r="Z27" s="374"/>
    </row>
    <row r="28" spans="1:26" x14ac:dyDescent="0.3">
      <c r="D28" s="374"/>
      <c r="E28" s="374"/>
      <c r="F28" s="374"/>
      <c r="G28" s="374"/>
      <c r="H28" s="375"/>
      <c r="I28" s="375"/>
      <c r="J28" s="374"/>
      <c r="K28" s="374"/>
      <c r="L28" s="374"/>
      <c r="M28" s="374"/>
      <c r="N28" s="374"/>
      <c r="O28" s="374"/>
      <c r="P28" s="374"/>
      <c r="Q28" s="374"/>
      <c r="R28" s="374"/>
      <c r="S28" s="374"/>
      <c r="T28" s="374"/>
      <c r="U28" s="374"/>
      <c r="V28" s="374"/>
      <c r="W28" s="374"/>
      <c r="X28" s="374"/>
      <c r="Y28" s="374"/>
      <c r="Z28" s="374"/>
    </row>
    <row r="29" spans="1:26" x14ac:dyDescent="0.3">
      <c r="D29" s="374"/>
      <c r="E29" s="374"/>
      <c r="F29" s="374"/>
      <c r="G29" s="374"/>
      <c r="H29" s="375"/>
      <c r="I29" s="375"/>
      <c r="J29" s="374"/>
      <c r="K29" s="374"/>
      <c r="L29" s="374"/>
      <c r="M29" s="374"/>
      <c r="N29" s="374"/>
      <c r="O29" s="374"/>
      <c r="P29" s="374"/>
      <c r="Q29" s="374"/>
      <c r="R29" s="374"/>
      <c r="S29" s="374"/>
      <c r="T29" s="374"/>
      <c r="U29" s="374"/>
      <c r="V29" s="374"/>
      <c r="W29" s="374"/>
      <c r="X29" s="374"/>
      <c r="Y29" s="374"/>
      <c r="Z29" s="374"/>
    </row>
    <row r="30" spans="1:26" x14ac:dyDescent="0.25">
      <c r="H30" s="376"/>
      <c r="I30" s="376"/>
    </row>
    <row r="31" spans="1:26" x14ac:dyDescent="0.25">
      <c r="H31" s="376"/>
      <c r="I31" s="376"/>
    </row>
    <row r="32" spans="1:26" x14ac:dyDescent="0.25">
      <c r="H32" s="376"/>
      <c r="I32" s="376"/>
    </row>
  </sheetData>
  <mergeCells count="18">
    <mergeCell ref="U7:U11"/>
    <mergeCell ref="V7:V11"/>
    <mergeCell ref="J9:J11"/>
    <mergeCell ref="C13:C16"/>
    <mergeCell ref="N9:N11"/>
    <mergeCell ref="O9:O11"/>
    <mergeCell ref="P9:P11"/>
    <mergeCell ref="Q9:Q11"/>
    <mergeCell ref="B7:G11"/>
    <mergeCell ref="H7:H11"/>
    <mergeCell ref="I7:I11"/>
    <mergeCell ref="J7:T8"/>
    <mergeCell ref="K9:K11"/>
    <mergeCell ref="L9:L11"/>
    <mergeCell ref="M9:M11"/>
    <mergeCell ref="T9:T11"/>
    <mergeCell ref="R9:R11"/>
    <mergeCell ref="S9:S11"/>
  </mergeCells>
  <conditionalFormatting sqref="E6">
    <cfRule type="expression" dxfId="98" priority="1" stopIfTrue="1">
      <formula>W6=" "</formula>
    </cfRule>
  </conditionalFormatting>
  <conditionalFormatting sqref="V17">
    <cfRule type="expression" dxfId="97" priority="2" stopIfTrue="1">
      <formula>W17=" "</formula>
    </cfRule>
  </conditionalFormatting>
  <conditionalFormatting sqref="E2">
    <cfRule type="expression" dxfId="96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pageSetUpPr autoPageBreaks="0"/>
  </sheetPr>
  <dimension ref="A1:Q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44140625" style="2" customWidth="1"/>
    <col min="10" max="10" width="7.6640625" style="2" customWidth="1"/>
    <col min="11" max="12" width="12.109375" style="2" customWidth="1"/>
    <col min="13" max="13" width="10.109375" style="2" bestFit="1" customWidth="1"/>
    <col min="14" max="15" width="11.109375" style="2" bestFit="1" customWidth="1"/>
    <col min="16" max="17" width="11.33203125" style="2" customWidth="1"/>
    <col min="18" max="26" width="5.88671875" style="2" customWidth="1"/>
    <col min="27" max="16384" width="9.109375" style="2"/>
  </cols>
  <sheetData>
    <row r="1" spans="1:17" ht="9" customHeight="1" x14ac:dyDescent="0.25">
      <c r="A1" s="5"/>
    </row>
    <row r="2" spans="1:17" s="3" customFormat="1" ht="15.6" x14ac:dyDescent="0.25">
      <c r="B2" s="89" t="s">
        <v>179</v>
      </c>
      <c r="C2" s="89"/>
      <c r="D2" s="89"/>
      <c r="E2" s="89"/>
      <c r="F2" s="90" t="s">
        <v>255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s="3" customFormat="1" ht="15.6" x14ac:dyDescent="0.25">
      <c r="B3" s="149" t="s">
        <v>36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s="3" customFormat="1" ht="21" customHeight="1" x14ac:dyDescent="0.3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  <c r="Q4" s="94"/>
    </row>
    <row r="5" spans="1:17" s="3" customFormat="1" ht="21" customHeight="1" x14ac:dyDescent="0.25">
      <c r="B5" s="95" t="s">
        <v>112</v>
      </c>
      <c r="C5" s="95"/>
      <c r="D5" s="95"/>
      <c r="E5" s="95"/>
      <c r="F5" s="95"/>
      <c r="G5" s="95"/>
      <c r="H5" s="95" t="s">
        <v>146</v>
      </c>
      <c r="I5" s="95"/>
      <c r="J5" s="95"/>
      <c r="K5" s="95" t="s">
        <v>111</v>
      </c>
      <c r="L5" s="95"/>
      <c r="M5" s="95"/>
      <c r="N5" s="95"/>
      <c r="O5" s="95" t="s">
        <v>26</v>
      </c>
      <c r="P5" s="95"/>
      <c r="Q5" s="95"/>
    </row>
    <row r="6" spans="1:17" s="4" customFormat="1" ht="21" customHeight="1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1:17" ht="12.75" customHeight="1" x14ac:dyDescent="0.25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16"/>
      <c r="J7" s="417"/>
      <c r="K7" s="406" t="s">
        <v>41</v>
      </c>
      <c r="L7" s="416"/>
      <c r="M7" s="416"/>
      <c r="N7" s="416"/>
      <c r="O7" s="417"/>
      <c r="P7" s="406" t="s">
        <v>35</v>
      </c>
      <c r="Q7" s="417"/>
    </row>
    <row r="8" spans="1:17" x14ac:dyDescent="0.25">
      <c r="A8" s="6"/>
      <c r="B8" s="409"/>
      <c r="C8" s="410"/>
      <c r="D8" s="410"/>
      <c r="E8" s="410"/>
      <c r="F8" s="410"/>
      <c r="G8" s="411"/>
      <c r="H8" s="418"/>
      <c r="I8" s="419"/>
      <c r="J8" s="420"/>
      <c r="K8" s="421"/>
      <c r="L8" s="419"/>
      <c r="M8" s="419"/>
      <c r="N8" s="419"/>
      <c r="O8" s="420"/>
      <c r="P8" s="421"/>
      <c r="Q8" s="420"/>
    </row>
    <row r="9" spans="1:17" ht="15" customHeight="1" x14ac:dyDescent="0.25">
      <c r="A9" s="6"/>
      <c r="B9" s="409"/>
      <c r="C9" s="410"/>
      <c r="D9" s="410"/>
      <c r="E9" s="410"/>
      <c r="F9" s="410"/>
      <c r="G9" s="411"/>
      <c r="H9" s="422" t="s">
        <v>120</v>
      </c>
      <c r="I9" s="49" t="s">
        <v>99</v>
      </c>
      <c r="J9" s="51"/>
      <c r="K9" s="425" t="s">
        <v>80</v>
      </c>
      <c r="L9" s="49" t="s">
        <v>99</v>
      </c>
      <c r="M9" s="50"/>
      <c r="N9" s="50"/>
      <c r="O9" s="51"/>
      <c r="P9" s="425" t="s">
        <v>80</v>
      </c>
      <c r="Q9" s="428" t="s">
        <v>19</v>
      </c>
    </row>
    <row r="10" spans="1:17" ht="21.9" customHeight="1" x14ac:dyDescent="0.25">
      <c r="A10" s="6"/>
      <c r="B10" s="409"/>
      <c r="C10" s="410"/>
      <c r="D10" s="410"/>
      <c r="E10" s="410"/>
      <c r="F10" s="410"/>
      <c r="G10" s="411"/>
      <c r="H10" s="423"/>
      <c r="I10" s="399" t="s">
        <v>17</v>
      </c>
      <c r="J10" s="403" t="s">
        <v>150</v>
      </c>
      <c r="K10" s="426"/>
      <c r="L10" s="399" t="s">
        <v>18</v>
      </c>
      <c r="M10" s="401" t="s">
        <v>123</v>
      </c>
      <c r="N10" s="401" t="s">
        <v>151</v>
      </c>
      <c r="O10" s="403" t="s">
        <v>124</v>
      </c>
      <c r="P10" s="426"/>
      <c r="Q10" s="429"/>
    </row>
    <row r="11" spans="1:17" ht="21.9" customHeight="1" thickBot="1" x14ac:dyDescent="0.3">
      <c r="A11" s="6"/>
      <c r="B11" s="412"/>
      <c r="C11" s="413"/>
      <c r="D11" s="413"/>
      <c r="E11" s="413"/>
      <c r="F11" s="413"/>
      <c r="G11" s="414"/>
      <c r="H11" s="424"/>
      <c r="I11" s="400"/>
      <c r="J11" s="404"/>
      <c r="K11" s="427"/>
      <c r="L11" s="400"/>
      <c r="M11" s="402"/>
      <c r="N11" s="402"/>
      <c r="O11" s="404"/>
      <c r="P11" s="427"/>
      <c r="Q11" s="430"/>
    </row>
    <row r="12" spans="1:17" ht="15" thickTop="1" thickBot="1" x14ac:dyDescent="0.3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44093.192799999997</v>
      </c>
      <c r="I12" s="105">
        <v>43248.175000000003</v>
      </c>
      <c r="J12" s="106">
        <v>845.01779999999985</v>
      </c>
      <c r="K12" s="107">
        <v>22415290.100000001</v>
      </c>
      <c r="L12" s="108">
        <v>21948845.388999999</v>
      </c>
      <c r="M12" s="109">
        <v>19091.960000000003</v>
      </c>
      <c r="N12" s="109">
        <v>109872.10899999998</v>
      </c>
      <c r="O12" s="110">
        <v>337480.64200000017</v>
      </c>
      <c r="P12" s="111">
        <v>42363.474338076667</v>
      </c>
      <c r="Q12" s="112">
        <v>42292.430815481421</v>
      </c>
    </row>
    <row r="13" spans="1:17" ht="12.75" customHeight="1" thickTop="1" x14ac:dyDescent="0.25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5665.2378000000008</v>
      </c>
      <c r="I13" s="114">
        <v>5346.9804999999997</v>
      </c>
      <c r="J13" s="115">
        <v>318.25729999999993</v>
      </c>
      <c r="K13" s="116">
        <v>3061208.4629999991</v>
      </c>
      <c r="L13" s="117">
        <v>2793685.9089999995</v>
      </c>
      <c r="M13" s="118">
        <v>9873.4279999999999</v>
      </c>
      <c r="N13" s="118">
        <v>18737.694</v>
      </c>
      <c r="O13" s="119">
        <v>238911.43200000009</v>
      </c>
      <c r="P13" s="120">
        <v>45029.125741200114</v>
      </c>
      <c r="Q13" s="121">
        <v>43539.930449219573</v>
      </c>
    </row>
    <row r="14" spans="1:17" ht="14.4" thickBot="1" x14ac:dyDescent="0.3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5665.2378000000008</v>
      </c>
      <c r="I14" s="123">
        <v>5346.9804999999997</v>
      </c>
      <c r="J14" s="124">
        <v>318.25729999999993</v>
      </c>
      <c r="K14" s="125">
        <v>3061208.4629999991</v>
      </c>
      <c r="L14" s="126">
        <v>2793685.9089999995</v>
      </c>
      <c r="M14" s="127">
        <v>9873.4279999999999</v>
      </c>
      <c r="N14" s="127">
        <v>18737.694</v>
      </c>
      <c r="O14" s="128">
        <v>238911.43200000009</v>
      </c>
      <c r="P14" s="129">
        <v>45029.125741200114</v>
      </c>
      <c r="Q14" s="130">
        <v>43539.930449219573</v>
      </c>
    </row>
    <row r="15" spans="1:17" x14ac:dyDescent="0.25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4246.1193999999987</v>
      </c>
      <c r="I15" s="132">
        <v>4202.9782999999998</v>
      </c>
      <c r="J15" s="133">
        <v>43.141099999999994</v>
      </c>
      <c r="K15" s="134">
        <v>2173575.4169999999</v>
      </c>
      <c r="L15" s="135">
        <v>2157059.8469999996</v>
      </c>
      <c r="M15" s="136">
        <v>1240.9309999999998</v>
      </c>
      <c r="N15" s="136">
        <v>7514.7669999999998</v>
      </c>
      <c r="O15" s="137">
        <v>7759.8719999999985</v>
      </c>
      <c r="P15" s="138">
        <v>42658.076160081619</v>
      </c>
      <c r="Q15" s="139">
        <v>42768.478545321057</v>
      </c>
    </row>
    <row r="16" spans="1:17" ht="14.4" thickBot="1" x14ac:dyDescent="0.3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4246.1193999999987</v>
      </c>
      <c r="I16" s="123">
        <v>4202.9782999999998</v>
      </c>
      <c r="J16" s="124">
        <v>43.141099999999994</v>
      </c>
      <c r="K16" s="125">
        <v>2173575.4169999999</v>
      </c>
      <c r="L16" s="126">
        <v>2157059.8469999996</v>
      </c>
      <c r="M16" s="127">
        <v>1240.9309999999998</v>
      </c>
      <c r="N16" s="127">
        <v>7514.7669999999998</v>
      </c>
      <c r="O16" s="128">
        <v>7759.8719999999985</v>
      </c>
      <c r="P16" s="129">
        <v>42658.076160081619</v>
      </c>
      <c r="Q16" s="130">
        <v>42768.478545321057</v>
      </c>
    </row>
    <row r="17" spans="1:17" x14ac:dyDescent="0.25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5442.6152000000002</v>
      </c>
      <c r="I17" s="132">
        <v>5368.6001000000015</v>
      </c>
      <c r="J17" s="133">
        <v>74.015100000000004</v>
      </c>
      <c r="K17" s="134">
        <v>2751564.5150000001</v>
      </c>
      <c r="L17" s="135">
        <v>2722971.5120000001</v>
      </c>
      <c r="M17" s="136">
        <v>2259.6979999999999</v>
      </c>
      <c r="N17" s="136">
        <v>14443.696</v>
      </c>
      <c r="O17" s="137">
        <v>11889.609</v>
      </c>
      <c r="P17" s="138">
        <v>42129.93836431182</v>
      </c>
      <c r="Q17" s="139">
        <v>42266.938948696625</v>
      </c>
    </row>
    <row r="18" spans="1:17" x14ac:dyDescent="0.25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3077.2421000000004</v>
      </c>
      <c r="I18" s="141">
        <v>3033.023900000001</v>
      </c>
      <c r="J18" s="142">
        <v>44.218199999999996</v>
      </c>
      <c r="K18" s="143">
        <v>1554075.5850000002</v>
      </c>
      <c r="L18" s="144">
        <v>1535203.4850000001</v>
      </c>
      <c r="M18" s="145">
        <v>2103.3440000000001</v>
      </c>
      <c r="N18" s="145">
        <v>8728.527</v>
      </c>
      <c r="O18" s="146">
        <v>8040.2290000000003</v>
      </c>
      <c r="P18" s="147">
        <v>42085.183596701732</v>
      </c>
      <c r="Q18" s="148">
        <v>42180.222763823243</v>
      </c>
    </row>
    <row r="19" spans="1:17" ht="14.4" thickBot="1" x14ac:dyDescent="0.3">
      <c r="A19" s="38"/>
      <c r="B19" s="34"/>
      <c r="C19" s="35"/>
      <c r="D19" s="35" t="s">
        <v>54</v>
      </c>
      <c r="E19" s="35"/>
      <c r="F19" s="36" t="s">
        <v>55</v>
      </c>
      <c r="G19" s="37"/>
      <c r="H19" s="122">
        <v>2365.3730999999998</v>
      </c>
      <c r="I19" s="123">
        <v>2335.5762</v>
      </c>
      <c r="J19" s="124">
        <v>29.796900000000001</v>
      </c>
      <c r="K19" s="125">
        <v>1197488.93</v>
      </c>
      <c r="L19" s="126">
        <v>1187768.027</v>
      </c>
      <c r="M19" s="127">
        <v>156.35399999999998</v>
      </c>
      <c r="N19" s="127">
        <v>5715.1689999999999</v>
      </c>
      <c r="O19" s="128">
        <v>3849.3799999999992</v>
      </c>
      <c r="P19" s="129">
        <v>42188.162267790511</v>
      </c>
      <c r="Q19" s="130">
        <v>42379.550244032573</v>
      </c>
    </row>
    <row r="20" spans="1:17" x14ac:dyDescent="0.25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4592.5397000000012</v>
      </c>
      <c r="I20" s="132">
        <v>4537.0162000000009</v>
      </c>
      <c r="J20" s="133">
        <v>55.523499999999999</v>
      </c>
      <c r="K20" s="134">
        <v>2268601.4319999991</v>
      </c>
      <c r="L20" s="135">
        <v>2249231.2999999998</v>
      </c>
      <c r="M20" s="136">
        <v>933.88900000000001</v>
      </c>
      <c r="N20" s="136">
        <v>6997.0470000000014</v>
      </c>
      <c r="O20" s="137">
        <v>11439.196</v>
      </c>
      <c r="P20" s="138">
        <v>41164.612977288627</v>
      </c>
      <c r="Q20" s="139">
        <v>41312.601367098185</v>
      </c>
    </row>
    <row r="21" spans="1:17" x14ac:dyDescent="0.25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1116.1458000000002</v>
      </c>
      <c r="I21" s="141">
        <v>1110.3544000000002</v>
      </c>
      <c r="J21" s="142">
        <v>5.7914000000000003</v>
      </c>
      <c r="K21" s="143">
        <v>572572.17299999995</v>
      </c>
      <c r="L21" s="144">
        <v>569447.66299999994</v>
      </c>
      <c r="M21" s="145">
        <v>720.86500000000001</v>
      </c>
      <c r="N21" s="145">
        <v>1143.6400000000001</v>
      </c>
      <c r="O21" s="146">
        <v>1260.0050000000001</v>
      </c>
      <c r="P21" s="147">
        <v>42749.206913648726</v>
      </c>
      <c r="Q21" s="148">
        <v>42737.680795128712</v>
      </c>
    </row>
    <row r="22" spans="1:17" ht="14.4" thickBot="1" x14ac:dyDescent="0.3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3476.3939000000005</v>
      </c>
      <c r="I22" s="123">
        <v>3426.6618000000008</v>
      </c>
      <c r="J22" s="124">
        <v>49.732100000000003</v>
      </c>
      <c r="K22" s="125">
        <v>1696029.2589999989</v>
      </c>
      <c r="L22" s="126">
        <v>1679783.6369999996</v>
      </c>
      <c r="M22" s="127">
        <v>213.024</v>
      </c>
      <c r="N22" s="127">
        <v>5853.4070000000011</v>
      </c>
      <c r="O22" s="128">
        <v>10179.191000000001</v>
      </c>
      <c r="P22" s="129">
        <v>40655.856513651459</v>
      </c>
      <c r="Q22" s="130">
        <v>40850.827400007765</v>
      </c>
    </row>
    <row r="23" spans="1:17" x14ac:dyDescent="0.25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6595.5644000000002</v>
      </c>
      <c r="I23" s="132">
        <v>6508.503200000001</v>
      </c>
      <c r="J23" s="133">
        <v>87.061200000000014</v>
      </c>
      <c r="K23" s="134">
        <v>3359560.4729999998</v>
      </c>
      <c r="L23" s="135">
        <v>3322104.2260000003</v>
      </c>
      <c r="M23" s="136">
        <v>1822.9159999999999</v>
      </c>
      <c r="N23" s="136">
        <v>18195.411</v>
      </c>
      <c r="O23" s="137">
        <v>17437.919999999998</v>
      </c>
      <c r="P23" s="138">
        <v>42447.219945271099</v>
      </c>
      <c r="Q23" s="139">
        <v>42535.435618028634</v>
      </c>
    </row>
    <row r="24" spans="1:17" x14ac:dyDescent="0.25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1741.5504999999998</v>
      </c>
      <c r="I24" s="141">
        <v>1720.0968000000005</v>
      </c>
      <c r="J24" s="142">
        <v>21.453700000000005</v>
      </c>
      <c r="K24" s="143">
        <v>890303.02899999998</v>
      </c>
      <c r="L24" s="144">
        <v>882316.35900000005</v>
      </c>
      <c r="M24" s="145">
        <v>323.44900000000001</v>
      </c>
      <c r="N24" s="145">
        <v>6959.0840000000007</v>
      </c>
      <c r="O24" s="146">
        <v>704.13699999999994</v>
      </c>
      <c r="P24" s="147">
        <v>42601.072483016331</v>
      </c>
      <c r="Q24" s="148">
        <v>42745.479934617622</v>
      </c>
    </row>
    <row r="25" spans="1:17" x14ac:dyDescent="0.25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2453.6035000000006</v>
      </c>
      <c r="I25" s="141">
        <v>2431.0592000000006</v>
      </c>
      <c r="J25" s="142">
        <v>22.5443</v>
      </c>
      <c r="K25" s="143">
        <v>1258018.3589999999</v>
      </c>
      <c r="L25" s="144">
        <v>1243280.7390000001</v>
      </c>
      <c r="M25" s="145">
        <v>1174.9769999999999</v>
      </c>
      <c r="N25" s="145">
        <v>1893.413</v>
      </c>
      <c r="O25" s="146">
        <v>11669.23</v>
      </c>
      <c r="P25" s="147">
        <v>42726.89668481479</v>
      </c>
      <c r="Q25" s="148">
        <v>42617.937173228842</v>
      </c>
    </row>
    <row r="26" spans="1:17" ht="14.4" thickBot="1" x14ac:dyDescent="0.3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2400.4103999999998</v>
      </c>
      <c r="I26" s="123">
        <v>2357.3472000000002</v>
      </c>
      <c r="J26" s="124">
        <v>43.063199999999995</v>
      </c>
      <c r="K26" s="125">
        <v>1211239.085</v>
      </c>
      <c r="L26" s="126">
        <v>1196507.128</v>
      </c>
      <c r="M26" s="127">
        <v>324.49</v>
      </c>
      <c r="N26" s="127">
        <v>9342.9140000000007</v>
      </c>
      <c r="O26" s="128">
        <v>5064.5529999999999</v>
      </c>
      <c r="P26" s="129">
        <v>42049.722171119858</v>
      </c>
      <c r="Q26" s="130">
        <v>42297.090277297008</v>
      </c>
    </row>
    <row r="27" spans="1:17" x14ac:dyDescent="0.25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7075.1191999999992</v>
      </c>
      <c r="I27" s="132">
        <v>6949.6163999999999</v>
      </c>
      <c r="J27" s="133">
        <v>125.50279999999999</v>
      </c>
      <c r="K27" s="134">
        <v>3537691.682000001</v>
      </c>
      <c r="L27" s="135">
        <v>3489664.2630000003</v>
      </c>
      <c r="M27" s="136">
        <v>920.64099999999996</v>
      </c>
      <c r="N27" s="136">
        <v>21097.248</v>
      </c>
      <c r="O27" s="137">
        <v>26009.53</v>
      </c>
      <c r="P27" s="138">
        <v>41668.222376616184</v>
      </c>
      <c r="Q27" s="139">
        <v>41844.806750772608</v>
      </c>
    </row>
    <row r="28" spans="1:17" x14ac:dyDescent="0.25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2198.2638000000002</v>
      </c>
      <c r="I28" s="141">
        <v>2181.9728000000005</v>
      </c>
      <c r="J28" s="142">
        <v>16.290999999999997</v>
      </c>
      <c r="K28" s="143">
        <v>1116533.79</v>
      </c>
      <c r="L28" s="144">
        <v>1108774.1880000001</v>
      </c>
      <c r="M28" s="145">
        <v>657.93399999999997</v>
      </c>
      <c r="N28" s="145">
        <v>5238.7500000000009</v>
      </c>
      <c r="O28" s="146">
        <v>1862.9180000000001</v>
      </c>
      <c r="P28" s="147">
        <v>42326.349776582771</v>
      </c>
      <c r="Q28" s="148">
        <v>42346.013204197588</v>
      </c>
    </row>
    <row r="29" spans="1:17" ht="14.4" thickBot="1" x14ac:dyDescent="0.3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4876.8553999999986</v>
      </c>
      <c r="I29" s="123">
        <v>4767.6435999999994</v>
      </c>
      <c r="J29" s="124">
        <v>109.21179999999998</v>
      </c>
      <c r="K29" s="125">
        <v>2421157.8920000009</v>
      </c>
      <c r="L29" s="126">
        <v>2380890.0750000002</v>
      </c>
      <c r="M29" s="127">
        <v>262.70699999999999</v>
      </c>
      <c r="N29" s="127">
        <v>15858.498</v>
      </c>
      <c r="O29" s="128">
        <v>24146.611999999997</v>
      </c>
      <c r="P29" s="129">
        <v>41371.568586320362</v>
      </c>
      <c r="Q29" s="130">
        <v>41615.423235495211</v>
      </c>
    </row>
    <row r="30" spans="1:17" x14ac:dyDescent="0.25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5657.9297999999981</v>
      </c>
      <c r="I30" s="132">
        <v>5602.1024999999991</v>
      </c>
      <c r="J30" s="133">
        <v>55.827299999999994</v>
      </c>
      <c r="K30" s="134">
        <v>2838736.41</v>
      </c>
      <c r="L30" s="135">
        <v>2819629.7330000005</v>
      </c>
      <c r="M30" s="136">
        <v>968.55799999999999</v>
      </c>
      <c r="N30" s="136">
        <v>11339.674999999999</v>
      </c>
      <c r="O30" s="137">
        <v>6798.4440000000013</v>
      </c>
      <c r="P30" s="138">
        <v>41810.587239877044</v>
      </c>
      <c r="Q30" s="139">
        <v>41943.028428463549</v>
      </c>
    </row>
    <row r="31" spans="1:17" x14ac:dyDescent="0.25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3058.7401999999988</v>
      </c>
      <c r="I31" s="141">
        <v>3024.1149999999998</v>
      </c>
      <c r="J31" s="142">
        <v>34.625199999999992</v>
      </c>
      <c r="K31" s="143">
        <v>1529884.8740000001</v>
      </c>
      <c r="L31" s="144">
        <v>1518849.3670000003</v>
      </c>
      <c r="M31" s="145">
        <v>600.04999999999995</v>
      </c>
      <c r="N31" s="145">
        <v>6779.2689999999993</v>
      </c>
      <c r="O31" s="146">
        <v>3656.1880000000001</v>
      </c>
      <c r="P31" s="147">
        <v>41680.691340397825</v>
      </c>
      <c r="Q31" s="148">
        <v>41853.825196241996</v>
      </c>
    </row>
    <row r="32" spans="1:17" ht="14.4" thickBot="1" x14ac:dyDescent="0.3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2599.1895999999992</v>
      </c>
      <c r="I32" s="123">
        <v>2577.9874999999997</v>
      </c>
      <c r="J32" s="124">
        <v>21.202099999999998</v>
      </c>
      <c r="K32" s="125">
        <v>1308851.5360000003</v>
      </c>
      <c r="L32" s="126">
        <v>1300780.3660000002</v>
      </c>
      <c r="M32" s="127">
        <v>368.50799999999998</v>
      </c>
      <c r="N32" s="127">
        <v>4560.4060000000009</v>
      </c>
      <c r="O32" s="128">
        <v>3142.2560000000008</v>
      </c>
      <c r="P32" s="129">
        <v>41963.449427980704</v>
      </c>
      <c r="Q32" s="130">
        <v>42047.668514037934</v>
      </c>
    </row>
    <row r="33" spans="1:17" x14ac:dyDescent="0.25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4818.0673000000024</v>
      </c>
      <c r="I33" s="132">
        <v>4732.3778000000011</v>
      </c>
      <c r="J33" s="133">
        <v>85.689499999999981</v>
      </c>
      <c r="K33" s="134">
        <v>2424351.7079999992</v>
      </c>
      <c r="L33" s="135">
        <v>2394498.5989999995</v>
      </c>
      <c r="M33" s="136">
        <v>1071.8990000000001</v>
      </c>
      <c r="N33" s="136">
        <v>11546.570999999994</v>
      </c>
      <c r="O33" s="137">
        <v>17234.639000000006</v>
      </c>
      <c r="P33" s="138">
        <v>41931.607929179365</v>
      </c>
      <c r="Q33" s="139">
        <v>42165.177496324693</v>
      </c>
    </row>
    <row r="34" spans="1:17" ht="14.4" thickBot="1" x14ac:dyDescent="0.3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4818.0673000000024</v>
      </c>
      <c r="I34" s="123">
        <v>4732.3778000000011</v>
      </c>
      <c r="J34" s="124">
        <v>85.689499999999981</v>
      </c>
      <c r="K34" s="125">
        <v>2424351.7079999992</v>
      </c>
      <c r="L34" s="126">
        <v>2394498.5989999995</v>
      </c>
      <c r="M34" s="127">
        <v>1071.8990000000001</v>
      </c>
      <c r="N34" s="127">
        <v>11546.570999999994</v>
      </c>
      <c r="O34" s="128">
        <v>17234.639000000006</v>
      </c>
      <c r="P34" s="129">
        <v>41931.607929179365</v>
      </c>
      <c r="Q34" s="130">
        <v>42165.177496324693</v>
      </c>
    </row>
    <row r="35" spans="1:17" x14ac:dyDescent="0.3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</row>
    <row r="36" spans="1:17" ht="12.75" customHeight="1" x14ac:dyDescent="0.25">
      <c r="B36" s="103" t="s">
        <v>86</v>
      </c>
      <c r="C36" s="405" t="s">
        <v>29</v>
      </c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95" priority="4" stopIfTrue="1">
      <formula>#REF!=" ?"</formula>
    </cfRule>
  </conditionalFormatting>
  <conditionalFormatting sqref="Q35">
    <cfRule type="expression" dxfId="94" priority="1" stopIfTrue="1">
      <formula>#REF!=" "</formula>
    </cfRule>
  </conditionalFormatting>
  <conditionalFormatting sqref="E6">
    <cfRule type="expression" dxfId="93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autoPageBreaks="0"/>
  </sheetPr>
  <dimension ref="A1:M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15.6640625" style="2" customWidth="1"/>
    <col min="9" max="9" width="14.44140625" style="2" customWidth="1"/>
    <col min="10" max="10" width="14.33203125" style="2" customWidth="1"/>
    <col min="11" max="11" width="15.6640625" style="2" customWidth="1"/>
    <col min="12" max="13" width="14.44140625" style="2" customWidth="1"/>
    <col min="14" max="26" width="6.6640625" style="2" customWidth="1"/>
    <col min="27" max="16384" width="9.109375" style="2"/>
  </cols>
  <sheetData>
    <row r="1" spans="1:13" ht="9" customHeight="1" x14ac:dyDescent="0.25">
      <c r="A1" s="5"/>
    </row>
    <row r="2" spans="1:13" s="3" customFormat="1" ht="15.6" x14ac:dyDescent="0.25">
      <c r="B2" s="89" t="s">
        <v>180</v>
      </c>
      <c r="C2" s="89"/>
      <c r="D2" s="89"/>
      <c r="E2" s="89"/>
      <c r="F2" s="90" t="s">
        <v>253</v>
      </c>
      <c r="G2" s="91"/>
      <c r="H2" s="89"/>
      <c r="I2" s="89"/>
      <c r="J2" s="89"/>
      <c r="K2" s="89"/>
      <c r="L2" s="89"/>
      <c r="M2" s="89"/>
    </row>
    <row r="3" spans="1:13" s="3" customFormat="1" ht="15.6" x14ac:dyDescent="0.25">
      <c r="B3" s="149" t="s">
        <v>158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s="3" customFormat="1" ht="21" customHeight="1" x14ac:dyDescent="0.3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 t="s">
        <v>82</v>
      </c>
      <c r="K4" s="94"/>
      <c r="L4" s="94" t="s">
        <v>83</v>
      </c>
      <c r="M4" s="95"/>
    </row>
    <row r="5" spans="1:13" s="3" customFormat="1" ht="15.6" x14ac:dyDescent="0.25">
      <c r="B5" s="95" t="s">
        <v>112</v>
      </c>
      <c r="C5" s="95"/>
      <c r="D5" s="95"/>
      <c r="E5" s="95"/>
      <c r="F5" s="95"/>
      <c r="G5" s="95"/>
      <c r="H5" s="95" t="s">
        <v>162</v>
      </c>
      <c r="I5" s="95"/>
      <c r="J5" s="95" t="s">
        <v>147</v>
      </c>
      <c r="K5" s="95"/>
      <c r="L5" s="95" t="s">
        <v>27</v>
      </c>
      <c r="M5" s="95"/>
    </row>
    <row r="6" spans="1:13" s="4" customFormat="1" ht="16.2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</row>
    <row r="7" spans="1:13" ht="12.75" customHeight="1" thickBot="1" x14ac:dyDescent="0.3">
      <c r="A7" s="6"/>
      <c r="B7" s="406" t="s">
        <v>79</v>
      </c>
      <c r="C7" s="407"/>
      <c r="D7" s="407"/>
      <c r="E7" s="407"/>
      <c r="F7" s="407"/>
      <c r="G7" s="408"/>
      <c r="H7" s="465" t="s">
        <v>5</v>
      </c>
      <c r="I7" s="466"/>
      <c r="J7" s="466"/>
      <c r="K7" s="466"/>
      <c r="L7" s="466"/>
      <c r="M7" s="467"/>
    </row>
    <row r="8" spans="1:13" x14ac:dyDescent="0.25">
      <c r="A8" s="6"/>
      <c r="B8" s="409"/>
      <c r="C8" s="410"/>
      <c r="D8" s="410"/>
      <c r="E8" s="410"/>
      <c r="F8" s="410"/>
      <c r="G8" s="411"/>
      <c r="H8" s="468" t="s">
        <v>148</v>
      </c>
      <c r="I8" s="469"/>
      <c r="J8" s="470"/>
      <c r="K8" s="471" t="s">
        <v>98</v>
      </c>
      <c r="L8" s="469"/>
      <c r="M8" s="472"/>
    </row>
    <row r="9" spans="1:13" ht="15" customHeight="1" x14ac:dyDescent="0.25">
      <c r="A9" s="6"/>
      <c r="B9" s="409"/>
      <c r="C9" s="410"/>
      <c r="D9" s="410"/>
      <c r="E9" s="410"/>
      <c r="F9" s="410"/>
      <c r="G9" s="411"/>
      <c r="H9" s="473" t="s">
        <v>6</v>
      </c>
      <c r="I9" s="476" t="s">
        <v>7</v>
      </c>
      <c r="J9" s="479" t="s">
        <v>8</v>
      </c>
      <c r="K9" s="482" t="s">
        <v>6</v>
      </c>
      <c r="L9" s="476" t="s">
        <v>7</v>
      </c>
      <c r="M9" s="485" t="s">
        <v>8</v>
      </c>
    </row>
    <row r="10" spans="1:13" ht="12.75" customHeight="1" x14ac:dyDescent="0.25">
      <c r="A10" s="6"/>
      <c r="B10" s="409"/>
      <c r="C10" s="410"/>
      <c r="D10" s="410"/>
      <c r="E10" s="410"/>
      <c r="F10" s="410"/>
      <c r="G10" s="411"/>
      <c r="H10" s="474"/>
      <c r="I10" s="477"/>
      <c r="J10" s="480"/>
      <c r="K10" s="483"/>
      <c r="L10" s="477"/>
      <c r="M10" s="486"/>
    </row>
    <row r="11" spans="1:13" ht="14.4" thickBot="1" x14ac:dyDescent="0.3">
      <c r="A11" s="6"/>
      <c r="B11" s="412"/>
      <c r="C11" s="413"/>
      <c r="D11" s="413"/>
      <c r="E11" s="413"/>
      <c r="F11" s="413"/>
      <c r="G11" s="414"/>
      <c r="H11" s="475"/>
      <c r="I11" s="478"/>
      <c r="J11" s="481"/>
      <c r="K11" s="484"/>
      <c r="L11" s="478"/>
      <c r="M11" s="487"/>
    </row>
    <row r="12" spans="1:13" ht="15" thickTop="1" thickBot="1" x14ac:dyDescent="0.3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5618.2230000000009</v>
      </c>
      <c r="I12" s="150">
        <v>2593138.33</v>
      </c>
      <c r="J12" s="151">
        <v>38463.204617070791</v>
      </c>
      <c r="K12" s="152">
        <v>1124.8311999999999</v>
      </c>
      <c r="L12" s="150">
        <v>510239.79799999995</v>
      </c>
      <c r="M12" s="112">
        <v>37801.212454514658</v>
      </c>
    </row>
    <row r="13" spans="1:13" ht="12.75" customHeight="1" thickTop="1" x14ac:dyDescent="0.25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1607.7750000000005</v>
      </c>
      <c r="I13" s="153">
        <v>852356.33600000001</v>
      </c>
      <c r="J13" s="154">
        <v>44178.877434135153</v>
      </c>
      <c r="K13" s="155">
        <v>178.82430000000002</v>
      </c>
      <c r="L13" s="153">
        <v>87095.165999999997</v>
      </c>
      <c r="M13" s="121">
        <v>40586.936451030422</v>
      </c>
    </row>
    <row r="14" spans="1:13" ht="14.4" thickBot="1" x14ac:dyDescent="0.3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1607.7750000000005</v>
      </c>
      <c r="I14" s="156">
        <v>852356.33600000001</v>
      </c>
      <c r="J14" s="157">
        <v>44178.877434135153</v>
      </c>
      <c r="K14" s="158">
        <v>178.82430000000002</v>
      </c>
      <c r="L14" s="156">
        <v>87095.165999999997</v>
      </c>
      <c r="M14" s="130">
        <v>40586.936451030422</v>
      </c>
    </row>
    <row r="15" spans="1:13" x14ac:dyDescent="0.25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497.58010000000002</v>
      </c>
      <c r="I15" s="159">
        <v>269893.69400000002</v>
      </c>
      <c r="J15" s="160">
        <v>45201.046357494335</v>
      </c>
      <c r="K15" s="161">
        <v>35.695999999999998</v>
      </c>
      <c r="L15" s="159">
        <v>15099.498</v>
      </c>
      <c r="M15" s="139">
        <v>35250.210107575076</v>
      </c>
    </row>
    <row r="16" spans="1:13" ht="14.4" thickBot="1" x14ac:dyDescent="0.3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497.58010000000002</v>
      </c>
      <c r="I16" s="156">
        <v>269893.69400000002</v>
      </c>
      <c r="J16" s="157">
        <v>45201.046357494335</v>
      </c>
      <c r="K16" s="158">
        <v>35.695999999999998</v>
      </c>
      <c r="L16" s="156">
        <v>15099.498</v>
      </c>
      <c r="M16" s="130">
        <v>35250.210107575076</v>
      </c>
    </row>
    <row r="17" spans="1:13" x14ac:dyDescent="0.25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339.02549999999997</v>
      </c>
      <c r="I17" s="159">
        <v>147867.60999999999</v>
      </c>
      <c r="J17" s="160">
        <v>36346.236000930119</v>
      </c>
      <c r="K17" s="161">
        <v>143.67540000000002</v>
      </c>
      <c r="L17" s="159">
        <v>71007.228999999992</v>
      </c>
      <c r="M17" s="139">
        <v>41184.984230656963</v>
      </c>
    </row>
    <row r="18" spans="1:13" x14ac:dyDescent="0.25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188.92999999999998</v>
      </c>
      <c r="I18" s="162">
        <v>81626.72600000001</v>
      </c>
      <c r="J18" s="163">
        <v>36003.954727500495</v>
      </c>
      <c r="K18" s="164">
        <v>69.260000000000005</v>
      </c>
      <c r="L18" s="162">
        <v>35304.61</v>
      </c>
      <c r="M18" s="148">
        <v>42478.354509577439</v>
      </c>
    </row>
    <row r="19" spans="1:13" ht="14.4" thickBot="1" x14ac:dyDescent="0.3">
      <c r="A19" s="38"/>
      <c r="B19" s="34"/>
      <c r="C19" s="35"/>
      <c r="D19" s="35" t="s">
        <v>54</v>
      </c>
      <c r="E19" s="35"/>
      <c r="F19" s="36" t="s">
        <v>55</v>
      </c>
      <c r="G19" s="37"/>
      <c r="H19" s="122">
        <v>150.09550000000002</v>
      </c>
      <c r="I19" s="156">
        <v>66240.883999999991</v>
      </c>
      <c r="J19" s="157">
        <v>36777.076372487289</v>
      </c>
      <c r="K19" s="158">
        <v>74.415400000000005</v>
      </c>
      <c r="L19" s="156">
        <v>35702.618999999999</v>
      </c>
      <c r="M19" s="130">
        <v>39981.216925528854</v>
      </c>
    </row>
    <row r="20" spans="1:13" x14ac:dyDescent="0.25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450.05689999999993</v>
      </c>
      <c r="I20" s="159">
        <v>188665.40400000004</v>
      </c>
      <c r="J20" s="160">
        <v>34933.620615526626</v>
      </c>
      <c r="K20" s="161">
        <v>48.877499999999998</v>
      </c>
      <c r="L20" s="159">
        <v>25315.472000000002</v>
      </c>
      <c r="M20" s="139">
        <v>43161.427377968736</v>
      </c>
    </row>
    <row r="21" spans="1:13" x14ac:dyDescent="0.25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86.285200000000003</v>
      </c>
      <c r="I21" s="162">
        <v>39888.701000000001</v>
      </c>
      <c r="J21" s="163">
        <v>38524.08543605006</v>
      </c>
      <c r="K21" s="164">
        <v>0</v>
      </c>
      <c r="L21" s="162">
        <v>0</v>
      </c>
      <c r="M21" s="148" t="s">
        <v>322</v>
      </c>
    </row>
    <row r="22" spans="1:13" ht="14.4" thickBot="1" x14ac:dyDescent="0.3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363.77169999999995</v>
      </c>
      <c r="I22" s="156">
        <v>148776.70300000004</v>
      </c>
      <c r="J22" s="157">
        <v>34081.976644509006</v>
      </c>
      <c r="K22" s="158">
        <v>48.877499999999998</v>
      </c>
      <c r="L22" s="156">
        <v>25315.472000000002</v>
      </c>
      <c r="M22" s="130">
        <v>43161.427377968736</v>
      </c>
    </row>
    <row r="23" spans="1:13" x14ac:dyDescent="0.25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664.06150000000002</v>
      </c>
      <c r="I23" s="159">
        <v>284073.50099999999</v>
      </c>
      <c r="J23" s="160">
        <v>35648.493023613024</v>
      </c>
      <c r="K23" s="161">
        <v>142.14009999999999</v>
      </c>
      <c r="L23" s="159">
        <v>62231.517999999996</v>
      </c>
      <c r="M23" s="139">
        <v>36484.84722701992</v>
      </c>
    </row>
    <row r="24" spans="1:13" x14ac:dyDescent="0.25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179.5145</v>
      </c>
      <c r="I24" s="162">
        <v>78916.845000000001</v>
      </c>
      <c r="J24" s="163">
        <v>36634.387472878232</v>
      </c>
      <c r="K24" s="164">
        <v>0</v>
      </c>
      <c r="L24" s="162">
        <v>0</v>
      </c>
      <c r="M24" s="148" t="s">
        <v>322</v>
      </c>
    </row>
    <row r="25" spans="1:13" x14ac:dyDescent="0.25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247.73700000000002</v>
      </c>
      <c r="I25" s="162">
        <v>102633.607</v>
      </c>
      <c r="J25" s="163">
        <v>34523.710964988401</v>
      </c>
      <c r="K25" s="164">
        <v>119.33439999999999</v>
      </c>
      <c r="L25" s="162">
        <v>53455.856</v>
      </c>
      <c r="M25" s="148">
        <v>37329.174711287502</v>
      </c>
    </row>
    <row r="26" spans="1:13" ht="14.4" thickBot="1" x14ac:dyDescent="0.3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236.81</v>
      </c>
      <c r="I26" s="156">
        <v>102523.04899999998</v>
      </c>
      <c r="J26" s="157">
        <v>36077.815196430325</v>
      </c>
      <c r="K26" s="158">
        <v>22.805700000000002</v>
      </c>
      <c r="L26" s="156">
        <v>8775.6620000000003</v>
      </c>
      <c r="M26" s="130">
        <v>32066.771318866187</v>
      </c>
    </row>
    <row r="27" spans="1:13" x14ac:dyDescent="0.25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798.0154</v>
      </c>
      <c r="I27" s="159">
        <v>329448.23800000001</v>
      </c>
      <c r="J27" s="160">
        <v>34402.869710701489</v>
      </c>
      <c r="K27" s="161">
        <v>302.49869999999999</v>
      </c>
      <c r="L27" s="159">
        <v>137969.46600000001</v>
      </c>
      <c r="M27" s="139">
        <v>38008.280696743495</v>
      </c>
    </row>
    <row r="28" spans="1:13" x14ac:dyDescent="0.25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215.46440000000001</v>
      </c>
      <c r="I28" s="162">
        <v>92933.53</v>
      </c>
      <c r="J28" s="163">
        <v>35943.110942379957</v>
      </c>
      <c r="K28" s="164">
        <v>114.383</v>
      </c>
      <c r="L28" s="162">
        <v>52101.789000000004</v>
      </c>
      <c r="M28" s="148">
        <v>37958.575575041752</v>
      </c>
    </row>
    <row r="29" spans="1:13" ht="14.4" thickBot="1" x14ac:dyDescent="0.3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582.55099999999993</v>
      </c>
      <c r="I29" s="156">
        <v>236514.70799999998</v>
      </c>
      <c r="J29" s="157">
        <v>33833.190570439328</v>
      </c>
      <c r="K29" s="158">
        <v>188.1157</v>
      </c>
      <c r="L29" s="156">
        <v>85867.676999999996</v>
      </c>
      <c r="M29" s="130">
        <v>38038.503697458531</v>
      </c>
    </row>
    <row r="30" spans="1:13" x14ac:dyDescent="0.25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495.12239999999997</v>
      </c>
      <c r="I30" s="159">
        <v>208818.72399999999</v>
      </c>
      <c r="J30" s="160">
        <v>35145.976698556427</v>
      </c>
      <c r="K30" s="161">
        <v>169.483</v>
      </c>
      <c r="L30" s="159">
        <v>70235.926999999996</v>
      </c>
      <c r="M30" s="139">
        <v>34534.401188713127</v>
      </c>
    </row>
    <row r="31" spans="1:13" x14ac:dyDescent="0.25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256.51349999999996</v>
      </c>
      <c r="I31" s="162">
        <v>105221.408</v>
      </c>
      <c r="J31" s="163">
        <v>34183.19373704178</v>
      </c>
      <c r="K31" s="164">
        <v>54.293199999999999</v>
      </c>
      <c r="L31" s="162">
        <v>20718.894</v>
      </c>
      <c r="M31" s="148">
        <v>31800.934555340264</v>
      </c>
    </row>
    <row r="32" spans="1:13" ht="14.4" thickBot="1" x14ac:dyDescent="0.3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238.60889999999998</v>
      </c>
      <c r="I32" s="156">
        <v>103597.31600000001</v>
      </c>
      <c r="J32" s="157">
        <v>36181.004424674298</v>
      </c>
      <c r="K32" s="158">
        <v>115.18980000000002</v>
      </c>
      <c r="L32" s="156">
        <v>49517.033000000003</v>
      </c>
      <c r="M32" s="130">
        <v>35822.784800969057</v>
      </c>
    </row>
    <row r="33" spans="1:13" x14ac:dyDescent="0.25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766.58620000000008</v>
      </c>
      <c r="I33" s="159">
        <v>312014.82299999992</v>
      </c>
      <c r="J33" s="160">
        <v>33918.214611742282</v>
      </c>
      <c r="K33" s="161">
        <v>103.6362</v>
      </c>
      <c r="L33" s="159">
        <v>41285.521999999997</v>
      </c>
      <c r="M33" s="139">
        <v>33197.475077884628</v>
      </c>
    </row>
    <row r="34" spans="1:13" ht="14.4" thickBot="1" x14ac:dyDescent="0.3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766.58620000000008</v>
      </c>
      <c r="I34" s="156">
        <v>312014.82299999992</v>
      </c>
      <c r="J34" s="157">
        <v>33918.214611742282</v>
      </c>
      <c r="K34" s="158">
        <v>103.6362</v>
      </c>
      <c r="L34" s="156">
        <v>41285.521999999997</v>
      </c>
      <c r="M34" s="130">
        <v>33197.475077884628</v>
      </c>
    </row>
    <row r="35" spans="1:13" x14ac:dyDescent="0.3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2" t="s">
        <v>161</v>
      </c>
    </row>
    <row r="36" spans="1:13" x14ac:dyDescent="0.25"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2">
    <cfRule type="expression" dxfId="92" priority="3" stopIfTrue="1">
      <formula>#REF!=" ?"</formula>
    </cfRule>
  </conditionalFormatting>
  <conditionalFormatting sqref="E6">
    <cfRule type="expression" dxfId="91" priority="8" stopIfTrue="1">
      <formula>#REF!=" "</formula>
    </cfRule>
  </conditionalFormatting>
  <conditionalFormatting sqref="M35">
    <cfRule type="expression" dxfId="90" priority="1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7">
    <pageSetUpPr autoPageBreaks="0"/>
  </sheetPr>
  <dimension ref="A2:P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44140625" style="2" customWidth="1"/>
    <col min="10" max="10" width="8.33203125" style="2" customWidth="1"/>
    <col min="11" max="11" width="7.88671875" style="2" customWidth="1"/>
    <col min="12" max="12" width="8.88671875" style="2" customWidth="1"/>
    <col min="13" max="13" width="10" style="2" customWidth="1"/>
    <col min="14" max="14" width="12.109375" style="2" customWidth="1"/>
    <col min="15" max="15" width="16.109375" style="2" customWidth="1"/>
    <col min="16" max="16" width="15.6640625" style="2" customWidth="1"/>
    <col min="17" max="26" width="6.6640625" style="2" customWidth="1"/>
    <col min="27" max="16384" width="9.109375" style="2"/>
  </cols>
  <sheetData>
    <row r="2" spans="1:16" s="3" customFormat="1" ht="15.6" x14ac:dyDescent="0.25">
      <c r="B2" s="89" t="s">
        <v>177</v>
      </c>
      <c r="C2" s="89"/>
      <c r="D2" s="89"/>
      <c r="E2" s="89"/>
      <c r="F2" s="90" t="s">
        <v>257</v>
      </c>
      <c r="G2" s="91"/>
      <c r="H2" s="89"/>
      <c r="I2" s="89"/>
      <c r="J2" s="89"/>
      <c r="K2" s="89"/>
      <c r="L2" s="89"/>
      <c r="M2" s="89"/>
      <c r="N2" s="89"/>
      <c r="O2" s="89"/>
      <c r="P2" s="89"/>
    </row>
    <row r="3" spans="1:16" s="3" customFormat="1" ht="15.6" x14ac:dyDescent="0.25">
      <c r="B3" s="89"/>
      <c r="C3" s="89"/>
      <c r="D3" s="89"/>
      <c r="E3" s="89"/>
      <c r="F3" s="90"/>
      <c r="G3" s="91"/>
      <c r="H3" s="89"/>
      <c r="I3" s="89"/>
      <c r="J3" s="89"/>
      <c r="K3" s="89"/>
      <c r="L3" s="89"/>
      <c r="M3" s="89"/>
      <c r="N3" s="89"/>
      <c r="O3" s="89"/>
      <c r="P3" s="89"/>
    </row>
    <row r="4" spans="1:16" s="3" customFormat="1" ht="21" customHeight="1" x14ac:dyDescent="0.3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</row>
    <row r="5" spans="1:16" s="3" customFormat="1" ht="21" customHeight="1" x14ac:dyDescent="0.25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/>
      <c r="O5" s="95" t="s">
        <v>26</v>
      </c>
      <c r="P5" s="95"/>
    </row>
    <row r="6" spans="1:16" s="4" customFormat="1" ht="21" customHeight="1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9"/>
    </row>
    <row r="7" spans="1:16" ht="18.899999999999999" customHeight="1" x14ac:dyDescent="0.25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88"/>
      <c r="J7" s="456" t="s">
        <v>159</v>
      </c>
      <c r="K7" s="488"/>
      <c r="L7" s="456" t="s">
        <v>32</v>
      </c>
      <c r="M7" s="488"/>
      <c r="N7" s="453" t="s">
        <v>137</v>
      </c>
      <c r="O7" s="453" t="s">
        <v>39</v>
      </c>
      <c r="P7" s="460" t="s">
        <v>160</v>
      </c>
    </row>
    <row r="8" spans="1:16" ht="18.899999999999999" customHeight="1" x14ac:dyDescent="0.25">
      <c r="A8" s="6"/>
      <c r="B8" s="409"/>
      <c r="C8" s="410"/>
      <c r="D8" s="410"/>
      <c r="E8" s="410"/>
      <c r="F8" s="410"/>
      <c r="G8" s="411"/>
      <c r="H8" s="489"/>
      <c r="I8" s="490"/>
      <c r="J8" s="491"/>
      <c r="K8" s="490"/>
      <c r="L8" s="491"/>
      <c r="M8" s="490"/>
      <c r="N8" s="492"/>
      <c r="O8" s="492"/>
      <c r="P8" s="429"/>
    </row>
    <row r="9" spans="1:16" ht="9.9" customHeight="1" x14ac:dyDescent="0.25">
      <c r="A9" s="6"/>
      <c r="B9" s="409"/>
      <c r="C9" s="410"/>
      <c r="D9" s="410"/>
      <c r="E9" s="410"/>
      <c r="F9" s="410"/>
      <c r="G9" s="411"/>
      <c r="H9" s="494" t="s">
        <v>125</v>
      </c>
      <c r="I9" s="497" t="s">
        <v>126</v>
      </c>
      <c r="J9" s="399" t="s">
        <v>126</v>
      </c>
      <c r="K9" s="497" t="s">
        <v>127</v>
      </c>
      <c r="L9" s="399" t="s">
        <v>33</v>
      </c>
      <c r="M9" s="497" t="s">
        <v>34</v>
      </c>
      <c r="N9" s="492"/>
      <c r="O9" s="492"/>
      <c r="P9" s="429"/>
    </row>
    <row r="10" spans="1:16" ht="9.9" customHeight="1" x14ac:dyDescent="0.25">
      <c r="A10" s="6"/>
      <c r="B10" s="409"/>
      <c r="C10" s="410"/>
      <c r="D10" s="410"/>
      <c r="E10" s="410"/>
      <c r="F10" s="410"/>
      <c r="G10" s="411"/>
      <c r="H10" s="495"/>
      <c r="I10" s="498"/>
      <c r="J10" s="500"/>
      <c r="K10" s="498"/>
      <c r="L10" s="500"/>
      <c r="M10" s="498"/>
      <c r="N10" s="492"/>
      <c r="O10" s="492"/>
      <c r="P10" s="429"/>
    </row>
    <row r="11" spans="1:16" ht="9.9" customHeight="1" thickBot="1" x14ac:dyDescent="0.3">
      <c r="A11" s="6"/>
      <c r="B11" s="412"/>
      <c r="C11" s="413"/>
      <c r="D11" s="413"/>
      <c r="E11" s="413"/>
      <c r="F11" s="413"/>
      <c r="G11" s="414"/>
      <c r="H11" s="496"/>
      <c r="I11" s="499"/>
      <c r="J11" s="400"/>
      <c r="K11" s="499"/>
      <c r="L11" s="400"/>
      <c r="M11" s="499"/>
      <c r="N11" s="493"/>
      <c r="O11" s="493"/>
      <c r="P11" s="430"/>
    </row>
    <row r="12" spans="1:16" ht="15" thickTop="1" thickBot="1" x14ac:dyDescent="0.3">
      <c r="A12" s="38"/>
      <c r="B12" s="29"/>
      <c r="C12" s="10" t="s">
        <v>43</v>
      </c>
      <c r="D12" s="10"/>
      <c r="E12" s="10"/>
      <c r="F12" s="11" t="s">
        <v>44</v>
      </c>
      <c r="G12" s="12"/>
      <c r="H12" s="165">
        <v>50836.246999999996</v>
      </c>
      <c r="I12" s="166">
        <v>56004.16659999999</v>
      </c>
      <c r="J12" s="167">
        <v>57347</v>
      </c>
      <c r="K12" s="168">
        <v>36444</v>
      </c>
      <c r="L12" s="167">
        <v>376</v>
      </c>
      <c r="M12" s="168">
        <v>1417</v>
      </c>
      <c r="N12" s="150">
        <v>25518668.228</v>
      </c>
      <c r="O12" s="150">
        <v>913751.78700000001</v>
      </c>
      <c r="P12" s="169">
        <v>26432420.015000001</v>
      </c>
    </row>
    <row r="13" spans="1:16" ht="12.75" customHeight="1" thickTop="1" x14ac:dyDescent="0.25">
      <c r="A13" s="38"/>
      <c r="B13" s="30"/>
      <c r="C13" s="13" t="s">
        <v>45</v>
      </c>
      <c r="D13" s="13"/>
      <c r="E13" s="13"/>
      <c r="F13" s="14" t="s">
        <v>46</v>
      </c>
      <c r="G13" s="15"/>
      <c r="H13" s="170">
        <v>7451.8370999999988</v>
      </c>
      <c r="I13" s="171">
        <v>8580.0168999999987</v>
      </c>
      <c r="J13" s="172">
        <v>8765</v>
      </c>
      <c r="K13" s="173">
        <v>5532</v>
      </c>
      <c r="L13" s="172">
        <v>89</v>
      </c>
      <c r="M13" s="173">
        <v>285</v>
      </c>
      <c r="N13" s="153">
        <v>4000659.9649999999</v>
      </c>
      <c r="O13" s="153">
        <v>183999.52400000006</v>
      </c>
      <c r="P13" s="174">
        <v>4184659.4889999982</v>
      </c>
    </row>
    <row r="14" spans="1:16" ht="14.4" thickBot="1" x14ac:dyDescent="0.3">
      <c r="A14" s="38"/>
      <c r="B14" s="33"/>
      <c r="C14" s="16"/>
      <c r="D14" s="16" t="s">
        <v>47</v>
      </c>
      <c r="E14" s="16"/>
      <c r="F14" s="17" t="s">
        <v>113</v>
      </c>
      <c r="G14" s="18"/>
      <c r="H14" s="175">
        <v>7451.8370999999988</v>
      </c>
      <c r="I14" s="176">
        <v>8580.0168999999987</v>
      </c>
      <c r="J14" s="177">
        <v>8765</v>
      </c>
      <c r="K14" s="178">
        <v>5532</v>
      </c>
      <c r="L14" s="177">
        <v>89</v>
      </c>
      <c r="M14" s="178">
        <v>285</v>
      </c>
      <c r="N14" s="162">
        <v>4000659.9649999999</v>
      </c>
      <c r="O14" s="162">
        <v>183999.52400000006</v>
      </c>
      <c r="P14" s="179">
        <v>4184659.4889999982</v>
      </c>
    </row>
    <row r="15" spans="1:16" x14ac:dyDescent="0.25">
      <c r="A15" s="38"/>
      <c r="B15" s="32"/>
      <c r="C15" s="24" t="s">
        <v>48</v>
      </c>
      <c r="D15" s="24"/>
      <c r="E15" s="24"/>
      <c r="F15" s="25" t="s">
        <v>49</v>
      </c>
      <c r="G15" s="26"/>
      <c r="H15" s="180">
        <v>4779.3954999999969</v>
      </c>
      <c r="I15" s="181">
        <v>5310.5442000000012</v>
      </c>
      <c r="J15" s="182">
        <v>5655</v>
      </c>
      <c r="K15" s="183">
        <v>3575</v>
      </c>
      <c r="L15" s="182">
        <v>31</v>
      </c>
      <c r="M15" s="183">
        <v>121</v>
      </c>
      <c r="N15" s="159">
        <v>2458568.6089999992</v>
      </c>
      <c r="O15" s="159">
        <v>85829.296000000017</v>
      </c>
      <c r="P15" s="184">
        <v>2544397.9049999993</v>
      </c>
    </row>
    <row r="16" spans="1:16" ht="14.4" thickBot="1" x14ac:dyDescent="0.3">
      <c r="A16" s="38"/>
      <c r="B16" s="33"/>
      <c r="C16" s="16"/>
      <c r="D16" s="16" t="s">
        <v>50</v>
      </c>
      <c r="E16" s="16"/>
      <c r="F16" s="17" t="s">
        <v>114</v>
      </c>
      <c r="G16" s="18"/>
      <c r="H16" s="175">
        <v>4779.3954999999969</v>
      </c>
      <c r="I16" s="176">
        <v>5310.5442000000012</v>
      </c>
      <c r="J16" s="177">
        <v>5655</v>
      </c>
      <c r="K16" s="178">
        <v>3575</v>
      </c>
      <c r="L16" s="177">
        <v>31</v>
      </c>
      <c r="M16" s="178">
        <v>121</v>
      </c>
      <c r="N16" s="162">
        <v>2458568.6089999992</v>
      </c>
      <c r="O16" s="162">
        <v>85829.296000000017</v>
      </c>
      <c r="P16" s="179">
        <v>2544397.9049999993</v>
      </c>
    </row>
    <row r="17" spans="1:16" x14ac:dyDescent="0.25">
      <c r="A17" s="38"/>
      <c r="B17" s="32"/>
      <c r="C17" s="24" t="s">
        <v>51</v>
      </c>
      <c r="D17" s="24"/>
      <c r="E17" s="24"/>
      <c r="F17" s="25" t="s">
        <v>52</v>
      </c>
      <c r="G17" s="26"/>
      <c r="H17" s="180">
        <v>5925.3160999999991</v>
      </c>
      <c r="I17" s="181">
        <v>6570.2550999999994</v>
      </c>
      <c r="J17" s="182">
        <v>6670</v>
      </c>
      <c r="K17" s="183">
        <v>4254</v>
      </c>
      <c r="L17" s="182">
        <v>36</v>
      </c>
      <c r="M17" s="183">
        <v>154</v>
      </c>
      <c r="N17" s="159">
        <v>2970439.3539999998</v>
      </c>
      <c r="O17" s="159">
        <v>88205.005000000005</v>
      </c>
      <c r="P17" s="184">
        <v>3058644.3590000002</v>
      </c>
    </row>
    <row r="18" spans="1:16" x14ac:dyDescent="0.25">
      <c r="A18" s="38"/>
      <c r="B18" s="33"/>
      <c r="C18" s="16"/>
      <c r="D18" s="16" t="s">
        <v>103</v>
      </c>
      <c r="E18" s="16"/>
      <c r="F18" s="17" t="s">
        <v>53</v>
      </c>
      <c r="G18" s="18"/>
      <c r="H18" s="175">
        <v>3335.4320999999995</v>
      </c>
      <c r="I18" s="176">
        <v>3654.7971000000002</v>
      </c>
      <c r="J18" s="177">
        <v>3711</v>
      </c>
      <c r="K18" s="178">
        <v>2330</v>
      </c>
      <c r="L18" s="177">
        <v>19</v>
      </c>
      <c r="M18" s="178">
        <v>89</v>
      </c>
      <c r="N18" s="162">
        <v>1671006.9210000001</v>
      </c>
      <c r="O18" s="162">
        <v>51344.85</v>
      </c>
      <c r="P18" s="179">
        <v>1722351.7710000002</v>
      </c>
    </row>
    <row r="19" spans="1:16" ht="14.4" thickBot="1" x14ac:dyDescent="0.3">
      <c r="A19" s="38"/>
      <c r="B19" s="33"/>
      <c r="C19" s="16"/>
      <c r="D19" s="16" t="s">
        <v>54</v>
      </c>
      <c r="E19" s="16"/>
      <c r="F19" s="17" t="s">
        <v>55</v>
      </c>
      <c r="G19" s="18"/>
      <c r="H19" s="175">
        <v>2589.8839999999996</v>
      </c>
      <c r="I19" s="176">
        <v>2915.4579999999992</v>
      </c>
      <c r="J19" s="177">
        <v>2959</v>
      </c>
      <c r="K19" s="178">
        <v>1924</v>
      </c>
      <c r="L19" s="177">
        <v>17</v>
      </c>
      <c r="M19" s="178">
        <v>65</v>
      </c>
      <c r="N19" s="162">
        <v>1299432.4329999997</v>
      </c>
      <c r="O19" s="162">
        <v>36860.154999999999</v>
      </c>
      <c r="P19" s="179">
        <v>1336292.588</v>
      </c>
    </row>
    <row r="20" spans="1:16" x14ac:dyDescent="0.25">
      <c r="A20" s="38"/>
      <c r="B20" s="32"/>
      <c r="C20" s="24" t="s">
        <v>56</v>
      </c>
      <c r="D20" s="24"/>
      <c r="E20" s="24"/>
      <c r="F20" s="25" t="s">
        <v>57</v>
      </c>
      <c r="G20" s="26"/>
      <c r="H20" s="180">
        <v>5091.4741000000013</v>
      </c>
      <c r="I20" s="181">
        <v>5500.9477999999999</v>
      </c>
      <c r="J20" s="182">
        <v>5580</v>
      </c>
      <c r="K20" s="183">
        <v>3593</v>
      </c>
      <c r="L20" s="182">
        <v>21</v>
      </c>
      <c r="M20" s="183">
        <v>127</v>
      </c>
      <c r="N20" s="159">
        <v>2482582.3079999993</v>
      </c>
      <c r="O20" s="159">
        <v>89023.356999999989</v>
      </c>
      <c r="P20" s="354">
        <v>2571605.6650000005</v>
      </c>
    </row>
    <row r="21" spans="1:16" x14ac:dyDescent="0.25">
      <c r="A21" s="38"/>
      <c r="B21" s="33"/>
      <c r="C21" s="16"/>
      <c r="D21" s="16" t="s">
        <v>58</v>
      </c>
      <c r="E21" s="16"/>
      <c r="F21" s="17" t="s">
        <v>59</v>
      </c>
      <c r="G21" s="18"/>
      <c r="H21" s="175">
        <v>1202.4309999999998</v>
      </c>
      <c r="I21" s="176">
        <v>1311.0041999999999</v>
      </c>
      <c r="J21" s="177">
        <v>1327</v>
      </c>
      <c r="K21" s="178">
        <v>888</v>
      </c>
      <c r="L21" s="177">
        <v>4</v>
      </c>
      <c r="M21" s="178">
        <v>30</v>
      </c>
      <c r="N21" s="162">
        <v>612460.87400000007</v>
      </c>
      <c r="O21" s="162">
        <v>21655.296000000002</v>
      </c>
      <c r="P21" s="179">
        <v>634116.16999999993</v>
      </c>
    </row>
    <row r="22" spans="1:16" ht="14.4" thickBot="1" x14ac:dyDescent="0.3">
      <c r="A22" s="38"/>
      <c r="B22" s="33"/>
      <c r="C22" s="16"/>
      <c r="D22" s="16" t="s">
        <v>60</v>
      </c>
      <c r="E22" s="16"/>
      <c r="F22" s="17" t="s">
        <v>61</v>
      </c>
      <c r="G22" s="18"/>
      <c r="H22" s="175">
        <v>3889.0431000000012</v>
      </c>
      <c r="I22" s="176">
        <v>4189.9436000000005</v>
      </c>
      <c r="J22" s="177">
        <v>4253</v>
      </c>
      <c r="K22" s="178">
        <v>2705</v>
      </c>
      <c r="L22" s="177">
        <v>17</v>
      </c>
      <c r="M22" s="178">
        <v>97</v>
      </c>
      <c r="N22" s="162">
        <v>1870121.4339999992</v>
      </c>
      <c r="O22" s="162">
        <v>67368.060999999987</v>
      </c>
      <c r="P22" s="179">
        <v>1937489.4950000006</v>
      </c>
    </row>
    <row r="23" spans="1:16" x14ac:dyDescent="0.25">
      <c r="A23" s="38"/>
      <c r="B23" s="32"/>
      <c r="C23" s="24" t="s">
        <v>62</v>
      </c>
      <c r="D23" s="24"/>
      <c r="E23" s="24"/>
      <c r="F23" s="25" t="s">
        <v>63</v>
      </c>
      <c r="G23" s="26"/>
      <c r="H23" s="180">
        <v>7401.7659999999996</v>
      </c>
      <c r="I23" s="181">
        <v>8179.9959999999974</v>
      </c>
      <c r="J23" s="182">
        <v>8406</v>
      </c>
      <c r="K23" s="183">
        <v>5196</v>
      </c>
      <c r="L23" s="182">
        <v>43</v>
      </c>
      <c r="M23" s="183">
        <v>191</v>
      </c>
      <c r="N23" s="159">
        <v>3705865.4920000001</v>
      </c>
      <c r="O23" s="159">
        <v>123711.13900000001</v>
      </c>
      <c r="P23" s="184">
        <v>3829576.6310000001</v>
      </c>
    </row>
    <row r="24" spans="1:16" x14ac:dyDescent="0.25">
      <c r="A24" s="38"/>
      <c r="B24" s="33"/>
      <c r="C24" s="16"/>
      <c r="D24" s="16" t="s">
        <v>64</v>
      </c>
      <c r="E24" s="16"/>
      <c r="F24" s="17" t="s">
        <v>65</v>
      </c>
      <c r="G24" s="18"/>
      <c r="H24" s="175">
        <v>1921.0649999999996</v>
      </c>
      <c r="I24" s="176">
        <v>2168.6927000000001</v>
      </c>
      <c r="J24" s="177">
        <v>2195</v>
      </c>
      <c r="K24" s="178">
        <v>1356</v>
      </c>
      <c r="L24" s="177">
        <v>12</v>
      </c>
      <c r="M24" s="178">
        <v>50</v>
      </c>
      <c r="N24" s="162">
        <v>969219.87399999995</v>
      </c>
      <c r="O24" s="162">
        <v>31584.213999999993</v>
      </c>
      <c r="P24" s="179">
        <v>1000804.0880000001</v>
      </c>
    </row>
    <row r="25" spans="1:16" x14ac:dyDescent="0.25">
      <c r="A25" s="38"/>
      <c r="B25" s="33"/>
      <c r="C25" s="16"/>
      <c r="D25" s="16" t="s">
        <v>66</v>
      </c>
      <c r="E25" s="16"/>
      <c r="F25" s="17" t="s">
        <v>67</v>
      </c>
      <c r="G25" s="18"/>
      <c r="H25" s="175">
        <v>2820.6749000000004</v>
      </c>
      <c r="I25" s="176">
        <v>3093.9201999999987</v>
      </c>
      <c r="J25" s="177">
        <v>3178</v>
      </c>
      <c r="K25" s="178">
        <v>1949</v>
      </c>
      <c r="L25" s="177">
        <v>18</v>
      </c>
      <c r="M25" s="178">
        <v>77</v>
      </c>
      <c r="N25" s="162">
        <v>1414107.8220000002</v>
      </c>
      <c r="O25" s="162">
        <v>50288.258000000009</v>
      </c>
      <c r="P25" s="179">
        <v>1464396.08</v>
      </c>
    </row>
    <row r="26" spans="1:16" ht="14.4" thickBot="1" x14ac:dyDescent="0.3">
      <c r="A26" s="38"/>
      <c r="B26" s="33"/>
      <c r="C26" s="16"/>
      <c r="D26" s="16" t="s">
        <v>68</v>
      </c>
      <c r="E26" s="16"/>
      <c r="F26" s="17" t="s">
        <v>69</v>
      </c>
      <c r="G26" s="18"/>
      <c r="H26" s="175">
        <v>2660.0260999999996</v>
      </c>
      <c r="I26" s="176">
        <v>2917.3830999999991</v>
      </c>
      <c r="J26" s="177">
        <v>3033</v>
      </c>
      <c r="K26" s="178">
        <v>1891</v>
      </c>
      <c r="L26" s="177">
        <v>13</v>
      </c>
      <c r="M26" s="178">
        <v>64</v>
      </c>
      <c r="N26" s="162">
        <v>1322537.7960000001</v>
      </c>
      <c r="O26" s="162">
        <v>41838.667000000001</v>
      </c>
      <c r="P26" s="179">
        <v>1364376.463</v>
      </c>
    </row>
    <row r="27" spans="1:16" x14ac:dyDescent="0.25">
      <c r="A27" s="38"/>
      <c r="B27" s="32"/>
      <c r="C27" s="24" t="s">
        <v>70</v>
      </c>
      <c r="D27" s="24"/>
      <c r="E27" s="24"/>
      <c r="F27" s="25" t="s">
        <v>71</v>
      </c>
      <c r="G27" s="26"/>
      <c r="H27" s="180">
        <v>8175.6332999999995</v>
      </c>
      <c r="I27" s="181">
        <v>8915.336299999999</v>
      </c>
      <c r="J27" s="182">
        <v>9102</v>
      </c>
      <c r="K27" s="183">
        <v>5740</v>
      </c>
      <c r="L27" s="182">
        <v>73</v>
      </c>
      <c r="M27" s="183">
        <v>229</v>
      </c>
      <c r="N27" s="159">
        <v>4005109.3860000009</v>
      </c>
      <c r="O27" s="159">
        <v>134371.13299999997</v>
      </c>
      <c r="P27" s="184">
        <v>4139480.5189999999</v>
      </c>
    </row>
    <row r="28" spans="1:16" x14ac:dyDescent="0.25">
      <c r="A28" s="38"/>
      <c r="B28" s="33"/>
      <c r="C28" s="16"/>
      <c r="D28" s="16" t="s">
        <v>105</v>
      </c>
      <c r="E28" s="16"/>
      <c r="F28" s="17" t="s">
        <v>24</v>
      </c>
      <c r="G28" s="18"/>
      <c r="H28" s="175">
        <v>2528.1112000000007</v>
      </c>
      <c r="I28" s="176">
        <v>2768.3210000000004</v>
      </c>
      <c r="J28" s="177">
        <v>2853</v>
      </c>
      <c r="K28" s="178">
        <v>1757</v>
      </c>
      <c r="L28" s="177">
        <v>24</v>
      </c>
      <c r="M28" s="178">
        <v>68</v>
      </c>
      <c r="N28" s="162">
        <v>1261569.1089999997</v>
      </c>
      <c r="O28" s="162">
        <v>46136.101999999999</v>
      </c>
      <c r="P28" s="179">
        <v>1307705.2110000001</v>
      </c>
    </row>
    <row r="29" spans="1:16" ht="14.4" thickBot="1" x14ac:dyDescent="0.3">
      <c r="A29" s="38"/>
      <c r="B29" s="33"/>
      <c r="C29" s="16"/>
      <c r="D29" s="16" t="s">
        <v>104</v>
      </c>
      <c r="E29" s="16"/>
      <c r="F29" s="17" t="s">
        <v>25</v>
      </c>
      <c r="G29" s="18"/>
      <c r="H29" s="175">
        <v>5647.5220999999983</v>
      </c>
      <c r="I29" s="176">
        <v>6147.0152999999982</v>
      </c>
      <c r="J29" s="177">
        <v>6249</v>
      </c>
      <c r="K29" s="178">
        <v>3983</v>
      </c>
      <c r="L29" s="177">
        <v>49</v>
      </c>
      <c r="M29" s="178">
        <v>161</v>
      </c>
      <c r="N29" s="162">
        <v>2743540.2770000012</v>
      </c>
      <c r="O29" s="162">
        <v>88235.030999999974</v>
      </c>
      <c r="P29" s="179">
        <v>2831775.3079999997</v>
      </c>
    </row>
    <row r="30" spans="1:16" x14ac:dyDescent="0.25">
      <c r="A30" s="38"/>
      <c r="B30" s="32"/>
      <c r="C30" s="24" t="s">
        <v>72</v>
      </c>
      <c r="D30" s="24"/>
      <c r="E30" s="24"/>
      <c r="F30" s="25" t="s">
        <v>73</v>
      </c>
      <c r="G30" s="26"/>
      <c r="H30" s="180">
        <v>6322.5351999999975</v>
      </c>
      <c r="I30" s="181">
        <v>6787.6273000000001</v>
      </c>
      <c r="J30" s="182">
        <v>6875</v>
      </c>
      <c r="K30" s="183">
        <v>4375</v>
      </c>
      <c r="L30" s="182">
        <v>49</v>
      </c>
      <c r="M30" s="183">
        <v>161</v>
      </c>
      <c r="N30" s="159">
        <v>3117791.0609999998</v>
      </c>
      <c r="O30" s="159">
        <v>93594.153000000006</v>
      </c>
      <c r="P30" s="184">
        <v>3211385.2140000006</v>
      </c>
    </row>
    <row r="31" spans="1:16" x14ac:dyDescent="0.25">
      <c r="A31" s="38"/>
      <c r="B31" s="33"/>
      <c r="C31" s="16"/>
      <c r="D31" s="16" t="s">
        <v>74</v>
      </c>
      <c r="E31" s="16"/>
      <c r="F31" s="17" t="s">
        <v>75</v>
      </c>
      <c r="G31" s="18"/>
      <c r="H31" s="175">
        <v>3369.5468999999985</v>
      </c>
      <c r="I31" s="176">
        <v>3615.3228000000008</v>
      </c>
      <c r="J31" s="177">
        <v>3661</v>
      </c>
      <c r="K31" s="178">
        <v>2347</v>
      </c>
      <c r="L31" s="177">
        <v>27</v>
      </c>
      <c r="M31" s="178">
        <v>94</v>
      </c>
      <c r="N31" s="162">
        <v>1655825.176</v>
      </c>
      <c r="O31" s="162">
        <v>47116.49700000001</v>
      </c>
      <c r="P31" s="179">
        <v>1702941.6730000007</v>
      </c>
    </row>
    <row r="32" spans="1:16" ht="14.4" thickBot="1" x14ac:dyDescent="0.3">
      <c r="A32" s="38"/>
      <c r="B32" s="33"/>
      <c r="C32" s="16"/>
      <c r="D32" s="16" t="s">
        <v>76</v>
      </c>
      <c r="E32" s="16"/>
      <c r="F32" s="17" t="s">
        <v>77</v>
      </c>
      <c r="G32" s="18"/>
      <c r="H32" s="175">
        <v>2952.9882999999991</v>
      </c>
      <c r="I32" s="176">
        <v>3172.3044999999993</v>
      </c>
      <c r="J32" s="177">
        <v>3214</v>
      </c>
      <c r="K32" s="178">
        <v>2028</v>
      </c>
      <c r="L32" s="177">
        <v>22</v>
      </c>
      <c r="M32" s="178">
        <v>67</v>
      </c>
      <c r="N32" s="162">
        <v>1461965.8849999998</v>
      </c>
      <c r="O32" s="162">
        <v>46477.655999999995</v>
      </c>
      <c r="P32" s="179">
        <v>1508443.541</v>
      </c>
    </row>
    <row r="33" spans="1:16" x14ac:dyDescent="0.25">
      <c r="A33" s="38"/>
      <c r="B33" s="32"/>
      <c r="C33" s="24" t="s">
        <v>106</v>
      </c>
      <c r="D33" s="24"/>
      <c r="E33" s="24"/>
      <c r="F33" s="25" t="s">
        <v>78</v>
      </c>
      <c r="G33" s="26"/>
      <c r="H33" s="180">
        <v>5688.2897000000003</v>
      </c>
      <c r="I33" s="181">
        <v>6159.4429999999993</v>
      </c>
      <c r="J33" s="182">
        <v>6294</v>
      </c>
      <c r="K33" s="183">
        <v>4179</v>
      </c>
      <c r="L33" s="182">
        <v>34</v>
      </c>
      <c r="M33" s="183">
        <v>149</v>
      </c>
      <c r="N33" s="159">
        <v>2777652.0529999994</v>
      </c>
      <c r="O33" s="159">
        <v>115018.18</v>
      </c>
      <c r="P33" s="184">
        <v>2892670.2329999986</v>
      </c>
    </row>
    <row r="34" spans="1:16" ht="14.4" thickBot="1" x14ac:dyDescent="0.3">
      <c r="A34" s="38"/>
      <c r="B34" s="34"/>
      <c r="C34" s="35"/>
      <c r="D34" s="35" t="s">
        <v>108</v>
      </c>
      <c r="E34" s="35"/>
      <c r="F34" s="36" t="s">
        <v>115</v>
      </c>
      <c r="G34" s="37"/>
      <c r="H34" s="185">
        <v>5688.2897000000003</v>
      </c>
      <c r="I34" s="186">
        <v>6159.4429999999993</v>
      </c>
      <c r="J34" s="187">
        <v>6294</v>
      </c>
      <c r="K34" s="188">
        <v>4179</v>
      </c>
      <c r="L34" s="187">
        <v>34</v>
      </c>
      <c r="M34" s="188">
        <v>149</v>
      </c>
      <c r="N34" s="156">
        <v>2777652.0529999994</v>
      </c>
      <c r="O34" s="156">
        <v>115018.18</v>
      </c>
      <c r="P34" s="189">
        <v>2892670.2329999986</v>
      </c>
    </row>
    <row r="35" spans="1:16" x14ac:dyDescent="0.3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2" t="s">
        <v>161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conditionalFormatting sqref="E2:E3">
    <cfRule type="expression" dxfId="89" priority="4" stopIfTrue="1">
      <formula>#REF!=" ?"</formula>
    </cfRule>
  </conditionalFormatting>
  <conditionalFormatting sqref="E6">
    <cfRule type="expression" dxfId="88" priority="10" stopIfTrue="1">
      <formula>#REF!=" "</formula>
    </cfRule>
  </conditionalFormatting>
  <conditionalFormatting sqref="P35">
    <cfRule type="expression" dxfId="8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8">
    <pageSetUpPr autoPageBreaks="0"/>
  </sheetPr>
  <dimension ref="A1:Z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9" width="7.44140625" style="2" customWidth="1"/>
    <col min="10" max="10" width="10.5546875" style="2" bestFit="1" customWidth="1"/>
    <col min="11" max="11" width="10.6640625" style="2" customWidth="1"/>
    <col min="12" max="13" width="14.109375" style="2" customWidth="1"/>
    <col min="14" max="14" width="8.5546875" style="2" customWidth="1"/>
    <col min="15" max="16" width="9.44140625" style="2" customWidth="1"/>
    <col min="17" max="17" width="10.6640625" style="2" customWidth="1"/>
    <col min="18" max="26" width="9.441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9" t="s">
        <v>181</v>
      </c>
      <c r="C2" s="89"/>
      <c r="D2" s="89"/>
      <c r="E2" s="89"/>
      <c r="F2" s="90" t="s">
        <v>255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6" s="3" customFormat="1" ht="15.6" x14ac:dyDescent="0.25">
      <c r="B3" s="149" t="s">
        <v>164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26" s="3" customFormat="1" ht="21" customHeight="1" x14ac:dyDescent="0.3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 t="s">
        <v>83</v>
      </c>
      <c r="O4" s="94"/>
      <c r="P4" s="94"/>
      <c r="Q4" s="94"/>
    </row>
    <row r="5" spans="1:26" s="3" customFormat="1" ht="21" customHeight="1" x14ac:dyDescent="0.25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 t="s">
        <v>26</v>
      </c>
      <c r="O5" s="95"/>
      <c r="P5" s="95"/>
      <c r="Q5" s="95"/>
    </row>
    <row r="6" spans="1:26" s="4" customFormat="1" ht="21" customHeight="1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  <c r="R6" s="1" t="s">
        <v>42</v>
      </c>
      <c r="S6" s="1"/>
      <c r="T6" s="1"/>
      <c r="U6" s="1"/>
      <c r="V6" s="1"/>
      <c r="W6" s="1"/>
      <c r="X6" s="1"/>
      <c r="Y6" s="1"/>
      <c r="Z6" s="1"/>
    </row>
    <row r="7" spans="1:26" x14ac:dyDescent="0.25">
      <c r="A7" s="6"/>
      <c r="B7" s="406" t="s">
        <v>79</v>
      </c>
      <c r="C7" s="407"/>
      <c r="D7" s="407"/>
      <c r="E7" s="407"/>
      <c r="F7" s="407"/>
      <c r="G7" s="408"/>
      <c r="H7" s="415" t="s">
        <v>101</v>
      </c>
      <c r="I7" s="416"/>
      <c r="J7" s="416"/>
      <c r="K7" s="417"/>
      <c r="L7" s="406" t="s">
        <v>138</v>
      </c>
      <c r="M7" s="417"/>
      <c r="N7" s="406" t="s">
        <v>37</v>
      </c>
      <c r="O7" s="416"/>
      <c r="P7" s="416"/>
      <c r="Q7" s="417"/>
      <c r="R7" s="7"/>
      <c r="S7" s="234"/>
      <c r="T7" s="234"/>
      <c r="U7" s="234"/>
      <c r="V7" s="234"/>
      <c r="W7" s="234"/>
      <c r="X7" s="234"/>
      <c r="Y7" s="234"/>
      <c r="Z7" s="234"/>
    </row>
    <row r="8" spans="1:26" x14ac:dyDescent="0.25">
      <c r="A8" s="6"/>
      <c r="B8" s="409"/>
      <c r="C8" s="410"/>
      <c r="D8" s="410"/>
      <c r="E8" s="410"/>
      <c r="F8" s="410"/>
      <c r="G8" s="411"/>
      <c r="H8" s="418"/>
      <c r="I8" s="419"/>
      <c r="J8" s="419"/>
      <c r="K8" s="420"/>
      <c r="L8" s="421"/>
      <c r="M8" s="420"/>
      <c r="N8" s="421"/>
      <c r="O8" s="419"/>
      <c r="P8" s="419"/>
      <c r="Q8" s="420"/>
      <c r="R8" s="7"/>
      <c r="S8" s="234"/>
      <c r="T8" s="234"/>
      <c r="U8" s="234"/>
      <c r="V8" s="234"/>
      <c r="W8" s="234"/>
      <c r="X8" s="234"/>
      <c r="Y8" s="234"/>
      <c r="Z8" s="234"/>
    </row>
    <row r="9" spans="1:26" ht="13.5" customHeight="1" x14ac:dyDescent="0.25">
      <c r="A9" s="6"/>
      <c r="B9" s="409"/>
      <c r="C9" s="410"/>
      <c r="D9" s="410"/>
      <c r="E9" s="410"/>
      <c r="F9" s="410"/>
      <c r="G9" s="411"/>
      <c r="H9" s="52" t="s">
        <v>90</v>
      </c>
      <c r="I9" s="53"/>
      <c r="J9" s="54"/>
      <c r="K9" s="428" t="s">
        <v>11</v>
      </c>
      <c r="L9" s="425" t="s">
        <v>119</v>
      </c>
      <c r="M9" s="428" t="s">
        <v>11</v>
      </c>
      <c r="N9" s="55" t="s">
        <v>90</v>
      </c>
      <c r="O9" s="53"/>
      <c r="P9" s="54"/>
      <c r="Q9" s="428" t="s">
        <v>11</v>
      </c>
      <c r="R9" s="7"/>
      <c r="S9" s="234"/>
      <c r="T9" s="234"/>
      <c r="U9" s="234"/>
      <c r="V9" s="234"/>
      <c r="W9" s="234"/>
      <c r="X9" s="234"/>
      <c r="Y9" s="234"/>
      <c r="Z9" s="234"/>
    </row>
    <row r="10" spans="1:26" x14ac:dyDescent="0.25">
      <c r="A10" s="6"/>
      <c r="B10" s="409"/>
      <c r="C10" s="410"/>
      <c r="D10" s="410"/>
      <c r="E10" s="410"/>
      <c r="F10" s="410"/>
      <c r="G10" s="411"/>
      <c r="H10" s="422" t="s">
        <v>80</v>
      </c>
      <c r="I10" s="49" t="s">
        <v>87</v>
      </c>
      <c r="J10" s="56"/>
      <c r="K10" s="429"/>
      <c r="L10" s="426"/>
      <c r="M10" s="429"/>
      <c r="N10" s="425" t="s">
        <v>80</v>
      </c>
      <c r="O10" s="49" t="s">
        <v>87</v>
      </c>
      <c r="P10" s="56"/>
      <c r="Q10" s="429"/>
      <c r="R10" s="7"/>
      <c r="S10" s="234"/>
      <c r="T10" s="234"/>
      <c r="U10" s="234"/>
      <c r="V10" s="234"/>
      <c r="W10" s="234"/>
      <c r="X10" s="234"/>
      <c r="Y10" s="234"/>
      <c r="Z10" s="234"/>
    </row>
    <row r="11" spans="1:26" ht="15.9" customHeight="1" thickBot="1" x14ac:dyDescent="0.3">
      <c r="A11" s="6"/>
      <c r="B11" s="412"/>
      <c r="C11" s="413"/>
      <c r="D11" s="413"/>
      <c r="E11" s="413"/>
      <c r="F11" s="413"/>
      <c r="G11" s="414"/>
      <c r="H11" s="424"/>
      <c r="I11" s="57" t="s">
        <v>88</v>
      </c>
      <c r="J11" s="58" t="s">
        <v>89</v>
      </c>
      <c r="K11" s="430"/>
      <c r="L11" s="427"/>
      <c r="M11" s="430"/>
      <c r="N11" s="427"/>
      <c r="O11" s="57" t="s">
        <v>88</v>
      </c>
      <c r="P11" s="58" t="s">
        <v>89</v>
      </c>
      <c r="Q11" s="430"/>
      <c r="R11" s="7"/>
      <c r="S11" s="234"/>
      <c r="T11" s="234"/>
      <c r="U11" s="234"/>
      <c r="V11" s="234"/>
      <c r="W11" s="234"/>
      <c r="X11" s="234"/>
      <c r="Y11" s="234"/>
      <c r="Z11" s="234"/>
    </row>
    <row r="12" spans="1:26" ht="15" thickTop="1" thickBot="1" x14ac:dyDescent="0.3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40009.118999999999</v>
      </c>
      <c r="I12" s="105">
        <v>33055.966200000003</v>
      </c>
      <c r="J12" s="166">
        <v>0</v>
      </c>
      <c r="K12" s="190">
        <v>10731.3639</v>
      </c>
      <c r="L12" s="107">
        <v>21766534.070999999</v>
      </c>
      <c r="M12" s="169">
        <v>3721260.2099999995</v>
      </c>
      <c r="N12" s="111">
        <v>45336.610367501475</v>
      </c>
      <c r="O12" s="191">
        <v>46930.77708313967</v>
      </c>
      <c r="P12" s="192" t="s">
        <v>322</v>
      </c>
      <c r="Q12" s="112">
        <v>28897.074070892326</v>
      </c>
      <c r="R12" s="7"/>
      <c r="S12" s="234"/>
      <c r="T12" s="234"/>
      <c r="U12" s="234"/>
      <c r="V12" s="234"/>
      <c r="W12" s="234"/>
      <c r="X12" s="234"/>
      <c r="Y12" s="234"/>
      <c r="Z12" s="234"/>
    </row>
    <row r="13" spans="1:26" ht="12.75" customHeight="1" thickTop="1" x14ac:dyDescent="0.25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6012.0012000000006</v>
      </c>
      <c r="I13" s="114">
        <v>5347.3830000000034</v>
      </c>
      <c r="J13" s="171">
        <v>0</v>
      </c>
      <c r="K13" s="193">
        <v>1412.7592999999999</v>
      </c>
      <c r="L13" s="116">
        <v>3434240.727</v>
      </c>
      <c r="M13" s="174">
        <v>555087.77399999998</v>
      </c>
      <c r="N13" s="120">
        <v>47602.573208069218</v>
      </c>
      <c r="O13" s="194">
        <v>48677.149754063437</v>
      </c>
      <c r="P13" s="195" t="s">
        <v>322</v>
      </c>
      <c r="Q13" s="121">
        <v>32742.530521653618</v>
      </c>
      <c r="R13" s="7"/>
      <c r="S13" s="234"/>
      <c r="T13" s="234"/>
      <c r="U13" s="234"/>
      <c r="V13" s="234"/>
      <c r="W13" s="234"/>
      <c r="X13" s="234"/>
      <c r="Y13" s="234"/>
      <c r="Z13" s="234"/>
    </row>
    <row r="14" spans="1:26" ht="14.4" thickBot="1" x14ac:dyDescent="0.3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6012.0012000000006</v>
      </c>
      <c r="I14" s="141">
        <v>5347.3830000000034</v>
      </c>
      <c r="J14" s="176">
        <v>0</v>
      </c>
      <c r="K14" s="196">
        <v>1412.7592999999999</v>
      </c>
      <c r="L14" s="143">
        <v>3434240.727</v>
      </c>
      <c r="M14" s="179">
        <v>555087.77399999998</v>
      </c>
      <c r="N14" s="147">
        <v>47602.573208069218</v>
      </c>
      <c r="O14" s="197">
        <v>48677.149754063437</v>
      </c>
      <c r="P14" s="198" t="s">
        <v>322</v>
      </c>
      <c r="Q14" s="148">
        <v>32742.530521653618</v>
      </c>
      <c r="R14" s="7"/>
      <c r="S14" s="234"/>
      <c r="T14" s="234"/>
      <c r="U14" s="234"/>
      <c r="V14" s="234"/>
      <c r="W14" s="234"/>
      <c r="X14" s="234"/>
      <c r="Y14" s="234"/>
      <c r="Z14" s="234"/>
    </row>
    <row r="15" spans="1:26" x14ac:dyDescent="0.25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3691.6699999999992</v>
      </c>
      <c r="I15" s="132">
        <v>3027.0517000000009</v>
      </c>
      <c r="J15" s="181">
        <v>0</v>
      </c>
      <c r="K15" s="199">
        <v>1051.7775000000001</v>
      </c>
      <c r="L15" s="134">
        <v>2090812.0020000006</v>
      </c>
      <c r="M15" s="184">
        <v>360428.98700000002</v>
      </c>
      <c r="N15" s="138">
        <v>47196.616571903789</v>
      </c>
      <c r="O15" s="200">
        <v>48808.31990745318</v>
      </c>
      <c r="P15" s="201" t="s">
        <v>322</v>
      </c>
      <c r="Q15" s="139">
        <v>28557.132013821043</v>
      </c>
      <c r="R15" s="7"/>
      <c r="S15" s="234"/>
      <c r="T15" s="234"/>
      <c r="U15" s="234"/>
      <c r="V15" s="234"/>
      <c r="W15" s="234"/>
      <c r="X15" s="234"/>
      <c r="Y15" s="234"/>
      <c r="Z15" s="234"/>
    </row>
    <row r="16" spans="1:26" ht="14.4" thickBot="1" x14ac:dyDescent="0.3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3691.6699999999992</v>
      </c>
      <c r="I16" s="141">
        <v>3027.0517000000009</v>
      </c>
      <c r="J16" s="176">
        <v>0</v>
      </c>
      <c r="K16" s="196">
        <v>1051.7775000000001</v>
      </c>
      <c r="L16" s="143">
        <v>2090812.0020000006</v>
      </c>
      <c r="M16" s="179">
        <v>360428.98700000002</v>
      </c>
      <c r="N16" s="147">
        <v>47196.616571903789</v>
      </c>
      <c r="O16" s="197">
        <v>48808.31990745318</v>
      </c>
      <c r="P16" s="198" t="s">
        <v>322</v>
      </c>
      <c r="Q16" s="148">
        <v>28557.132013821043</v>
      </c>
      <c r="R16" s="7"/>
      <c r="S16" s="234"/>
      <c r="T16" s="234"/>
      <c r="U16" s="234"/>
      <c r="V16" s="234"/>
      <c r="W16" s="234"/>
      <c r="X16" s="234"/>
      <c r="Y16" s="234"/>
      <c r="Z16" s="234"/>
    </row>
    <row r="17" spans="1:26" x14ac:dyDescent="0.25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4643.5740999999998</v>
      </c>
      <c r="I17" s="132">
        <v>3830.5475999999981</v>
      </c>
      <c r="J17" s="181">
        <v>0</v>
      </c>
      <c r="K17" s="199">
        <v>1278.7420000000002</v>
      </c>
      <c r="L17" s="134">
        <v>2529102.4639999997</v>
      </c>
      <c r="M17" s="184">
        <v>440249.86300000001</v>
      </c>
      <c r="N17" s="138">
        <v>45387.138038061377</v>
      </c>
      <c r="O17" s="200">
        <v>46937.521456897368</v>
      </c>
      <c r="P17" s="201" t="s">
        <v>322</v>
      </c>
      <c r="Q17" s="139">
        <v>28690.297638877371</v>
      </c>
      <c r="R17" s="7"/>
      <c r="S17" s="234"/>
      <c r="T17" s="234"/>
      <c r="U17" s="234"/>
      <c r="V17" s="234"/>
      <c r="W17" s="234"/>
      <c r="X17" s="234"/>
      <c r="Y17" s="234"/>
      <c r="Z17" s="234"/>
    </row>
    <row r="18" spans="1:26" x14ac:dyDescent="0.25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2621.1055999999999</v>
      </c>
      <c r="I18" s="141">
        <v>2150.0980999999988</v>
      </c>
      <c r="J18" s="176">
        <v>0</v>
      </c>
      <c r="K18" s="196">
        <v>711.32650000000012</v>
      </c>
      <c r="L18" s="143">
        <v>1420933.0209999997</v>
      </c>
      <c r="M18" s="179">
        <v>248986.87299999999</v>
      </c>
      <c r="N18" s="147">
        <v>45176.007057225514</v>
      </c>
      <c r="O18" s="197">
        <v>46833.446149891184</v>
      </c>
      <c r="P18" s="198" t="s">
        <v>322</v>
      </c>
      <c r="Q18" s="148">
        <v>29169.314067918644</v>
      </c>
      <c r="R18" s="7"/>
      <c r="S18" s="234"/>
      <c r="T18" s="234"/>
      <c r="U18" s="234"/>
      <c r="V18" s="234"/>
      <c r="W18" s="234"/>
      <c r="X18" s="234"/>
      <c r="Y18" s="234"/>
      <c r="Z18" s="234"/>
    </row>
    <row r="19" spans="1:26" ht="14.4" thickBot="1" x14ac:dyDescent="0.3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2022.4684999999999</v>
      </c>
      <c r="I19" s="141">
        <v>1680.4494999999995</v>
      </c>
      <c r="J19" s="176">
        <v>0</v>
      </c>
      <c r="K19" s="196">
        <v>567.41549999999995</v>
      </c>
      <c r="L19" s="143">
        <v>1108169.4429999997</v>
      </c>
      <c r="M19" s="179">
        <v>191262.99000000005</v>
      </c>
      <c r="N19" s="147">
        <v>45660.762371989142</v>
      </c>
      <c r="O19" s="197">
        <v>47070.683518507016</v>
      </c>
      <c r="P19" s="198" t="s">
        <v>322</v>
      </c>
      <c r="Q19" s="148">
        <v>28089.790462192177</v>
      </c>
      <c r="R19" s="7"/>
      <c r="S19" s="234"/>
      <c r="T19" s="234"/>
      <c r="U19" s="234"/>
      <c r="V19" s="234"/>
      <c r="W19" s="234"/>
      <c r="X19" s="234"/>
      <c r="Y19" s="234"/>
      <c r="Z19" s="234"/>
    </row>
    <row r="20" spans="1:26" x14ac:dyDescent="0.25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3961.6442000000015</v>
      </c>
      <c r="I20" s="132">
        <v>3191.2729000000018</v>
      </c>
      <c r="J20" s="181">
        <v>0</v>
      </c>
      <c r="K20" s="199">
        <v>1126.8299</v>
      </c>
      <c r="L20" s="134">
        <v>2112749.4699999988</v>
      </c>
      <c r="M20" s="184">
        <v>368591.84299999994</v>
      </c>
      <c r="N20" s="138">
        <v>44441.763809413569</v>
      </c>
      <c r="O20" s="200">
        <v>46325.969986250071</v>
      </c>
      <c r="P20" s="201" t="s">
        <v>322</v>
      </c>
      <c r="Q20" s="139">
        <v>27258.760986610901</v>
      </c>
      <c r="R20" s="7"/>
      <c r="S20" s="234"/>
      <c r="T20" s="234"/>
      <c r="U20" s="234"/>
      <c r="V20" s="234"/>
      <c r="W20" s="234"/>
      <c r="X20" s="234"/>
      <c r="Y20" s="234"/>
      <c r="Z20" s="234"/>
    </row>
    <row r="21" spans="1:26" x14ac:dyDescent="0.25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949.57159999999999</v>
      </c>
      <c r="I21" s="141">
        <v>792.17590000000007</v>
      </c>
      <c r="J21" s="176">
        <v>0</v>
      </c>
      <c r="K21" s="196">
        <v>249.85940000000002</v>
      </c>
      <c r="L21" s="143">
        <v>526536.25799999991</v>
      </c>
      <c r="M21" s="179">
        <v>84683.620999999999</v>
      </c>
      <c r="N21" s="147">
        <v>46208.228531687339</v>
      </c>
      <c r="O21" s="197">
        <v>47940.647819926518</v>
      </c>
      <c r="P21" s="198" t="s">
        <v>322</v>
      </c>
      <c r="Q21" s="148">
        <v>28243.757956141199</v>
      </c>
      <c r="R21" s="7"/>
      <c r="S21" s="234"/>
      <c r="T21" s="234"/>
      <c r="U21" s="234"/>
      <c r="V21" s="234"/>
      <c r="W21" s="234"/>
      <c r="X21" s="234"/>
      <c r="Y21" s="234"/>
      <c r="Z21" s="234"/>
    </row>
    <row r="22" spans="1:26" ht="14.4" thickBot="1" x14ac:dyDescent="0.3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3012.0726000000018</v>
      </c>
      <c r="I22" s="141">
        <v>2399.0970000000016</v>
      </c>
      <c r="J22" s="176">
        <v>0</v>
      </c>
      <c r="K22" s="196">
        <v>876.9704999999999</v>
      </c>
      <c r="L22" s="143">
        <v>1586213.2119999991</v>
      </c>
      <c r="M22" s="179">
        <v>283908.22199999995</v>
      </c>
      <c r="N22" s="147">
        <v>43884.876590734631</v>
      </c>
      <c r="O22" s="197">
        <v>45792.80735626776</v>
      </c>
      <c r="P22" s="198" t="s">
        <v>322</v>
      </c>
      <c r="Q22" s="148">
        <v>26978.123551476358</v>
      </c>
      <c r="R22" s="7"/>
      <c r="S22" s="234"/>
      <c r="T22" s="234"/>
      <c r="U22" s="234"/>
      <c r="V22" s="234"/>
      <c r="W22" s="234"/>
      <c r="X22" s="234"/>
      <c r="Y22" s="234"/>
      <c r="Z22" s="234"/>
    </row>
    <row r="23" spans="1:26" x14ac:dyDescent="0.25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5857.7514000000001</v>
      </c>
      <c r="I23" s="132">
        <v>4805.015699999999</v>
      </c>
      <c r="J23" s="181">
        <v>0</v>
      </c>
      <c r="K23" s="199">
        <v>1544.0146</v>
      </c>
      <c r="L23" s="134">
        <v>3168461.2139999997</v>
      </c>
      <c r="M23" s="184">
        <v>537404.27799999993</v>
      </c>
      <c r="N23" s="138">
        <v>45075.04953180498</v>
      </c>
      <c r="O23" s="200">
        <v>46681.664970071455</v>
      </c>
      <c r="P23" s="201" t="s">
        <v>322</v>
      </c>
      <c r="Q23" s="139">
        <v>29004.706194703936</v>
      </c>
      <c r="R23" s="7"/>
      <c r="S23" s="234"/>
      <c r="T23" s="234"/>
      <c r="U23" s="234"/>
      <c r="V23" s="234"/>
      <c r="W23" s="234"/>
      <c r="X23" s="234"/>
      <c r="Y23" s="234"/>
      <c r="Z23" s="234"/>
    </row>
    <row r="24" spans="1:26" x14ac:dyDescent="0.25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1527.3679999999999</v>
      </c>
      <c r="I24" s="141">
        <v>1268.6536999999998</v>
      </c>
      <c r="J24" s="176">
        <v>0</v>
      </c>
      <c r="K24" s="196">
        <v>393.69700000000012</v>
      </c>
      <c r="L24" s="143">
        <v>831407.06000000017</v>
      </c>
      <c r="M24" s="179">
        <v>137812.81399999998</v>
      </c>
      <c r="N24" s="147">
        <v>45361.642817360764</v>
      </c>
      <c r="O24" s="197">
        <v>46792.422944102094</v>
      </c>
      <c r="P24" s="198" t="s">
        <v>322</v>
      </c>
      <c r="Q24" s="148">
        <v>29170.659585078527</v>
      </c>
      <c r="R24" s="7"/>
      <c r="S24" s="234"/>
      <c r="T24" s="234"/>
      <c r="U24" s="234"/>
      <c r="V24" s="234"/>
      <c r="W24" s="234"/>
      <c r="X24" s="234"/>
      <c r="Y24" s="234"/>
      <c r="Z24" s="234"/>
    </row>
    <row r="25" spans="1:26" x14ac:dyDescent="0.25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2251.7624000000001</v>
      </c>
      <c r="I25" s="141">
        <v>1846.2802999999994</v>
      </c>
      <c r="J25" s="176">
        <v>0</v>
      </c>
      <c r="K25" s="196">
        <v>568.91250000000002</v>
      </c>
      <c r="L25" s="143">
        <v>1217293.8599999999</v>
      </c>
      <c r="M25" s="179">
        <v>196813.96200000003</v>
      </c>
      <c r="N25" s="147">
        <v>45049.670871136303</v>
      </c>
      <c r="O25" s="197">
        <v>46689.390599755279</v>
      </c>
      <c r="P25" s="198" t="s">
        <v>322</v>
      </c>
      <c r="Q25" s="148">
        <v>28828.973699822032</v>
      </c>
      <c r="R25" s="7"/>
      <c r="S25" s="234"/>
      <c r="T25" s="234"/>
      <c r="U25" s="234"/>
      <c r="V25" s="234"/>
      <c r="W25" s="234"/>
      <c r="X25" s="234"/>
      <c r="Y25" s="234"/>
      <c r="Z25" s="234"/>
    </row>
    <row r="26" spans="1:26" ht="14.4" thickBot="1" x14ac:dyDescent="0.3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2078.6210000000001</v>
      </c>
      <c r="I26" s="141">
        <v>1690.0816999999997</v>
      </c>
      <c r="J26" s="176">
        <v>0</v>
      </c>
      <c r="K26" s="196">
        <v>581.40509999999995</v>
      </c>
      <c r="L26" s="143">
        <v>1119760.2939999995</v>
      </c>
      <c r="M26" s="179">
        <v>202777.50199999992</v>
      </c>
      <c r="N26" s="147">
        <v>44891.95376806704</v>
      </c>
      <c r="O26" s="197">
        <v>46590.085260375286</v>
      </c>
      <c r="P26" s="198" t="s">
        <v>322</v>
      </c>
      <c r="Q26" s="148">
        <v>29064.287820431331</v>
      </c>
      <c r="R26" s="7"/>
      <c r="S26" s="234"/>
      <c r="T26" s="234"/>
      <c r="U26" s="234"/>
      <c r="V26" s="234"/>
      <c r="W26" s="234"/>
      <c r="X26" s="234"/>
      <c r="Y26" s="234"/>
      <c r="Z26" s="234"/>
    </row>
    <row r="27" spans="1:26" x14ac:dyDescent="0.25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6407.5082000000002</v>
      </c>
      <c r="I27" s="132">
        <v>5196.9001000000007</v>
      </c>
      <c r="J27" s="181">
        <v>0</v>
      </c>
      <c r="K27" s="199">
        <v>1763.3540999999998</v>
      </c>
      <c r="L27" s="134">
        <v>3404711.6710000001</v>
      </c>
      <c r="M27" s="184">
        <v>598581.91099999985</v>
      </c>
      <c r="N27" s="138">
        <v>44280.235581022484</v>
      </c>
      <c r="O27" s="200">
        <v>45868.529362981819</v>
      </c>
      <c r="P27" s="201" t="s">
        <v>322</v>
      </c>
      <c r="Q27" s="139">
        <v>28288.036938619796</v>
      </c>
      <c r="R27" s="7"/>
      <c r="S27" s="234"/>
      <c r="T27" s="234"/>
      <c r="U27" s="234"/>
      <c r="V27" s="234"/>
      <c r="W27" s="234"/>
      <c r="X27" s="234"/>
      <c r="Y27" s="234"/>
      <c r="Z27" s="234"/>
    </row>
    <row r="28" spans="1:26" x14ac:dyDescent="0.25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2009.9823000000008</v>
      </c>
      <c r="I28" s="141">
        <v>1608.4115999999999</v>
      </c>
      <c r="J28" s="176">
        <v>0</v>
      </c>
      <c r="K28" s="196">
        <v>515.12889999999993</v>
      </c>
      <c r="L28" s="143">
        <v>1085719.7179999999</v>
      </c>
      <c r="M28" s="179">
        <v>174640.587</v>
      </c>
      <c r="N28" s="147">
        <v>45013.651695672452</v>
      </c>
      <c r="O28" s="197">
        <v>46862.857015787078</v>
      </c>
      <c r="P28" s="198" t="s">
        <v>322</v>
      </c>
      <c r="Q28" s="148">
        <v>28251.923450615956</v>
      </c>
      <c r="R28" s="7"/>
      <c r="S28" s="234"/>
      <c r="T28" s="234"/>
      <c r="U28" s="234"/>
      <c r="V28" s="234"/>
      <c r="W28" s="234"/>
      <c r="X28" s="234"/>
      <c r="Y28" s="234"/>
      <c r="Z28" s="234"/>
    </row>
    <row r="29" spans="1:26" ht="14.4" thickBot="1" x14ac:dyDescent="0.3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4397.5258999999996</v>
      </c>
      <c r="I29" s="141">
        <v>3588.4885000000004</v>
      </c>
      <c r="J29" s="176">
        <v>0</v>
      </c>
      <c r="K29" s="196">
        <v>1248.2251999999999</v>
      </c>
      <c r="L29" s="143">
        <v>2318991.9530000002</v>
      </c>
      <c r="M29" s="179">
        <v>423941.32399999991</v>
      </c>
      <c r="N29" s="147">
        <v>43945.012220773206</v>
      </c>
      <c r="O29" s="197">
        <v>45422.857562452788</v>
      </c>
      <c r="P29" s="198" t="s">
        <v>322</v>
      </c>
      <c r="Q29" s="148">
        <v>28302.940580487124</v>
      </c>
      <c r="R29" s="7"/>
      <c r="S29" s="234"/>
      <c r="T29" s="234"/>
      <c r="U29" s="234"/>
      <c r="V29" s="234"/>
      <c r="W29" s="234"/>
      <c r="X29" s="234"/>
      <c r="Y29" s="234"/>
      <c r="Z29" s="234"/>
    </row>
    <row r="30" spans="1:26" x14ac:dyDescent="0.25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4991.4347000000007</v>
      </c>
      <c r="I30" s="132">
        <v>4058.6066000000001</v>
      </c>
      <c r="J30" s="181">
        <v>0</v>
      </c>
      <c r="K30" s="199">
        <v>1316.1319999999998</v>
      </c>
      <c r="L30" s="134">
        <v>2660267.0720000006</v>
      </c>
      <c r="M30" s="184">
        <v>451740.24300000002</v>
      </c>
      <c r="N30" s="138">
        <v>44413.868154313765</v>
      </c>
      <c r="O30" s="200">
        <v>46086.814437743225</v>
      </c>
      <c r="P30" s="201" t="s">
        <v>322</v>
      </c>
      <c r="Q30" s="139">
        <v>28602.769517039327</v>
      </c>
      <c r="R30" s="7"/>
      <c r="S30" s="234"/>
      <c r="T30" s="234"/>
      <c r="U30" s="234"/>
      <c r="V30" s="234"/>
      <c r="W30" s="234"/>
      <c r="X30" s="234"/>
      <c r="Y30" s="234"/>
      <c r="Z30" s="234"/>
    </row>
    <row r="31" spans="1:26" x14ac:dyDescent="0.25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2672.4927000000007</v>
      </c>
      <c r="I31" s="141">
        <v>2157.567</v>
      </c>
      <c r="J31" s="176">
        <v>0</v>
      </c>
      <c r="K31" s="196">
        <v>690.83569999999986</v>
      </c>
      <c r="L31" s="143">
        <v>1415200.9680000003</v>
      </c>
      <c r="M31" s="179">
        <v>238882.698</v>
      </c>
      <c r="N31" s="147">
        <v>44128.619696510294</v>
      </c>
      <c r="O31" s="197">
        <v>45884.819722091277</v>
      </c>
      <c r="P31" s="198" t="s">
        <v>322</v>
      </c>
      <c r="Q31" s="148">
        <v>28815.667024735409</v>
      </c>
      <c r="R31" s="7"/>
      <c r="S31" s="234"/>
      <c r="T31" s="234"/>
      <c r="U31" s="234"/>
      <c r="V31" s="234"/>
      <c r="W31" s="234"/>
      <c r="X31" s="234"/>
      <c r="Y31" s="234"/>
      <c r="Z31" s="234"/>
    </row>
    <row r="32" spans="1:26" ht="14.4" thickBot="1" x14ac:dyDescent="0.3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2318.942</v>
      </c>
      <c r="I32" s="141">
        <v>1901.0396000000001</v>
      </c>
      <c r="J32" s="176">
        <v>0</v>
      </c>
      <c r="K32" s="196">
        <v>625.29629999999997</v>
      </c>
      <c r="L32" s="143">
        <v>1245066.1040000003</v>
      </c>
      <c r="M32" s="179">
        <v>212857.54500000001</v>
      </c>
      <c r="N32" s="147">
        <v>44742.606182762094</v>
      </c>
      <c r="O32" s="197">
        <v>46316.066438945643</v>
      </c>
      <c r="P32" s="198" t="s">
        <v>322</v>
      </c>
      <c r="Q32" s="148">
        <v>28367.557508336449</v>
      </c>
      <c r="R32" s="7"/>
      <c r="S32" s="234"/>
      <c r="T32" s="234"/>
      <c r="U32" s="234"/>
      <c r="V32" s="234"/>
      <c r="W32" s="234"/>
      <c r="X32" s="234"/>
      <c r="Y32" s="234"/>
      <c r="Z32" s="234"/>
    </row>
    <row r="33" spans="1:26" x14ac:dyDescent="0.25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4443.5352000000003</v>
      </c>
      <c r="I33" s="132">
        <v>3599.1886000000013</v>
      </c>
      <c r="J33" s="181">
        <v>0</v>
      </c>
      <c r="K33" s="199">
        <v>1237.7545000000005</v>
      </c>
      <c r="L33" s="134">
        <v>2366189.4510000017</v>
      </c>
      <c r="M33" s="184">
        <v>409175.31100000005</v>
      </c>
      <c r="N33" s="138">
        <v>44375.130470441676</v>
      </c>
      <c r="O33" s="200">
        <v>46104.208112350636</v>
      </c>
      <c r="P33" s="201" t="s">
        <v>322</v>
      </c>
      <c r="Q33" s="139">
        <v>27548.227522770732</v>
      </c>
      <c r="R33" s="7"/>
      <c r="S33" s="234"/>
      <c r="T33" s="234"/>
      <c r="U33" s="234"/>
      <c r="V33" s="234"/>
      <c r="W33" s="234"/>
      <c r="X33" s="234"/>
      <c r="Y33" s="234"/>
      <c r="Z33" s="234"/>
    </row>
    <row r="34" spans="1:26" ht="14.4" thickBot="1" x14ac:dyDescent="0.3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4443.5352000000003</v>
      </c>
      <c r="I34" s="123">
        <v>3599.1886000000013</v>
      </c>
      <c r="J34" s="186">
        <v>0</v>
      </c>
      <c r="K34" s="202">
        <v>1237.7545000000005</v>
      </c>
      <c r="L34" s="125">
        <v>2366189.4510000017</v>
      </c>
      <c r="M34" s="189">
        <v>409175.31100000005</v>
      </c>
      <c r="N34" s="129">
        <v>44375.130470441676</v>
      </c>
      <c r="O34" s="203">
        <v>46104.208112350636</v>
      </c>
      <c r="P34" s="204" t="s">
        <v>322</v>
      </c>
      <c r="Q34" s="130">
        <v>27548.227522770732</v>
      </c>
      <c r="R34" s="7"/>
      <c r="S34" s="234"/>
      <c r="T34" s="234"/>
      <c r="U34" s="234"/>
      <c r="V34" s="234"/>
      <c r="W34" s="234"/>
      <c r="X34" s="234"/>
      <c r="Y34" s="234"/>
      <c r="Z34" s="234"/>
    </row>
    <row r="35" spans="1:26" x14ac:dyDescent="0.3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  <c r="R35" s="2" t="s">
        <v>42</v>
      </c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6">
    <cfRule type="expression" dxfId="86" priority="2" stopIfTrue="1">
      <formula>R6=" "</formula>
    </cfRule>
  </conditionalFormatting>
  <conditionalFormatting sqref="E2">
    <cfRule type="expression" dxfId="85" priority="4" stopIfTrue="1">
      <formula>#REF!=" ?"</formula>
    </cfRule>
  </conditionalFormatting>
  <conditionalFormatting sqref="Q35">
    <cfRule type="expression" dxfId="8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9">
    <pageSetUpPr autoPageBreaks="0"/>
  </sheetPr>
  <dimension ref="A2:Z112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22" width="9.6640625" style="2" customWidth="1"/>
    <col min="23" max="26" width="11.109375" style="228" customWidth="1"/>
    <col min="27" max="16384" width="9.109375" style="2"/>
  </cols>
  <sheetData>
    <row r="2" spans="1:26" s="3" customFormat="1" ht="15.6" x14ac:dyDescent="0.25">
      <c r="B2" s="89" t="s">
        <v>182</v>
      </c>
      <c r="C2" s="89"/>
      <c r="D2" s="89"/>
      <c r="E2" s="89"/>
      <c r="F2" s="90" t="s">
        <v>256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225"/>
      <c r="X2" s="225"/>
      <c r="Y2" s="225"/>
      <c r="Z2" s="225"/>
    </row>
    <row r="3" spans="1:26" s="3" customFormat="1" ht="15.6" x14ac:dyDescent="0.25">
      <c r="B3" s="89"/>
      <c r="C3" s="89"/>
      <c r="D3" s="89"/>
      <c r="E3" s="89"/>
      <c r="F3" s="90"/>
      <c r="G3" s="91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225"/>
      <c r="X3" s="225"/>
      <c r="Y3" s="225"/>
      <c r="Z3" s="225"/>
    </row>
    <row r="4" spans="1:26" s="3" customFormat="1" ht="21" customHeight="1" x14ac:dyDescent="0.3">
      <c r="B4" s="94" t="s">
        <v>81</v>
      </c>
      <c r="C4" s="94"/>
      <c r="D4" s="94"/>
      <c r="E4" s="94"/>
      <c r="F4" s="94"/>
      <c r="G4" s="94"/>
      <c r="H4" s="94"/>
      <c r="I4" s="94"/>
      <c r="J4" s="94" t="s">
        <v>163</v>
      </c>
      <c r="K4" s="94"/>
      <c r="L4" s="94"/>
      <c r="M4" s="94"/>
      <c r="N4" s="94"/>
      <c r="O4" s="94"/>
      <c r="P4" s="94"/>
      <c r="Q4" s="94" t="s">
        <v>82</v>
      </c>
      <c r="R4" s="94"/>
      <c r="S4" s="94"/>
      <c r="T4" s="94" t="s">
        <v>83</v>
      </c>
      <c r="U4" s="94"/>
      <c r="V4" s="94"/>
      <c r="W4" s="226"/>
      <c r="X4" s="226"/>
      <c r="Y4" s="226"/>
      <c r="Z4" s="226"/>
    </row>
    <row r="5" spans="1:26" s="3" customFormat="1" ht="21" customHeight="1" x14ac:dyDescent="0.25">
      <c r="B5" s="95" t="s">
        <v>21</v>
      </c>
      <c r="C5" s="95"/>
      <c r="D5" s="95"/>
      <c r="E5" s="95"/>
      <c r="F5" s="95"/>
      <c r="G5" s="95"/>
      <c r="H5" s="95"/>
      <c r="I5" s="95"/>
      <c r="J5" s="95" t="s">
        <v>146</v>
      </c>
      <c r="K5" s="95"/>
      <c r="L5" s="95"/>
      <c r="M5" s="95"/>
      <c r="N5" s="95"/>
      <c r="O5" s="95"/>
      <c r="P5" s="95"/>
      <c r="Q5" s="95" t="s">
        <v>111</v>
      </c>
      <c r="R5" s="95"/>
      <c r="S5" s="95"/>
      <c r="T5" s="95" t="s">
        <v>28</v>
      </c>
      <c r="U5" s="95"/>
      <c r="V5" s="95"/>
      <c r="W5" s="227"/>
      <c r="X5" s="227"/>
      <c r="Y5" s="227"/>
      <c r="Z5" s="227"/>
    </row>
    <row r="6" spans="1:26" s="4" customFormat="1" ht="21" customHeight="1" thickBot="1" x14ac:dyDescent="0.3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  <c r="W6" s="229"/>
      <c r="X6" s="229"/>
      <c r="Y6" s="229"/>
      <c r="Z6" s="229"/>
    </row>
    <row r="7" spans="1:26" ht="10.5" customHeight="1" x14ac:dyDescent="0.25">
      <c r="A7" s="6"/>
      <c r="B7" s="406" t="s">
        <v>79</v>
      </c>
      <c r="C7" s="407"/>
      <c r="D7" s="407"/>
      <c r="E7" s="407"/>
      <c r="F7" s="407"/>
      <c r="G7" s="408"/>
      <c r="H7" s="450" t="s">
        <v>16</v>
      </c>
      <c r="I7" s="453" t="s">
        <v>15</v>
      </c>
      <c r="J7" s="456" t="s">
        <v>102</v>
      </c>
      <c r="K7" s="457"/>
      <c r="L7" s="457"/>
      <c r="M7" s="457"/>
      <c r="N7" s="457"/>
      <c r="O7" s="457"/>
      <c r="P7" s="457"/>
      <c r="Q7" s="457"/>
      <c r="R7" s="457"/>
      <c r="S7" s="457"/>
      <c r="T7" s="457"/>
      <c r="U7" s="453" t="s">
        <v>13</v>
      </c>
      <c r="V7" s="460" t="s">
        <v>14</v>
      </c>
      <c r="W7" s="235"/>
      <c r="X7" s="230"/>
      <c r="Y7" s="230"/>
      <c r="Z7" s="230"/>
    </row>
    <row r="8" spans="1:26" ht="8.1" customHeight="1" x14ac:dyDescent="0.25">
      <c r="A8" s="6"/>
      <c r="B8" s="409"/>
      <c r="C8" s="410"/>
      <c r="D8" s="410"/>
      <c r="E8" s="410"/>
      <c r="F8" s="410"/>
      <c r="G8" s="411"/>
      <c r="H8" s="451"/>
      <c r="I8" s="454"/>
      <c r="J8" s="458"/>
      <c r="K8" s="459"/>
      <c r="L8" s="459"/>
      <c r="M8" s="459"/>
      <c r="N8" s="459"/>
      <c r="O8" s="459"/>
      <c r="P8" s="459"/>
      <c r="Q8" s="459"/>
      <c r="R8" s="459"/>
      <c r="S8" s="459"/>
      <c r="T8" s="459"/>
      <c r="U8" s="454"/>
      <c r="V8" s="461"/>
      <c r="W8" s="236"/>
      <c r="X8" s="389"/>
      <c r="Y8" s="389"/>
      <c r="Z8" s="389"/>
    </row>
    <row r="9" spans="1:26" ht="21.9" customHeight="1" x14ac:dyDescent="0.25">
      <c r="A9" s="6"/>
      <c r="B9" s="409"/>
      <c r="C9" s="410"/>
      <c r="D9" s="410"/>
      <c r="E9" s="410"/>
      <c r="F9" s="410"/>
      <c r="G9" s="411"/>
      <c r="H9" s="451"/>
      <c r="I9" s="454"/>
      <c r="J9" s="399" t="s">
        <v>128</v>
      </c>
      <c r="K9" s="401" t="s">
        <v>129</v>
      </c>
      <c r="L9" s="401" t="s">
        <v>130</v>
      </c>
      <c r="M9" s="401" t="s">
        <v>131</v>
      </c>
      <c r="N9" s="401" t="s">
        <v>1</v>
      </c>
      <c r="O9" s="401" t="s">
        <v>152</v>
      </c>
      <c r="P9" s="401" t="s">
        <v>132</v>
      </c>
      <c r="Q9" s="441" t="s">
        <v>133</v>
      </c>
      <c r="R9" s="401" t="s">
        <v>134</v>
      </c>
      <c r="S9" s="401" t="s">
        <v>91</v>
      </c>
      <c r="T9" s="433" t="s">
        <v>135</v>
      </c>
      <c r="U9" s="454"/>
      <c r="V9" s="461"/>
      <c r="W9" s="236"/>
      <c r="X9" s="389"/>
      <c r="Y9" s="389"/>
      <c r="Z9" s="389"/>
    </row>
    <row r="10" spans="1:26" ht="21.9" customHeight="1" x14ac:dyDescent="0.25">
      <c r="A10" s="6"/>
      <c r="B10" s="409"/>
      <c r="C10" s="410"/>
      <c r="D10" s="410"/>
      <c r="E10" s="410"/>
      <c r="F10" s="410"/>
      <c r="G10" s="411"/>
      <c r="H10" s="451"/>
      <c r="I10" s="454"/>
      <c r="J10" s="463"/>
      <c r="K10" s="431"/>
      <c r="L10" s="431"/>
      <c r="M10" s="431"/>
      <c r="N10" s="431"/>
      <c r="O10" s="439"/>
      <c r="P10" s="431"/>
      <c r="Q10" s="431"/>
      <c r="R10" s="431"/>
      <c r="S10" s="431"/>
      <c r="T10" s="434"/>
      <c r="U10" s="454"/>
      <c r="V10" s="461"/>
      <c r="W10" s="236"/>
      <c r="X10" s="389"/>
      <c r="Y10" s="389"/>
      <c r="Z10" s="389"/>
    </row>
    <row r="11" spans="1:26" ht="21.9" customHeight="1" thickBot="1" x14ac:dyDescent="0.3">
      <c r="A11" s="6"/>
      <c r="B11" s="412"/>
      <c r="C11" s="413"/>
      <c r="D11" s="413"/>
      <c r="E11" s="413"/>
      <c r="F11" s="413"/>
      <c r="G11" s="414"/>
      <c r="H11" s="452"/>
      <c r="I11" s="455"/>
      <c r="J11" s="464"/>
      <c r="K11" s="432"/>
      <c r="L11" s="432"/>
      <c r="M11" s="432"/>
      <c r="N11" s="432"/>
      <c r="O11" s="440"/>
      <c r="P11" s="432"/>
      <c r="Q11" s="432"/>
      <c r="R11" s="432"/>
      <c r="S11" s="432"/>
      <c r="T11" s="435"/>
      <c r="U11" s="455"/>
      <c r="V11" s="462"/>
      <c r="W11" s="236"/>
      <c r="X11" s="389"/>
      <c r="Y11" s="389"/>
      <c r="Z11" s="389"/>
    </row>
    <row r="12" spans="1:26" ht="15" thickTop="1" thickBot="1" x14ac:dyDescent="0.3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43248.175000000003</v>
      </c>
      <c r="I12" s="205">
        <v>42292.430815481421</v>
      </c>
      <c r="J12" s="191">
        <v>26824.587702255641</v>
      </c>
      <c r="K12" s="206">
        <v>7085.059057405314</v>
      </c>
      <c r="L12" s="206">
        <v>638.05770031529266</v>
      </c>
      <c r="M12" s="206">
        <v>340.74069792155007</v>
      </c>
      <c r="N12" s="206">
        <v>497.79764117214199</v>
      </c>
      <c r="O12" s="206">
        <v>0</v>
      </c>
      <c r="P12" s="206">
        <v>53.965778132063747</v>
      </c>
      <c r="Q12" s="206">
        <v>35440.208577202015</v>
      </c>
      <c r="R12" s="206">
        <v>1709.4961810527263</v>
      </c>
      <c r="S12" s="206">
        <v>5110.4640812396519</v>
      </c>
      <c r="T12" s="207">
        <v>6819.9602622923785</v>
      </c>
      <c r="U12" s="208">
        <v>43134.224099999999</v>
      </c>
      <c r="V12" s="112">
        <v>42282.469372543237</v>
      </c>
      <c r="W12" s="231"/>
      <c r="X12" s="231"/>
      <c r="Y12" s="231"/>
      <c r="Z12" s="231"/>
    </row>
    <row r="13" spans="1:26" ht="12.75" customHeight="1" thickTop="1" x14ac:dyDescent="0.25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5346.9804999999997</v>
      </c>
      <c r="I13" s="209">
        <v>43539.930449219573</v>
      </c>
      <c r="J13" s="194">
        <v>27719.613075703808</v>
      </c>
      <c r="K13" s="210">
        <v>6906.5953828208912</v>
      </c>
      <c r="L13" s="210">
        <v>534.83489419869773</v>
      </c>
      <c r="M13" s="210">
        <v>369.62584147570146</v>
      </c>
      <c r="N13" s="210">
        <v>661.25915988160693</v>
      </c>
      <c r="O13" s="210">
        <v>0</v>
      </c>
      <c r="P13" s="210">
        <v>75.043974195654258</v>
      </c>
      <c r="Q13" s="210">
        <v>36266.972328276366</v>
      </c>
      <c r="R13" s="210">
        <v>2776.7008407829421</v>
      </c>
      <c r="S13" s="210">
        <v>4476.0156846155187</v>
      </c>
      <c r="T13" s="211">
        <v>7252.7165253984613</v>
      </c>
      <c r="U13" s="212">
        <v>5330.7482999999993</v>
      </c>
      <c r="V13" s="121">
        <v>43541.186953684031</v>
      </c>
      <c r="W13" s="231"/>
      <c r="X13" s="231"/>
      <c r="Y13" s="231"/>
      <c r="Z13" s="231"/>
    </row>
    <row r="14" spans="1:26" ht="14.4" thickBot="1" x14ac:dyDescent="0.3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5346.9804999999997</v>
      </c>
      <c r="I14" s="213">
        <v>43539.930449219573</v>
      </c>
      <c r="J14" s="197">
        <v>27719.613075703808</v>
      </c>
      <c r="K14" s="214">
        <v>6906.5953828208912</v>
      </c>
      <c r="L14" s="214">
        <v>534.83489419869773</v>
      </c>
      <c r="M14" s="214">
        <v>369.62584147570146</v>
      </c>
      <c r="N14" s="214">
        <v>661.25915988160693</v>
      </c>
      <c r="O14" s="214">
        <v>0</v>
      </c>
      <c r="P14" s="214">
        <v>75.043974195654258</v>
      </c>
      <c r="Q14" s="214">
        <v>36266.972328276366</v>
      </c>
      <c r="R14" s="214">
        <v>2776.7008407829421</v>
      </c>
      <c r="S14" s="214">
        <v>4476.0156846155187</v>
      </c>
      <c r="T14" s="215">
        <v>7252.7165253984613</v>
      </c>
      <c r="U14" s="216">
        <v>5330.7482999999993</v>
      </c>
      <c r="V14" s="148">
        <v>43541.186953684031</v>
      </c>
      <c r="W14" s="232"/>
      <c r="X14" s="232"/>
      <c r="Y14" s="232"/>
      <c r="Z14" s="232"/>
    </row>
    <row r="15" spans="1:26" x14ac:dyDescent="0.25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4202.9782999999998</v>
      </c>
      <c r="I15" s="217">
        <v>42768.478545321057</v>
      </c>
      <c r="J15" s="200">
        <v>26981.820843567049</v>
      </c>
      <c r="K15" s="218">
        <v>7031.4654808789574</v>
      </c>
      <c r="L15" s="218">
        <v>829.19529547257798</v>
      </c>
      <c r="M15" s="218">
        <v>341.03284965013194</v>
      </c>
      <c r="N15" s="218">
        <v>793.56012854027847</v>
      </c>
      <c r="O15" s="218">
        <v>0</v>
      </c>
      <c r="P15" s="218">
        <v>66.274987271129433</v>
      </c>
      <c r="Q15" s="218">
        <v>36043.349585380121</v>
      </c>
      <c r="R15" s="218">
        <v>1709.7952896877912</v>
      </c>
      <c r="S15" s="218">
        <v>4975.1286089993255</v>
      </c>
      <c r="T15" s="219">
        <v>6684.923898687116</v>
      </c>
      <c r="U15" s="220">
        <v>4195.7424999999994</v>
      </c>
      <c r="V15" s="139">
        <v>42754.385248856437</v>
      </c>
      <c r="W15" s="231"/>
      <c r="X15" s="231"/>
      <c r="Y15" s="231"/>
      <c r="Z15" s="231"/>
    </row>
    <row r="16" spans="1:26" ht="14.4" thickBot="1" x14ac:dyDescent="0.3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4202.9782999999998</v>
      </c>
      <c r="I16" s="213">
        <v>42768.478545321057</v>
      </c>
      <c r="J16" s="197">
        <v>26981.820843567049</v>
      </c>
      <c r="K16" s="214">
        <v>7031.4654808789574</v>
      </c>
      <c r="L16" s="214">
        <v>829.19529547257798</v>
      </c>
      <c r="M16" s="214">
        <v>341.03284965013194</v>
      </c>
      <c r="N16" s="214">
        <v>793.56012854027847</v>
      </c>
      <c r="O16" s="214">
        <v>0</v>
      </c>
      <c r="P16" s="214">
        <v>66.274987271129433</v>
      </c>
      <c r="Q16" s="214">
        <v>36043.349585380121</v>
      </c>
      <c r="R16" s="214">
        <v>1709.7952896877912</v>
      </c>
      <c r="S16" s="214">
        <v>4975.1286089993255</v>
      </c>
      <c r="T16" s="215">
        <v>6684.923898687116</v>
      </c>
      <c r="U16" s="216">
        <v>4195.7424999999994</v>
      </c>
      <c r="V16" s="148">
        <v>42754.385248856437</v>
      </c>
      <c r="W16" s="232"/>
      <c r="X16" s="232"/>
      <c r="Y16" s="232"/>
      <c r="Z16" s="232"/>
    </row>
    <row r="17" spans="1:26" x14ac:dyDescent="0.25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5368.6001000000015</v>
      </c>
      <c r="I17" s="217">
        <v>42266.938948696625</v>
      </c>
      <c r="J17" s="200">
        <v>26718.182967287867</v>
      </c>
      <c r="K17" s="218">
        <v>7081.3742332319853</v>
      </c>
      <c r="L17" s="218">
        <v>604.84700036917752</v>
      </c>
      <c r="M17" s="218">
        <v>305.32487727418294</v>
      </c>
      <c r="N17" s="218">
        <v>447.07630889971955</v>
      </c>
      <c r="O17" s="218">
        <v>0</v>
      </c>
      <c r="P17" s="218">
        <v>58.467088406653069</v>
      </c>
      <c r="Q17" s="218">
        <v>35215.272475469588</v>
      </c>
      <c r="R17" s="218">
        <v>1592.9186704245915</v>
      </c>
      <c r="S17" s="218">
        <v>5426.0079208854959</v>
      </c>
      <c r="T17" s="219">
        <v>7018.9265913100871</v>
      </c>
      <c r="U17" s="220">
        <v>5360.6546000000017</v>
      </c>
      <c r="V17" s="139">
        <v>42244.509000822392</v>
      </c>
      <c r="W17" s="231"/>
      <c r="X17" s="231"/>
      <c r="Y17" s="231"/>
      <c r="Z17" s="231"/>
    </row>
    <row r="18" spans="1:26" x14ac:dyDescent="0.25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3033.023900000001</v>
      </c>
      <c r="I18" s="213">
        <v>42180.222763823243</v>
      </c>
      <c r="J18" s="197">
        <v>26560.026447533095</v>
      </c>
      <c r="K18" s="214">
        <v>7255.4212315966224</v>
      </c>
      <c r="L18" s="214">
        <v>720.244461860873</v>
      </c>
      <c r="M18" s="214">
        <v>306.88432755178746</v>
      </c>
      <c r="N18" s="214">
        <v>472.9641816098665</v>
      </c>
      <c r="O18" s="214">
        <v>0</v>
      </c>
      <c r="P18" s="214">
        <v>46.760429418310871</v>
      </c>
      <c r="Q18" s="214">
        <v>35362.301079570541</v>
      </c>
      <c r="R18" s="214">
        <v>1282.271602497648</v>
      </c>
      <c r="S18" s="214">
        <v>5509.78065707516</v>
      </c>
      <c r="T18" s="215">
        <v>6792.052259572808</v>
      </c>
      <c r="U18" s="216">
        <v>3027.0117000000009</v>
      </c>
      <c r="V18" s="148">
        <v>42177.832541358635</v>
      </c>
      <c r="W18" s="232"/>
      <c r="X18" s="232"/>
      <c r="Y18" s="232"/>
      <c r="Z18" s="232"/>
    </row>
    <row r="19" spans="1:26" ht="14.4" thickBot="1" x14ac:dyDescent="0.3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2335.5762</v>
      </c>
      <c r="I19" s="213">
        <v>42379.550244032573</v>
      </c>
      <c r="J19" s="197">
        <v>26923.568047148277</v>
      </c>
      <c r="K19" s="214">
        <v>6855.3534740877503</v>
      </c>
      <c r="L19" s="214">
        <v>454.98965094780465</v>
      </c>
      <c r="M19" s="214">
        <v>303.29974533336429</v>
      </c>
      <c r="N19" s="214">
        <v>413.45782252790542</v>
      </c>
      <c r="O19" s="214">
        <v>0</v>
      </c>
      <c r="P19" s="214">
        <v>73.669579552431927</v>
      </c>
      <c r="Q19" s="214">
        <v>35024.33831959754</v>
      </c>
      <c r="R19" s="214">
        <v>1996.3308911379834</v>
      </c>
      <c r="S19" s="214">
        <v>5317.2190442769552</v>
      </c>
      <c r="T19" s="215">
        <v>7313.5499354149388</v>
      </c>
      <c r="U19" s="216">
        <v>2333.6428999999998</v>
      </c>
      <c r="V19" s="148">
        <v>42330.996279107945</v>
      </c>
      <c r="W19" s="232"/>
      <c r="X19" s="232"/>
      <c r="Y19" s="232"/>
      <c r="Z19" s="232"/>
    </row>
    <row r="20" spans="1:26" x14ac:dyDescent="0.25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4537.0162000000009</v>
      </c>
      <c r="I20" s="217">
        <v>41312.601367098185</v>
      </c>
      <c r="J20" s="200">
        <v>26551.607621913852</v>
      </c>
      <c r="K20" s="218">
        <v>7018.5970094912445</v>
      </c>
      <c r="L20" s="218">
        <v>619.54508413113717</v>
      </c>
      <c r="M20" s="218">
        <v>314.55633036237924</v>
      </c>
      <c r="N20" s="218">
        <v>511.16675169317949</v>
      </c>
      <c r="O20" s="218">
        <v>0</v>
      </c>
      <c r="P20" s="218">
        <v>35.328615313297753</v>
      </c>
      <c r="Q20" s="218">
        <v>35050.801412905093</v>
      </c>
      <c r="R20" s="218">
        <v>1479.5318562009979</v>
      </c>
      <c r="S20" s="218">
        <v>4752.3442279090823</v>
      </c>
      <c r="T20" s="219">
        <v>6231.8760841100811</v>
      </c>
      <c r="U20" s="220">
        <v>4526.0303000000013</v>
      </c>
      <c r="V20" s="139">
        <v>41317.66062561857</v>
      </c>
      <c r="W20" s="231"/>
      <c r="X20" s="231"/>
      <c r="Y20" s="231"/>
      <c r="Z20" s="231"/>
    </row>
    <row r="21" spans="1:26" x14ac:dyDescent="0.25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1110.3544000000002</v>
      </c>
      <c r="I21" s="213">
        <v>42737.680795128712</v>
      </c>
      <c r="J21" s="197">
        <v>26984.102252998386</v>
      </c>
      <c r="K21" s="214">
        <v>7335.5949836076334</v>
      </c>
      <c r="L21" s="214">
        <v>664.57017387121311</v>
      </c>
      <c r="M21" s="214">
        <v>315.56486229381653</v>
      </c>
      <c r="N21" s="214">
        <v>638.40465410563218</v>
      </c>
      <c r="O21" s="214">
        <v>0</v>
      </c>
      <c r="P21" s="214">
        <v>32.275055603868452</v>
      </c>
      <c r="Q21" s="214">
        <v>35970.511982480552</v>
      </c>
      <c r="R21" s="214">
        <v>1603.2050967991238</v>
      </c>
      <c r="S21" s="214">
        <v>5111.5933495347663</v>
      </c>
      <c r="T21" s="215">
        <v>6714.7984463338898</v>
      </c>
      <c r="U21" s="216">
        <v>1106.5256000000002</v>
      </c>
      <c r="V21" s="148">
        <v>42697.841107336324</v>
      </c>
      <c r="W21" s="232"/>
      <c r="X21" s="232"/>
      <c r="Y21" s="232"/>
      <c r="Z21" s="232"/>
    </row>
    <row r="22" spans="1:26" ht="14.4" thickBot="1" x14ac:dyDescent="0.3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3426.6618000000008</v>
      </c>
      <c r="I22" s="213">
        <v>40850.827400007765</v>
      </c>
      <c r="J22" s="197">
        <v>26411.464723481015</v>
      </c>
      <c r="K22" s="214">
        <v>6915.8789369486849</v>
      </c>
      <c r="L22" s="214">
        <v>604.95543116238252</v>
      </c>
      <c r="M22" s="214">
        <v>314.22953188240899</v>
      </c>
      <c r="N22" s="214">
        <v>469.93736489158806</v>
      </c>
      <c r="O22" s="214">
        <v>0</v>
      </c>
      <c r="P22" s="214">
        <v>36.31807200815674</v>
      </c>
      <c r="Q22" s="214">
        <v>34752.784060374244</v>
      </c>
      <c r="R22" s="214">
        <v>1439.4575404747166</v>
      </c>
      <c r="S22" s="214">
        <v>4635.9353535657756</v>
      </c>
      <c r="T22" s="215">
        <v>6075.3928940404921</v>
      </c>
      <c r="U22" s="216">
        <v>3419.5047000000009</v>
      </c>
      <c r="V22" s="148">
        <v>40871.044764660386</v>
      </c>
      <c r="W22" s="232"/>
      <c r="X22" s="232"/>
      <c r="Y22" s="232"/>
      <c r="Z22" s="232"/>
    </row>
    <row r="23" spans="1:26" x14ac:dyDescent="0.25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6508.503200000001</v>
      </c>
      <c r="I23" s="217">
        <v>42535.435618028634</v>
      </c>
      <c r="J23" s="200">
        <v>26671.689544533059</v>
      </c>
      <c r="K23" s="218">
        <v>7325.3255192888782</v>
      </c>
      <c r="L23" s="218">
        <v>648.00676188241437</v>
      </c>
      <c r="M23" s="218">
        <v>342.37592958905407</v>
      </c>
      <c r="N23" s="218">
        <v>491.30885423855972</v>
      </c>
      <c r="O23" s="218">
        <v>0</v>
      </c>
      <c r="P23" s="218">
        <v>53.238815339293375</v>
      </c>
      <c r="Q23" s="218">
        <v>35531.945424871265</v>
      </c>
      <c r="R23" s="218">
        <v>1437.5207267317619</v>
      </c>
      <c r="S23" s="218">
        <v>5538.0157401884135</v>
      </c>
      <c r="T23" s="219">
        <v>6975.5364669201763</v>
      </c>
      <c r="U23" s="220">
        <v>6497.9331000000011</v>
      </c>
      <c r="V23" s="139">
        <v>42527.929086147917</v>
      </c>
      <c r="W23" s="231"/>
      <c r="X23" s="231"/>
      <c r="Y23" s="231"/>
      <c r="Z23" s="231"/>
    </row>
    <row r="24" spans="1:26" x14ac:dyDescent="0.25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1720.0968000000005</v>
      </c>
      <c r="I24" s="213">
        <v>42745.479934617622</v>
      </c>
      <c r="J24" s="197">
        <v>26784.661140388533</v>
      </c>
      <c r="K24" s="214">
        <v>7289.2081325500576</v>
      </c>
      <c r="L24" s="214">
        <v>604.6469787824343</v>
      </c>
      <c r="M24" s="214">
        <v>336.4436137160032</v>
      </c>
      <c r="N24" s="214">
        <v>531.51107542319687</v>
      </c>
      <c r="O24" s="214">
        <v>0</v>
      </c>
      <c r="P24" s="214">
        <v>65.514384616803724</v>
      </c>
      <c r="Q24" s="214">
        <v>35611.985325477035</v>
      </c>
      <c r="R24" s="214">
        <v>1570.357648864102</v>
      </c>
      <c r="S24" s="214">
        <v>5528.3930822962975</v>
      </c>
      <c r="T24" s="215">
        <v>7098.7507311603995</v>
      </c>
      <c r="U24" s="216">
        <v>1715.9608000000005</v>
      </c>
      <c r="V24" s="148">
        <v>42758.326899619919</v>
      </c>
      <c r="W24" s="232"/>
      <c r="X24" s="232"/>
      <c r="Y24" s="232"/>
      <c r="Z24" s="232"/>
    </row>
    <row r="25" spans="1:26" x14ac:dyDescent="0.25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2431.0592000000006</v>
      </c>
      <c r="I25" s="213">
        <v>42617.937173228842</v>
      </c>
      <c r="J25" s="197">
        <v>26632.540046741753</v>
      </c>
      <c r="K25" s="214">
        <v>7432.4404221282066</v>
      </c>
      <c r="L25" s="214">
        <v>721.44328420029115</v>
      </c>
      <c r="M25" s="214">
        <v>365.24617883979676</v>
      </c>
      <c r="N25" s="214">
        <v>455.46265046390732</v>
      </c>
      <c r="O25" s="214">
        <v>0</v>
      </c>
      <c r="P25" s="214">
        <v>59.229018363682776</v>
      </c>
      <c r="Q25" s="214">
        <v>35666.361600737648</v>
      </c>
      <c r="R25" s="214">
        <v>1323.8053807986241</v>
      </c>
      <c r="S25" s="214">
        <v>5599.2596080479379</v>
      </c>
      <c r="T25" s="215">
        <v>6923.0649888465605</v>
      </c>
      <c r="U25" s="216">
        <v>2426.2902000000008</v>
      </c>
      <c r="V25" s="148">
        <v>42601.757201178967</v>
      </c>
      <c r="W25" s="232"/>
      <c r="X25" s="232"/>
      <c r="Y25" s="232"/>
      <c r="Z25" s="232"/>
    </row>
    <row r="26" spans="1:26" ht="14.4" thickBot="1" x14ac:dyDescent="0.3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2357.3472000000002</v>
      </c>
      <c r="I26" s="213">
        <v>42297.090277297008</v>
      </c>
      <c r="J26" s="197">
        <v>26629.630685430358</v>
      </c>
      <c r="K26" s="214">
        <v>7241.2151817658987</v>
      </c>
      <c r="L26" s="214">
        <v>603.91248971159882</v>
      </c>
      <c r="M26" s="214">
        <v>323.11921072409979</v>
      </c>
      <c r="N26" s="214">
        <v>498.94138773165582</v>
      </c>
      <c r="O26" s="214">
        <v>0</v>
      </c>
      <c r="P26" s="214">
        <v>38.104131061672476</v>
      </c>
      <c r="Q26" s="214">
        <v>35334.923086425282</v>
      </c>
      <c r="R26" s="214">
        <v>1457.8640911840791</v>
      </c>
      <c r="S26" s="214">
        <v>5481.8782457388252</v>
      </c>
      <c r="T26" s="215">
        <v>6939.7423369229027</v>
      </c>
      <c r="U26" s="216">
        <v>2355.6821</v>
      </c>
      <c r="V26" s="148">
        <v>42284.058298868091</v>
      </c>
      <c r="W26" s="232"/>
      <c r="X26" s="232"/>
      <c r="Y26" s="232"/>
      <c r="Z26" s="232"/>
    </row>
    <row r="27" spans="1:26" x14ac:dyDescent="0.25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6949.6163999999999</v>
      </c>
      <c r="I27" s="217">
        <v>41844.806750772608</v>
      </c>
      <c r="J27" s="200">
        <v>26653.140812203685</v>
      </c>
      <c r="K27" s="218">
        <v>7046.6164986219037</v>
      </c>
      <c r="L27" s="218">
        <v>623.07241159382556</v>
      </c>
      <c r="M27" s="218">
        <v>351.07564833842247</v>
      </c>
      <c r="N27" s="218">
        <v>409.08532495884714</v>
      </c>
      <c r="O27" s="218">
        <v>0</v>
      </c>
      <c r="P27" s="218">
        <v>53.030948585881667</v>
      </c>
      <c r="Q27" s="218">
        <v>35136.021644302564</v>
      </c>
      <c r="R27" s="218">
        <v>1587.7203308660316</v>
      </c>
      <c r="S27" s="218">
        <v>5091.5702220149406</v>
      </c>
      <c r="T27" s="219">
        <v>6679.2905528809724</v>
      </c>
      <c r="U27" s="220">
        <v>6926.4524000000001</v>
      </c>
      <c r="V27" s="139">
        <v>41813.35578080346</v>
      </c>
      <c r="W27" s="231"/>
      <c r="X27" s="231"/>
      <c r="Y27" s="231"/>
      <c r="Z27" s="231"/>
    </row>
    <row r="28" spans="1:26" x14ac:dyDescent="0.25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2181.9728000000005</v>
      </c>
      <c r="I28" s="213">
        <v>42346.013204197588</v>
      </c>
      <c r="J28" s="197">
        <v>26868.655932221827</v>
      </c>
      <c r="K28" s="214">
        <v>6923.4993060713969</v>
      </c>
      <c r="L28" s="214">
        <v>653.13634982067595</v>
      </c>
      <c r="M28" s="214">
        <v>332.0749461221514</v>
      </c>
      <c r="N28" s="214">
        <v>573.58807741935777</v>
      </c>
      <c r="O28" s="214">
        <v>0</v>
      </c>
      <c r="P28" s="214">
        <v>66.877666852675688</v>
      </c>
      <c r="Q28" s="214">
        <v>35417.832278508089</v>
      </c>
      <c r="R28" s="214">
        <v>1107.9437684404986</v>
      </c>
      <c r="S28" s="214">
        <v>5797.6397551793489</v>
      </c>
      <c r="T28" s="215">
        <v>6905.5835236198473</v>
      </c>
      <c r="U28" s="216">
        <v>2175.7325000000005</v>
      </c>
      <c r="V28" s="148">
        <v>42313.785165838788</v>
      </c>
      <c r="W28" s="232"/>
      <c r="X28" s="232"/>
      <c r="Y28" s="232"/>
      <c r="Z28" s="232"/>
    </row>
    <row r="29" spans="1:26" ht="14.4" thickBot="1" x14ac:dyDescent="0.3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4767.6435999999994</v>
      </c>
      <c r="I29" s="213">
        <v>41615.423235495211</v>
      </c>
      <c r="J29" s="197">
        <v>26554.507573370913</v>
      </c>
      <c r="K29" s="214">
        <v>7102.9626494452486</v>
      </c>
      <c r="L29" s="214">
        <v>609.31326745984131</v>
      </c>
      <c r="M29" s="214">
        <v>359.77156164385559</v>
      </c>
      <c r="N29" s="214">
        <v>333.79854567988269</v>
      </c>
      <c r="O29" s="214">
        <v>0</v>
      </c>
      <c r="P29" s="214">
        <v>46.693821660662714</v>
      </c>
      <c r="Q29" s="214">
        <v>35007.047419260409</v>
      </c>
      <c r="R29" s="214">
        <v>1807.2961836604848</v>
      </c>
      <c r="S29" s="214">
        <v>4768.4285097708807</v>
      </c>
      <c r="T29" s="215">
        <v>6575.7246934313653</v>
      </c>
      <c r="U29" s="216">
        <v>4750.7198999999991</v>
      </c>
      <c r="V29" s="148">
        <v>41584.169362766836</v>
      </c>
      <c r="W29" s="232"/>
      <c r="X29" s="232"/>
      <c r="Y29" s="232"/>
      <c r="Z29" s="232"/>
    </row>
    <row r="30" spans="1:26" x14ac:dyDescent="0.25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5602.1024999999991</v>
      </c>
      <c r="I30" s="217">
        <v>41943.028428463549</v>
      </c>
      <c r="J30" s="200">
        <v>26803.075125217132</v>
      </c>
      <c r="K30" s="218">
        <v>7046.6065939826503</v>
      </c>
      <c r="L30" s="218">
        <v>622.15537232077907</v>
      </c>
      <c r="M30" s="218">
        <v>358.37826066195686</v>
      </c>
      <c r="N30" s="218">
        <v>392.01143677753134</v>
      </c>
      <c r="O30" s="218">
        <v>0</v>
      </c>
      <c r="P30" s="218">
        <v>48.10927385447399</v>
      </c>
      <c r="Q30" s="218">
        <v>35270.336062814531</v>
      </c>
      <c r="R30" s="218">
        <v>1495.3114031740768</v>
      </c>
      <c r="S30" s="218">
        <v>5141.8044832275027</v>
      </c>
      <c r="T30" s="219">
        <v>6637.1158864015806</v>
      </c>
      <c r="U30" s="220">
        <v>5569.5803999999989</v>
      </c>
      <c r="V30" s="139">
        <v>41953.175473206815</v>
      </c>
      <c r="W30" s="231"/>
      <c r="X30" s="231"/>
      <c r="Y30" s="231"/>
      <c r="Z30" s="231"/>
    </row>
    <row r="31" spans="1:26" x14ac:dyDescent="0.25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3024.1149999999998</v>
      </c>
      <c r="I31" s="213">
        <v>41853.825196241996</v>
      </c>
      <c r="J31" s="197">
        <v>26886.943976447117</v>
      </c>
      <c r="K31" s="214">
        <v>7024.8078914547486</v>
      </c>
      <c r="L31" s="214">
        <v>702.52150904755047</v>
      </c>
      <c r="M31" s="214">
        <v>362.50715774146602</v>
      </c>
      <c r="N31" s="214">
        <v>282.48708024220861</v>
      </c>
      <c r="O31" s="214">
        <v>0</v>
      </c>
      <c r="P31" s="214">
        <v>44.427625933537577</v>
      </c>
      <c r="Q31" s="214">
        <v>35303.695240866618</v>
      </c>
      <c r="R31" s="214">
        <v>1556.4338382193364</v>
      </c>
      <c r="S31" s="214">
        <v>4957.55975990772</v>
      </c>
      <c r="T31" s="215">
        <v>6513.9935981270564</v>
      </c>
      <c r="U31" s="216">
        <v>3004.0380999999998</v>
      </c>
      <c r="V31" s="148">
        <v>41854.280243649388</v>
      </c>
      <c r="W31" s="232"/>
      <c r="X31" s="232"/>
      <c r="Y31" s="232"/>
      <c r="Z31" s="232"/>
    </row>
    <row r="32" spans="1:26" ht="14.4" thickBot="1" x14ac:dyDescent="0.3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2577.9874999999997</v>
      </c>
      <c r="I32" s="213">
        <v>42047.668514037934</v>
      </c>
      <c r="J32" s="197">
        <v>26704.692549259194</v>
      </c>
      <c r="K32" s="214">
        <v>7072.1776191699946</v>
      </c>
      <c r="L32" s="214">
        <v>527.88166479990048</v>
      </c>
      <c r="M32" s="214">
        <v>353.53484711103789</v>
      </c>
      <c r="N32" s="214">
        <v>520.48927053887326</v>
      </c>
      <c r="O32" s="214">
        <v>0</v>
      </c>
      <c r="P32" s="214">
        <v>52.428040606610132</v>
      </c>
      <c r="Q32" s="214">
        <v>35231.203991485607</v>
      </c>
      <c r="R32" s="214">
        <v>1423.611570394866</v>
      </c>
      <c r="S32" s="214">
        <v>5357.9332392677106</v>
      </c>
      <c r="T32" s="215">
        <v>6781.5448096625769</v>
      </c>
      <c r="U32" s="216">
        <v>2565.5422999999996</v>
      </c>
      <c r="V32" s="148">
        <v>42068.973617520685</v>
      </c>
      <c r="W32" s="232"/>
      <c r="X32" s="232"/>
      <c r="Y32" s="232"/>
      <c r="Z32" s="232"/>
    </row>
    <row r="33" spans="1:26" x14ac:dyDescent="0.25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4732.3778000000011</v>
      </c>
      <c r="I33" s="217">
        <v>42165.177496324693</v>
      </c>
      <c r="J33" s="200">
        <v>26543.623817044634</v>
      </c>
      <c r="K33" s="218">
        <v>7173.7283950575538</v>
      </c>
      <c r="L33" s="218">
        <v>667.50276150817865</v>
      </c>
      <c r="M33" s="218">
        <v>334.82016165319669</v>
      </c>
      <c r="N33" s="218">
        <v>359.58209704502752</v>
      </c>
      <c r="O33" s="218">
        <v>0</v>
      </c>
      <c r="P33" s="218">
        <v>41.284672298705026</v>
      </c>
      <c r="Q33" s="218">
        <v>35120.5419046073</v>
      </c>
      <c r="R33" s="218">
        <v>1662.5776721940219</v>
      </c>
      <c r="S33" s="218">
        <v>5335.5039616659515</v>
      </c>
      <c r="T33" s="219">
        <v>6998.0816338599725</v>
      </c>
      <c r="U33" s="220">
        <v>4727.0825000000013</v>
      </c>
      <c r="V33" s="139">
        <v>42148.907703641707</v>
      </c>
      <c r="W33" s="231"/>
      <c r="X33" s="231"/>
      <c r="Y33" s="231"/>
      <c r="Z33" s="231"/>
    </row>
    <row r="34" spans="1:26" ht="14.4" thickBot="1" x14ac:dyDescent="0.3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4732.3778000000011</v>
      </c>
      <c r="I34" s="221">
        <v>42165.177496324693</v>
      </c>
      <c r="J34" s="203">
        <v>26543.623817044634</v>
      </c>
      <c r="K34" s="222">
        <v>7173.7283950575538</v>
      </c>
      <c r="L34" s="222">
        <v>667.50276150817865</v>
      </c>
      <c r="M34" s="222">
        <v>334.82016165319669</v>
      </c>
      <c r="N34" s="222">
        <v>359.58209704502752</v>
      </c>
      <c r="O34" s="222">
        <v>0</v>
      </c>
      <c r="P34" s="222">
        <v>41.284672298705026</v>
      </c>
      <c r="Q34" s="222">
        <v>35120.5419046073</v>
      </c>
      <c r="R34" s="222">
        <v>1662.5776721940219</v>
      </c>
      <c r="S34" s="222">
        <v>5335.5039616659515</v>
      </c>
      <c r="T34" s="223">
        <v>6998.0816338599725</v>
      </c>
      <c r="U34" s="224">
        <v>4727.0825000000013</v>
      </c>
      <c r="V34" s="130">
        <v>42148.907703641707</v>
      </c>
      <c r="W34" s="232"/>
      <c r="X34" s="232"/>
      <c r="Y34" s="232"/>
      <c r="Z34" s="232"/>
    </row>
    <row r="35" spans="1:26" x14ac:dyDescent="0.3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2" t="s">
        <v>161</v>
      </c>
      <c r="W35" s="233"/>
      <c r="X35" s="233"/>
      <c r="Y35" s="233"/>
      <c r="Z35" s="233"/>
    </row>
    <row r="39" spans="1:26" x14ac:dyDescent="0.25">
      <c r="W39" s="231"/>
      <c r="X39" s="231"/>
      <c r="Y39" s="231"/>
      <c r="Z39" s="231"/>
    </row>
    <row r="40" spans="1:26" x14ac:dyDescent="0.25">
      <c r="W40" s="231"/>
      <c r="X40" s="231"/>
      <c r="Y40" s="231"/>
      <c r="Z40" s="231"/>
    </row>
    <row r="41" spans="1:26" x14ac:dyDescent="0.25">
      <c r="W41" s="232"/>
      <c r="X41" s="232"/>
      <c r="Y41" s="232"/>
      <c r="Z41" s="232"/>
    </row>
    <row r="42" spans="1:26" x14ac:dyDescent="0.25">
      <c r="W42" s="231"/>
      <c r="X42" s="231"/>
      <c r="Y42" s="231"/>
      <c r="Z42" s="231"/>
    </row>
    <row r="43" spans="1:26" x14ac:dyDescent="0.25">
      <c r="W43" s="232"/>
      <c r="X43" s="232"/>
      <c r="Y43" s="232"/>
      <c r="Z43" s="232"/>
    </row>
    <row r="44" spans="1:26" x14ac:dyDescent="0.25">
      <c r="W44" s="231"/>
      <c r="X44" s="231"/>
      <c r="Y44" s="231"/>
      <c r="Z44" s="231"/>
    </row>
    <row r="45" spans="1:26" x14ac:dyDescent="0.25">
      <c r="W45" s="232"/>
      <c r="X45" s="232"/>
      <c r="Y45" s="232"/>
      <c r="Z45" s="232"/>
    </row>
    <row r="46" spans="1:26" x14ac:dyDescent="0.25">
      <c r="W46" s="232"/>
      <c r="X46" s="232"/>
      <c r="Y46" s="232"/>
      <c r="Z46" s="232"/>
    </row>
    <row r="47" spans="1:26" x14ac:dyDescent="0.25">
      <c r="W47" s="231"/>
      <c r="X47" s="231"/>
      <c r="Y47" s="231"/>
      <c r="Z47" s="231"/>
    </row>
    <row r="48" spans="1:26" x14ac:dyDescent="0.25">
      <c r="W48" s="232"/>
      <c r="X48" s="232"/>
      <c r="Y48" s="232"/>
      <c r="Z48" s="232"/>
    </row>
    <row r="49" spans="1:26" x14ac:dyDescent="0.25">
      <c r="W49" s="232"/>
      <c r="X49" s="232"/>
      <c r="Y49" s="232"/>
      <c r="Z49" s="232"/>
    </row>
    <row r="50" spans="1:26" x14ac:dyDescent="0.25">
      <c r="W50" s="231"/>
      <c r="X50" s="231"/>
      <c r="Y50" s="231"/>
      <c r="Z50" s="231"/>
    </row>
    <row r="51" spans="1:26" x14ac:dyDescent="0.25">
      <c r="W51" s="232"/>
      <c r="X51" s="232"/>
      <c r="Y51" s="232"/>
      <c r="Z51" s="232"/>
    </row>
    <row r="52" spans="1:26" x14ac:dyDescent="0.25">
      <c r="W52" s="232"/>
      <c r="X52" s="232"/>
      <c r="Y52" s="232"/>
      <c r="Z52" s="232"/>
    </row>
    <row r="53" spans="1:26" x14ac:dyDescent="0.25">
      <c r="W53" s="232"/>
      <c r="X53" s="232"/>
      <c r="Y53" s="232"/>
      <c r="Z53" s="232"/>
    </row>
    <row r="54" spans="1:26" x14ac:dyDescent="0.25">
      <c r="W54" s="231"/>
      <c r="X54" s="231"/>
      <c r="Y54" s="231"/>
      <c r="Z54" s="231"/>
    </row>
    <row r="55" spans="1:26" x14ac:dyDescent="0.25">
      <c r="W55" s="232"/>
      <c r="X55" s="232"/>
      <c r="Y55" s="232"/>
      <c r="Z55" s="232"/>
    </row>
    <row r="56" spans="1:26" x14ac:dyDescent="0.25">
      <c r="W56" s="232"/>
      <c r="X56" s="232"/>
      <c r="Y56" s="232"/>
      <c r="Z56" s="232"/>
    </row>
    <row r="57" spans="1:26" x14ac:dyDescent="0.25">
      <c r="W57" s="231"/>
      <c r="X57" s="231"/>
      <c r="Y57" s="231"/>
      <c r="Z57" s="231"/>
    </row>
    <row r="58" spans="1:26" x14ac:dyDescent="0.25">
      <c r="W58" s="232"/>
      <c r="X58" s="232"/>
      <c r="Y58" s="232"/>
      <c r="Z58" s="232"/>
    </row>
    <row r="59" spans="1:26" x14ac:dyDescent="0.25">
      <c r="W59" s="232"/>
      <c r="X59" s="232"/>
      <c r="Y59" s="232"/>
      <c r="Z59" s="232"/>
    </row>
    <row r="60" spans="1:26" x14ac:dyDescent="0.25">
      <c r="W60" s="231"/>
      <c r="X60" s="231"/>
      <c r="Y60" s="231"/>
      <c r="Z60" s="231"/>
    </row>
    <row r="61" spans="1:26" x14ac:dyDescent="0.25">
      <c r="W61" s="232"/>
      <c r="X61" s="232"/>
      <c r="Y61" s="232"/>
      <c r="Z61" s="232"/>
    </row>
    <row r="63" spans="1:26" x14ac:dyDescent="0.25">
      <c r="A63" s="398"/>
      <c r="B63" s="398"/>
      <c r="C63" s="398"/>
      <c r="D63" s="398"/>
      <c r="E63" s="398"/>
      <c r="F63" s="398"/>
      <c r="G63" s="398"/>
      <c r="H63" s="398"/>
      <c r="I63" s="398"/>
      <c r="J63" s="398"/>
      <c r="K63" s="398"/>
      <c r="L63" s="398"/>
      <c r="M63" s="398"/>
      <c r="N63" s="398"/>
      <c r="O63" s="398"/>
      <c r="P63" s="398"/>
      <c r="Q63" s="398"/>
      <c r="R63" s="398"/>
      <c r="S63" s="398"/>
      <c r="T63" s="398"/>
      <c r="U63" s="398"/>
      <c r="V63" s="398"/>
      <c r="W63" s="398"/>
      <c r="X63" s="398"/>
      <c r="Y63" s="398"/>
      <c r="Z63" s="398"/>
    </row>
    <row r="64" spans="1:26" x14ac:dyDescent="0.25">
      <c r="A64" s="398"/>
      <c r="B64" s="398"/>
      <c r="C64" s="398"/>
      <c r="D64" s="398"/>
      <c r="E64" s="398"/>
      <c r="F64" s="398"/>
      <c r="G64" s="398"/>
      <c r="H64" s="398"/>
      <c r="I64" s="398"/>
      <c r="J64" s="398"/>
      <c r="K64" s="398"/>
      <c r="L64" s="398"/>
      <c r="M64" s="398"/>
      <c r="N64" s="398"/>
      <c r="O64" s="398"/>
      <c r="P64" s="398"/>
      <c r="Q64" s="398"/>
      <c r="R64" s="398"/>
      <c r="S64" s="398"/>
      <c r="T64" s="398"/>
      <c r="U64" s="398"/>
      <c r="V64" s="398"/>
      <c r="W64" s="398"/>
      <c r="X64" s="398"/>
      <c r="Y64" s="398"/>
      <c r="Z64" s="398"/>
    </row>
    <row r="65" spans="1:26" x14ac:dyDescent="0.25">
      <c r="A65" s="398"/>
      <c r="B65" s="398"/>
      <c r="C65" s="398"/>
      <c r="D65" s="398"/>
      <c r="E65" s="398"/>
      <c r="F65" s="398"/>
      <c r="G65" s="398"/>
      <c r="H65" s="398"/>
      <c r="I65" s="398"/>
      <c r="J65" s="398"/>
      <c r="K65" s="398"/>
      <c r="L65" s="398"/>
      <c r="M65" s="398"/>
      <c r="N65" s="398"/>
      <c r="O65" s="398"/>
      <c r="P65" s="398"/>
      <c r="Q65" s="398"/>
      <c r="R65" s="398"/>
      <c r="S65" s="398"/>
      <c r="T65" s="398"/>
      <c r="U65" s="398"/>
      <c r="V65" s="398"/>
      <c r="W65" s="398"/>
      <c r="X65" s="398"/>
      <c r="Y65" s="398"/>
      <c r="Z65" s="398"/>
    </row>
    <row r="66" spans="1:26" x14ac:dyDescent="0.25">
      <c r="A66" s="398"/>
      <c r="B66" s="398"/>
      <c r="C66" s="398"/>
      <c r="D66" s="398"/>
      <c r="E66" s="398"/>
      <c r="F66" s="398"/>
      <c r="G66" s="398"/>
      <c r="H66" s="398"/>
      <c r="I66" s="398"/>
      <c r="J66" s="398"/>
      <c r="K66" s="398"/>
      <c r="L66" s="398"/>
      <c r="M66" s="398"/>
      <c r="N66" s="398"/>
      <c r="O66" s="398"/>
      <c r="P66" s="398"/>
      <c r="Q66" s="398"/>
      <c r="R66" s="398"/>
      <c r="S66" s="398"/>
      <c r="T66" s="398"/>
      <c r="U66" s="398"/>
      <c r="V66" s="398"/>
      <c r="W66" s="398"/>
      <c r="X66" s="398"/>
      <c r="Y66" s="398"/>
      <c r="Z66" s="398"/>
    </row>
    <row r="67" spans="1:26" x14ac:dyDescent="0.25">
      <c r="A67" s="398"/>
      <c r="B67" s="398"/>
      <c r="C67" s="398"/>
      <c r="D67" s="398"/>
      <c r="E67" s="398"/>
      <c r="F67" s="398"/>
      <c r="G67" s="398"/>
      <c r="H67" s="398"/>
      <c r="I67" s="398"/>
      <c r="J67" s="398"/>
      <c r="K67" s="398"/>
      <c r="L67" s="398"/>
      <c r="M67" s="398"/>
      <c r="N67" s="398"/>
      <c r="O67" s="398"/>
      <c r="P67" s="398"/>
      <c r="Q67" s="398"/>
      <c r="R67" s="398"/>
      <c r="S67" s="398"/>
      <c r="T67" s="398"/>
      <c r="U67" s="398"/>
      <c r="V67" s="398"/>
      <c r="W67" s="398"/>
      <c r="X67" s="398"/>
      <c r="Y67" s="398"/>
      <c r="Z67" s="398"/>
    </row>
    <row r="68" spans="1:26" x14ac:dyDescent="0.25">
      <c r="A68" s="398"/>
      <c r="B68" s="398"/>
      <c r="C68" s="398"/>
      <c r="D68" s="398"/>
      <c r="E68" s="398"/>
      <c r="F68" s="398"/>
      <c r="G68" s="398"/>
      <c r="H68" s="398"/>
      <c r="I68" s="398"/>
      <c r="J68" s="398"/>
      <c r="K68" s="398"/>
      <c r="L68" s="398"/>
      <c r="M68" s="398"/>
      <c r="N68" s="398"/>
      <c r="O68" s="398"/>
      <c r="P68" s="398"/>
      <c r="Q68" s="398"/>
      <c r="R68" s="398"/>
      <c r="S68" s="398"/>
      <c r="T68" s="398"/>
      <c r="U68" s="398"/>
      <c r="V68" s="398"/>
      <c r="W68" s="398"/>
      <c r="X68" s="398"/>
      <c r="Y68" s="398"/>
      <c r="Z68" s="398"/>
    </row>
    <row r="69" spans="1:26" x14ac:dyDescent="0.25">
      <c r="A69" s="398"/>
      <c r="B69" s="398"/>
      <c r="C69" s="398"/>
      <c r="D69" s="398"/>
      <c r="E69" s="398"/>
      <c r="F69" s="398"/>
      <c r="G69" s="398"/>
      <c r="H69" s="398"/>
      <c r="I69" s="398"/>
      <c r="J69" s="398"/>
      <c r="K69" s="398"/>
      <c r="L69" s="398"/>
      <c r="M69" s="398"/>
      <c r="N69" s="398"/>
      <c r="O69" s="398"/>
      <c r="P69" s="398"/>
      <c r="Q69" s="398"/>
      <c r="R69" s="398"/>
      <c r="S69" s="398"/>
      <c r="T69" s="398"/>
      <c r="U69" s="398"/>
      <c r="V69" s="398"/>
      <c r="W69" s="398"/>
      <c r="X69" s="398"/>
      <c r="Y69" s="398"/>
      <c r="Z69" s="398"/>
    </row>
    <row r="70" spans="1:26" x14ac:dyDescent="0.25">
      <c r="A70" s="398"/>
      <c r="B70" s="398"/>
      <c r="C70" s="398"/>
      <c r="D70" s="398"/>
      <c r="E70" s="398"/>
      <c r="F70" s="398"/>
      <c r="G70" s="398"/>
      <c r="H70" s="398"/>
      <c r="I70" s="398"/>
      <c r="J70" s="398"/>
      <c r="K70" s="398"/>
      <c r="L70" s="398"/>
      <c r="M70" s="398"/>
      <c r="N70" s="398"/>
      <c r="O70" s="398"/>
      <c r="P70" s="398"/>
      <c r="Q70" s="398"/>
      <c r="R70" s="398"/>
      <c r="S70" s="398"/>
      <c r="T70" s="398"/>
      <c r="U70" s="398"/>
      <c r="V70" s="398"/>
      <c r="W70" s="398"/>
      <c r="X70" s="398"/>
      <c r="Y70" s="398"/>
      <c r="Z70" s="398"/>
    </row>
    <row r="71" spans="1:26" x14ac:dyDescent="0.25">
      <c r="A71" s="398"/>
      <c r="B71" s="398"/>
      <c r="C71" s="398"/>
      <c r="D71" s="398"/>
      <c r="E71" s="398"/>
      <c r="F71" s="398"/>
      <c r="G71" s="398"/>
      <c r="H71" s="398"/>
      <c r="I71" s="398"/>
      <c r="J71" s="398"/>
      <c r="K71" s="398"/>
      <c r="L71" s="398"/>
      <c r="M71" s="398"/>
      <c r="N71" s="398"/>
      <c r="O71" s="398"/>
      <c r="P71" s="398"/>
      <c r="Q71" s="398"/>
      <c r="R71" s="398"/>
      <c r="S71" s="398"/>
      <c r="T71" s="398"/>
      <c r="U71" s="398"/>
      <c r="V71" s="398"/>
      <c r="W71" s="398"/>
      <c r="X71" s="398"/>
      <c r="Y71" s="398"/>
      <c r="Z71" s="398"/>
    </row>
    <row r="72" spans="1:26" x14ac:dyDescent="0.25">
      <c r="A72" s="398"/>
      <c r="B72" s="398"/>
      <c r="C72" s="398"/>
      <c r="D72" s="398"/>
      <c r="E72" s="398"/>
      <c r="F72" s="398"/>
      <c r="G72" s="398"/>
      <c r="H72" s="398"/>
      <c r="I72" s="398"/>
      <c r="J72" s="398"/>
      <c r="K72" s="398"/>
      <c r="L72" s="398"/>
      <c r="M72" s="398"/>
      <c r="N72" s="398"/>
      <c r="O72" s="398"/>
      <c r="P72" s="398"/>
      <c r="Q72" s="398"/>
      <c r="R72" s="398"/>
      <c r="S72" s="398"/>
      <c r="T72" s="398"/>
      <c r="U72" s="398"/>
      <c r="V72" s="398"/>
      <c r="W72" s="398"/>
      <c r="X72" s="398"/>
      <c r="Y72" s="398"/>
      <c r="Z72" s="398"/>
    </row>
    <row r="73" spans="1:26" x14ac:dyDescent="0.25">
      <c r="A73" s="398"/>
      <c r="B73" s="398"/>
      <c r="C73" s="398"/>
      <c r="D73" s="398"/>
      <c r="E73" s="398"/>
      <c r="F73" s="398"/>
      <c r="G73" s="398"/>
      <c r="H73" s="398"/>
      <c r="I73" s="398"/>
      <c r="J73" s="398"/>
      <c r="K73" s="398"/>
      <c r="L73" s="398"/>
      <c r="M73" s="398"/>
      <c r="N73" s="398"/>
      <c r="O73" s="398"/>
      <c r="P73" s="398"/>
      <c r="Q73" s="398"/>
      <c r="R73" s="398"/>
      <c r="S73" s="398"/>
      <c r="T73" s="398"/>
      <c r="U73" s="398"/>
      <c r="V73" s="398"/>
      <c r="W73" s="398"/>
      <c r="X73" s="398"/>
      <c r="Y73" s="398"/>
      <c r="Z73" s="398"/>
    </row>
    <row r="74" spans="1:26" x14ac:dyDescent="0.25">
      <c r="A74" s="398"/>
      <c r="B74" s="398"/>
      <c r="C74" s="398"/>
      <c r="D74" s="398"/>
      <c r="E74" s="398"/>
      <c r="F74" s="398"/>
      <c r="G74" s="398"/>
      <c r="H74" s="398"/>
      <c r="I74" s="398"/>
      <c r="J74" s="398"/>
      <c r="K74" s="398"/>
      <c r="L74" s="398"/>
      <c r="M74" s="398"/>
      <c r="N74" s="398"/>
      <c r="O74" s="398"/>
      <c r="P74" s="398"/>
      <c r="Q74" s="398"/>
      <c r="R74" s="398"/>
      <c r="S74" s="398"/>
      <c r="T74" s="398"/>
      <c r="U74" s="398"/>
      <c r="V74" s="398"/>
      <c r="W74" s="398"/>
      <c r="X74" s="398"/>
      <c r="Y74" s="398"/>
      <c r="Z74" s="398"/>
    </row>
    <row r="75" spans="1:26" x14ac:dyDescent="0.25">
      <c r="A75" s="398"/>
      <c r="B75" s="398"/>
      <c r="C75" s="398"/>
      <c r="D75" s="398"/>
      <c r="E75" s="398"/>
      <c r="F75" s="398"/>
      <c r="G75" s="398"/>
      <c r="H75" s="398"/>
      <c r="I75" s="398"/>
      <c r="J75" s="398"/>
      <c r="K75" s="398"/>
      <c r="L75" s="398"/>
      <c r="M75" s="398"/>
      <c r="N75" s="398"/>
      <c r="O75" s="398"/>
      <c r="P75" s="398"/>
      <c r="Q75" s="398"/>
      <c r="R75" s="398"/>
      <c r="S75" s="398"/>
      <c r="T75" s="398"/>
      <c r="U75" s="398"/>
      <c r="V75" s="398"/>
      <c r="W75" s="398"/>
      <c r="X75" s="398"/>
      <c r="Y75" s="398"/>
      <c r="Z75" s="398"/>
    </row>
    <row r="76" spans="1:26" x14ac:dyDescent="0.25">
      <c r="A76" s="398"/>
      <c r="B76" s="398"/>
      <c r="C76" s="398"/>
      <c r="D76" s="398"/>
      <c r="E76" s="398"/>
      <c r="F76" s="398"/>
      <c r="G76" s="398"/>
      <c r="H76" s="398"/>
      <c r="I76" s="398"/>
      <c r="J76" s="398"/>
      <c r="K76" s="398"/>
      <c r="L76" s="398"/>
      <c r="M76" s="398"/>
      <c r="N76" s="398"/>
      <c r="O76" s="398"/>
      <c r="P76" s="398"/>
      <c r="Q76" s="398"/>
      <c r="R76" s="398"/>
      <c r="S76" s="398"/>
      <c r="T76" s="398"/>
      <c r="U76" s="398"/>
      <c r="V76" s="398"/>
      <c r="W76" s="398"/>
      <c r="X76" s="398"/>
      <c r="Y76" s="398"/>
      <c r="Z76" s="398"/>
    </row>
    <row r="77" spans="1:26" x14ac:dyDescent="0.25">
      <c r="A77" s="398"/>
      <c r="B77" s="398"/>
      <c r="C77" s="398"/>
      <c r="D77" s="398"/>
      <c r="E77" s="398"/>
      <c r="F77" s="398"/>
      <c r="G77" s="398"/>
      <c r="H77" s="398"/>
      <c r="I77" s="398"/>
      <c r="J77" s="398"/>
      <c r="K77" s="398"/>
      <c r="L77" s="398"/>
      <c r="M77" s="398"/>
      <c r="N77" s="398"/>
      <c r="O77" s="398"/>
      <c r="P77" s="398"/>
      <c r="Q77" s="398"/>
      <c r="R77" s="398"/>
      <c r="S77" s="398"/>
      <c r="T77" s="398"/>
      <c r="U77" s="398"/>
      <c r="V77" s="398"/>
      <c r="W77" s="398"/>
      <c r="X77" s="398"/>
      <c r="Y77" s="398"/>
      <c r="Z77" s="398"/>
    </row>
    <row r="78" spans="1:26" x14ac:dyDescent="0.25">
      <c r="A78" s="398"/>
      <c r="B78" s="398"/>
      <c r="C78" s="398"/>
      <c r="D78" s="398"/>
      <c r="E78" s="398"/>
      <c r="F78" s="398"/>
      <c r="G78" s="398"/>
      <c r="H78" s="398"/>
      <c r="I78" s="398"/>
      <c r="J78" s="398"/>
      <c r="K78" s="398"/>
      <c r="L78" s="398"/>
      <c r="M78" s="398"/>
      <c r="N78" s="398"/>
      <c r="O78" s="398"/>
      <c r="P78" s="398"/>
      <c r="Q78" s="398"/>
      <c r="R78" s="398"/>
      <c r="S78" s="398"/>
      <c r="T78" s="398"/>
      <c r="U78" s="398"/>
      <c r="V78" s="398"/>
      <c r="W78" s="398"/>
      <c r="X78" s="398"/>
      <c r="Y78" s="398"/>
      <c r="Z78" s="398"/>
    </row>
    <row r="79" spans="1:26" x14ac:dyDescent="0.25">
      <c r="A79" s="398"/>
      <c r="B79" s="398"/>
      <c r="C79" s="398"/>
      <c r="D79" s="398"/>
      <c r="E79" s="398"/>
      <c r="F79" s="398"/>
      <c r="G79" s="398"/>
      <c r="H79" s="398"/>
      <c r="I79" s="398"/>
      <c r="J79" s="398"/>
      <c r="K79" s="398"/>
      <c r="L79" s="398"/>
      <c r="M79" s="398"/>
      <c r="N79" s="398"/>
      <c r="O79" s="398"/>
      <c r="P79" s="398"/>
      <c r="Q79" s="398"/>
      <c r="R79" s="398"/>
      <c r="S79" s="398"/>
      <c r="T79" s="398"/>
      <c r="U79" s="398"/>
      <c r="V79" s="398"/>
      <c r="W79" s="398"/>
      <c r="X79" s="398"/>
      <c r="Y79" s="398"/>
      <c r="Z79" s="398"/>
    </row>
    <row r="80" spans="1:26" x14ac:dyDescent="0.25">
      <c r="A80" s="398"/>
      <c r="B80" s="398"/>
      <c r="C80" s="398"/>
      <c r="D80" s="398"/>
      <c r="E80" s="398"/>
      <c r="F80" s="398"/>
      <c r="G80" s="398"/>
      <c r="H80" s="398"/>
      <c r="I80" s="398"/>
      <c r="J80" s="398"/>
      <c r="K80" s="398"/>
      <c r="L80" s="398"/>
      <c r="M80" s="398"/>
      <c r="N80" s="398"/>
      <c r="O80" s="398"/>
      <c r="P80" s="398"/>
      <c r="Q80" s="398"/>
      <c r="R80" s="398"/>
      <c r="S80" s="398"/>
      <c r="T80" s="398"/>
      <c r="U80" s="398"/>
      <c r="V80" s="398"/>
      <c r="W80" s="398"/>
      <c r="X80" s="398"/>
      <c r="Y80" s="398"/>
      <c r="Z80" s="398"/>
    </row>
    <row r="81" spans="1:26" x14ac:dyDescent="0.25">
      <c r="A81" s="398"/>
      <c r="B81" s="398"/>
      <c r="C81" s="398"/>
      <c r="D81" s="398"/>
      <c r="E81" s="398"/>
      <c r="F81" s="398"/>
      <c r="G81" s="398"/>
      <c r="H81" s="398"/>
      <c r="I81" s="398"/>
      <c r="J81" s="398"/>
      <c r="K81" s="398"/>
      <c r="L81" s="398"/>
      <c r="M81" s="398"/>
      <c r="N81" s="398"/>
      <c r="O81" s="398"/>
      <c r="P81" s="398"/>
      <c r="Q81" s="398"/>
      <c r="R81" s="398"/>
      <c r="S81" s="398"/>
      <c r="T81" s="398"/>
      <c r="U81" s="398"/>
      <c r="V81" s="398"/>
      <c r="W81" s="398"/>
      <c r="X81" s="398"/>
      <c r="Y81" s="398"/>
      <c r="Z81" s="398"/>
    </row>
    <row r="82" spans="1:26" x14ac:dyDescent="0.25">
      <c r="A82" s="398"/>
      <c r="B82" s="398"/>
      <c r="C82" s="398"/>
      <c r="D82" s="398"/>
      <c r="E82" s="398"/>
      <c r="F82" s="398"/>
      <c r="G82" s="398"/>
      <c r="H82" s="398"/>
      <c r="I82" s="398"/>
      <c r="J82" s="398"/>
      <c r="K82" s="398"/>
      <c r="L82" s="398"/>
      <c r="M82" s="398"/>
      <c r="N82" s="398"/>
      <c r="O82" s="398"/>
      <c r="P82" s="398"/>
      <c r="Q82" s="398"/>
      <c r="R82" s="398"/>
      <c r="S82" s="398"/>
      <c r="T82" s="398"/>
      <c r="U82" s="398"/>
      <c r="V82" s="398"/>
      <c r="W82" s="398"/>
      <c r="X82" s="398"/>
      <c r="Y82" s="398"/>
      <c r="Z82" s="398"/>
    </row>
    <row r="83" spans="1:26" x14ac:dyDescent="0.25">
      <c r="A83" s="398"/>
      <c r="B83" s="398"/>
      <c r="C83" s="398"/>
      <c r="D83" s="398"/>
      <c r="E83" s="398"/>
      <c r="F83" s="398"/>
      <c r="G83" s="398"/>
      <c r="H83" s="398"/>
      <c r="I83" s="398"/>
      <c r="J83" s="398"/>
      <c r="K83" s="398"/>
      <c r="L83" s="398"/>
      <c r="M83" s="398"/>
      <c r="N83" s="398"/>
      <c r="O83" s="398"/>
      <c r="P83" s="398"/>
      <c r="Q83" s="398"/>
      <c r="R83" s="398"/>
      <c r="S83" s="398"/>
      <c r="T83" s="398"/>
      <c r="U83" s="398"/>
      <c r="V83" s="398"/>
      <c r="W83" s="398"/>
      <c r="X83" s="398"/>
      <c r="Y83" s="398"/>
      <c r="Z83" s="398"/>
    </row>
    <row r="84" spans="1:26" x14ac:dyDescent="0.25">
      <c r="A84" s="398"/>
      <c r="B84" s="398"/>
      <c r="C84" s="398"/>
      <c r="D84" s="398"/>
      <c r="E84" s="398"/>
      <c r="F84" s="398"/>
      <c r="G84" s="398"/>
      <c r="H84" s="398"/>
      <c r="I84" s="398"/>
      <c r="J84" s="398"/>
      <c r="K84" s="398"/>
      <c r="L84" s="398"/>
      <c r="M84" s="398"/>
      <c r="N84" s="398"/>
      <c r="O84" s="398"/>
      <c r="P84" s="398"/>
      <c r="Q84" s="398"/>
      <c r="R84" s="398"/>
      <c r="S84" s="398"/>
      <c r="T84" s="398"/>
      <c r="U84" s="398"/>
      <c r="V84" s="398"/>
      <c r="W84" s="398"/>
      <c r="X84" s="398"/>
      <c r="Y84" s="398"/>
      <c r="Z84" s="398"/>
    </row>
    <row r="85" spans="1:26" x14ac:dyDescent="0.25">
      <c r="A85" s="398"/>
      <c r="B85" s="398"/>
      <c r="C85" s="398"/>
      <c r="D85" s="398"/>
      <c r="E85" s="398"/>
      <c r="F85" s="398"/>
      <c r="G85" s="398"/>
      <c r="H85" s="398"/>
      <c r="I85" s="398"/>
      <c r="J85" s="398"/>
      <c r="K85" s="398"/>
      <c r="L85" s="398"/>
      <c r="M85" s="398"/>
      <c r="N85" s="398"/>
      <c r="O85" s="398"/>
      <c r="P85" s="398"/>
      <c r="Q85" s="398"/>
      <c r="R85" s="398"/>
      <c r="S85" s="398"/>
      <c r="T85" s="398"/>
      <c r="U85" s="398"/>
      <c r="V85" s="398"/>
      <c r="W85" s="398"/>
      <c r="X85" s="398"/>
      <c r="Y85" s="398"/>
      <c r="Z85" s="398"/>
    </row>
    <row r="86" spans="1:26" x14ac:dyDescent="0.25">
      <c r="A86" s="398"/>
      <c r="B86" s="398"/>
      <c r="C86" s="398"/>
      <c r="D86" s="398"/>
      <c r="E86" s="398"/>
      <c r="F86" s="398"/>
      <c r="G86" s="398"/>
      <c r="H86" s="398"/>
      <c r="I86" s="398"/>
      <c r="J86" s="398"/>
      <c r="K86" s="398"/>
      <c r="L86" s="398"/>
      <c r="M86" s="398"/>
      <c r="N86" s="398"/>
      <c r="O86" s="398"/>
      <c r="P86" s="398"/>
      <c r="Q86" s="398"/>
      <c r="R86" s="398"/>
      <c r="S86" s="398"/>
      <c r="T86" s="398"/>
      <c r="U86" s="398"/>
      <c r="V86" s="398"/>
      <c r="W86" s="398"/>
      <c r="X86" s="398"/>
      <c r="Y86" s="398"/>
      <c r="Z86" s="398"/>
    </row>
    <row r="87" spans="1:26" x14ac:dyDescent="0.25">
      <c r="A87" s="398"/>
      <c r="B87" s="398"/>
      <c r="C87" s="398"/>
      <c r="D87" s="398"/>
      <c r="E87" s="398"/>
      <c r="F87" s="398"/>
      <c r="G87" s="398"/>
      <c r="H87" s="398"/>
      <c r="I87" s="398"/>
      <c r="J87" s="398"/>
      <c r="K87" s="398"/>
      <c r="L87" s="398"/>
      <c r="M87" s="398"/>
      <c r="N87" s="398"/>
      <c r="O87" s="398"/>
      <c r="P87" s="398"/>
      <c r="Q87" s="398"/>
      <c r="R87" s="398"/>
      <c r="S87" s="398"/>
      <c r="T87" s="398"/>
      <c r="U87" s="398"/>
      <c r="V87" s="398"/>
      <c r="W87" s="398"/>
      <c r="X87" s="398"/>
      <c r="Y87" s="398"/>
      <c r="Z87" s="398"/>
    </row>
    <row r="88" spans="1:26" x14ac:dyDescent="0.25">
      <c r="A88" s="398"/>
      <c r="B88" s="398"/>
      <c r="C88" s="398"/>
      <c r="D88" s="398"/>
      <c r="E88" s="398"/>
      <c r="F88" s="398"/>
      <c r="G88" s="398"/>
      <c r="H88" s="398"/>
      <c r="I88" s="398"/>
      <c r="J88" s="398"/>
      <c r="K88" s="398"/>
      <c r="L88" s="398"/>
      <c r="M88" s="398"/>
      <c r="N88" s="398"/>
      <c r="O88" s="398"/>
      <c r="P88" s="398"/>
      <c r="Q88" s="398"/>
      <c r="R88" s="398"/>
      <c r="S88" s="398"/>
      <c r="T88" s="398"/>
      <c r="U88" s="398"/>
      <c r="V88" s="398"/>
      <c r="W88" s="398"/>
      <c r="X88" s="398"/>
      <c r="Y88" s="398"/>
      <c r="Z88" s="398"/>
    </row>
    <row r="89" spans="1:26" x14ac:dyDescent="0.25">
      <c r="A89" s="398"/>
      <c r="B89" s="398"/>
      <c r="C89" s="398"/>
      <c r="D89" s="398"/>
      <c r="E89" s="398"/>
      <c r="F89" s="398"/>
      <c r="G89" s="398"/>
      <c r="H89" s="398"/>
      <c r="I89" s="398"/>
      <c r="J89" s="398"/>
      <c r="K89" s="398"/>
      <c r="L89" s="398"/>
      <c r="M89" s="398"/>
      <c r="N89" s="398"/>
      <c r="O89" s="398"/>
      <c r="P89" s="398"/>
      <c r="Q89" s="398"/>
      <c r="R89" s="398"/>
      <c r="S89" s="398"/>
      <c r="T89" s="398"/>
      <c r="U89" s="398"/>
      <c r="V89" s="398"/>
      <c r="W89" s="398"/>
      <c r="X89" s="398"/>
      <c r="Y89" s="398"/>
      <c r="Z89" s="398"/>
    </row>
    <row r="90" spans="1:26" x14ac:dyDescent="0.25">
      <c r="A90" s="398"/>
      <c r="B90" s="398"/>
      <c r="C90" s="398"/>
      <c r="D90" s="398"/>
      <c r="E90" s="398"/>
      <c r="F90" s="398"/>
      <c r="G90" s="398"/>
      <c r="H90" s="398"/>
      <c r="I90" s="398"/>
      <c r="J90" s="398"/>
      <c r="K90" s="398"/>
      <c r="L90" s="398"/>
      <c r="M90" s="398"/>
      <c r="N90" s="398"/>
      <c r="O90" s="398"/>
      <c r="P90" s="398"/>
      <c r="Q90" s="398"/>
      <c r="R90" s="398"/>
      <c r="S90" s="398"/>
      <c r="T90" s="398"/>
      <c r="U90" s="398"/>
      <c r="V90" s="398"/>
      <c r="W90" s="398"/>
      <c r="X90" s="398"/>
      <c r="Y90" s="398"/>
      <c r="Z90" s="398"/>
    </row>
    <row r="91" spans="1:26" x14ac:dyDescent="0.25">
      <c r="A91" s="398"/>
      <c r="B91" s="398"/>
      <c r="C91" s="398"/>
      <c r="D91" s="398"/>
      <c r="E91" s="398"/>
      <c r="F91" s="398"/>
      <c r="G91" s="398"/>
      <c r="H91" s="398"/>
      <c r="I91" s="398"/>
      <c r="J91" s="398"/>
      <c r="K91" s="398"/>
      <c r="L91" s="398"/>
      <c r="M91" s="398"/>
      <c r="N91" s="398"/>
      <c r="O91" s="398"/>
      <c r="P91" s="398"/>
      <c r="Q91" s="398"/>
      <c r="R91" s="398"/>
      <c r="S91" s="398"/>
      <c r="T91" s="398"/>
      <c r="U91" s="398"/>
      <c r="V91" s="398"/>
      <c r="W91" s="398"/>
      <c r="X91" s="398"/>
      <c r="Y91" s="398"/>
      <c r="Z91" s="398"/>
    </row>
    <row r="92" spans="1:26" x14ac:dyDescent="0.25">
      <c r="A92" s="398"/>
      <c r="B92" s="398"/>
      <c r="C92" s="398"/>
      <c r="D92" s="398"/>
      <c r="E92" s="398"/>
      <c r="F92" s="398"/>
      <c r="G92" s="398"/>
      <c r="H92" s="398"/>
      <c r="I92" s="398"/>
      <c r="J92" s="398"/>
      <c r="K92" s="398"/>
      <c r="L92" s="398"/>
      <c r="M92" s="398"/>
      <c r="N92" s="398"/>
      <c r="O92" s="398"/>
      <c r="P92" s="398"/>
      <c r="Q92" s="398"/>
      <c r="R92" s="398"/>
      <c r="S92" s="398"/>
      <c r="T92" s="398"/>
      <c r="U92" s="398"/>
      <c r="V92" s="398"/>
      <c r="W92" s="398"/>
      <c r="X92" s="398"/>
      <c r="Y92" s="398"/>
      <c r="Z92" s="398"/>
    </row>
    <row r="93" spans="1:26" x14ac:dyDescent="0.25">
      <c r="A93" s="398"/>
      <c r="B93" s="398"/>
      <c r="C93" s="398"/>
      <c r="D93" s="398"/>
      <c r="E93" s="398"/>
      <c r="F93" s="398"/>
      <c r="G93" s="398"/>
      <c r="H93" s="398"/>
      <c r="I93" s="398"/>
      <c r="J93" s="398"/>
      <c r="K93" s="398"/>
      <c r="L93" s="398"/>
      <c r="M93" s="398"/>
      <c r="N93" s="398"/>
      <c r="O93" s="398"/>
      <c r="P93" s="398"/>
      <c r="Q93" s="398"/>
      <c r="R93" s="398"/>
      <c r="S93" s="398"/>
      <c r="T93" s="398"/>
      <c r="U93" s="398"/>
      <c r="V93" s="398"/>
      <c r="W93" s="398"/>
      <c r="X93" s="398"/>
      <c r="Y93" s="398"/>
      <c r="Z93" s="398"/>
    </row>
    <row r="94" spans="1:26" x14ac:dyDescent="0.25">
      <c r="A94" s="398"/>
      <c r="B94" s="398"/>
      <c r="C94" s="398"/>
      <c r="D94" s="398"/>
      <c r="E94" s="398"/>
      <c r="F94" s="398"/>
      <c r="G94" s="398"/>
      <c r="H94" s="398"/>
      <c r="I94" s="398"/>
      <c r="J94" s="398"/>
      <c r="K94" s="398"/>
      <c r="L94" s="398"/>
      <c r="M94" s="398"/>
      <c r="N94" s="398"/>
      <c r="O94" s="398"/>
      <c r="P94" s="398"/>
      <c r="Q94" s="398"/>
      <c r="R94" s="398"/>
      <c r="S94" s="398"/>
      <c r="T94" s="398"/>
      <c r="U94" s="398"/>
      <c r="V94" s="398"/>
      <c r="W94" s="398"/>
      <c r="X94" s="398"/>
      <c r="Y94" s="398"/>
      <c r="Z94" s="398"/>
    </row>
    <row r="95" spans="1:26" x14ac:dyDescent="0.25">
      <c r="A95" s="398"/>
      <c r="B95" s="398"/>
      <c r="C95" s="398"/>
      <c r="D95" s="398"/>
      <c r="E95" s="398"/>
      <c r="F95" s="398"/>
      <c r="G95" s="398"/>
      <c r="H95" s="398"/>
      <c r="I95" s="398"/>
      <c r="J95" s="398"/>
      <c r="K95" s="398"/>
      <c r="L95" s="398"/>
      <c r="M95" s="398"/>
      <c r="N95" s="398"/>
      <c r="O95" s="398"/>
      <c r="P95" s="398"/>
      <c r="Q95" s="398"/>
      <c r="R95" s="398"/>
      <c r="S95" s="398"/>
      <c r="T95" s="398"/>
      <c r="U95" s="398"/>
      <c r="V95" s="398"/>
      <c r="W95" s="398"/>
      <c r="X95" s="398"/>
      <c r="Y95" s="398"/>
      <c r="Z95" s="398"/>
    </row>
    <row r="96" spans="1:26" x14ac:dyDescent="0.25">
      <c r="A96" s="398"/>
      <c r="B96" s="398"/>
      <c r="C96" s="398"/>
      <c r="D96" s="398"/>
      <c r="E96" s="398"/>
      <c r="F96" s="398"/>
      <c r="G96" s="398"/>
      <c r="H96" s="398"/>
      <c r="I96" s="398"/>
      <c r="J96" s="398"/>
      <c r="K96" s="398"/>
      <c r="L96" s="398"/>
      <c r="M96" s="398"/>
      <c r="N96" s="398"/>
      <c r="O96" s="398"/>
      <c r="P96" s="398"/>
      <c r="Q96" s="398"/>
      <c r="R96" s="398"/>
      <c r="S96" s="398"/>
      <c r="T96" s="398"/>
      <c r="U96" s="398"/>
      <c r="V96" s="398"/>
      <c r="W96" s="398"/>
      <c r="X96" s="398"/>
      <c r="Y96" s="398"/>
      <c r="Z96" s="398"/>
    </row>
    <row r="97" spans="1:26" x14ac:dyDescent="0.25">
      <c r="A97" s="398"/>
      <c r="B97" s="398"/>
      <c r="C97" s="398"/>
      <c r="D97" s="398"/>
      <c r="E97" s="398"/>
      <c r="F97" s="398"/>
      <c r="G97" s="398"/>
      <c r="H97" s="398"/>
      <c r="I97" s="398"/>
      <c r="J97" s="398"/>
      <c r="K97" s="398"/>
      <c r="L97" s="398"/>
      <c r="M97" s="398"/>
      <c r="N97" s="398"/>
      <c r="O97" s="398"/>
      <c r="P97" s="398"/>
      <c r="Q97" s="398"/>
      <c r="R97" s="398"/>
      <c r="S97" s="398"/>
      <c r="T97" s="398"/>
      <c r="U97" s="398"/>
      <c r="V97" s="398"/>
      <c r="W97" s="398"/>
      <c r="X97" s="398"/>
      <c r="Y97" s="398"/>
      <c r="Z97" s="398"/>
    </row>
    <row r="98" spans="1:26" x14ac:dyDescent="0.25">
      <c r="A98" s="398"/>
      <c r="B98" s="398"/>
      <c r="C98" s="398"/>
      <c r="D98" s="398"/>
      <c r="E98" s="398"/>
      <c r="F98" s="398"/>
      <c r="G98" s="398"/>
      <c r="H98" s="398"/>
      <c r="I98" s="398"/>
      <c r="J98" s="398"/>
      <c r="K98" s="398"/>
      <c r="L98" s="398"/>
      <c r="M98" s="398"/>
      <c r="N98" s="398"/>
      <c r="O98" s="398"/>
      <c r="P98" s="398"/>
      <c r="Q98" s="398"/>
      <c r="R98" s="398"/>
      <c r="S98" s="398"/>
      <c r="T98" s="398"/>
      <c r="U98" s="398"/>
      <c r="V98" s="398"/>
      <c r="W98" s="398"/>
      <c r="X98" s="398"/>
      <c r="Y98" s="398"/>
      <c r="Z98" s="398"/>
    </row>
    <row r="99" spans="1:26" x14ac:dyDescent="0.25">
      <c r="A99" s="398"/>
      <c r="B99" s="398"/>
      <c r="C99" s="398"/>
      <c r="D99" s="398"/>
      <c r="E99" s="398"/>
      <c r="F99" s="398"/>
      <c r="G99" s="398"/>
      <c r="H99" s="398"/>
      <c r="I99" s="398"/>
      <c r="J99" s="398"/>
      <c r="K99" s="398"/>
      <c r="L99" s="398"/>
      <c r="M99" s="398"/>
      <c r="N99" s="398"/>
      <c r="O99" s="398"/>
      <c r="P99" s="398"/>
      <c r="Q99" s="398"/>
      <c r="R99" s="398"/>
      <c r="S99" s="398"/>
      <c r="T99" s="398"/>
      <c r="U99" s="398"/>
      <c r="V99" s="398"/>
      <c r="W99" s="398"/>
      <c r="X99" s="398"/>
      <c r="Y99" s="398"/>
      <c r="Z99" s="398"/>
    </row>
    <row r="100" spans="1:26" x14ac:dyDescent="0.25">
      <c r="A100" s="398"/>
      <c r="B100" s="398"/>
      <c r="C100" s="398"/>
      <c r="D100" s="398"/>
      <c r="E100" s="398"/>
      <c r="F100" s="398"/>
      <c r="G100" s="398"/>
      <c r="H100" s="398"/>
      <c r="I100" s="398"/>
      <c r="J100" s="398"/>
      <c r="K100" s="398"/>
      <c r="L100" s="398"/>
      <c r="M100" s="398"/>
      <c r="N100" s="398"/>
      <c r="O100" s="398"/>
      <c r="P100" s="398"/>
      <c r="Q100" s="398"/>
      <c r="R100" s="398"/>
      <c r="S100" s="398"/>
      <c r="T100" s="398"/>
      <c r="U100" s="398"/>
      <c r="V100" s="398"/>
      <c r="W100" s="398"/>
      <c r="X100" s="398"/>
      <c r="Y100" s="398"/>
      <c r="Z100" s="398"/>
    </row>
    <row r="101" spans="1:26" x14ac:dyDescent="0.25">
      <c r="A101" s="398"/>
      <c r="B101" s="398"/>
      <c r="C101" s="398"/>
      <c r="D101" s="398"/>
      <c r="E101" s="398"/>
      <c r="F101" s="398"/>
      <c r="G101" s="398"/>
      <c r="H101" s="398"/>
      <c r="I101" s="398"/>
      <c r="J101" s="398"/>
      <c r="K101" s="398"/>
      <c r="L101" s="398"/>
      <c r="M101" s="398"/>
      <c r="N101" s="398"/>
      <c r="O101" s="398"/>
      <c r="P101" s="398"/>
      <c r="Q101" s="398"/>
      <c r="R101" s="398"/>
      <c r="S101" s="398"/>
      <c r="T101" s="398"/>
      <c r="U101" s="398"/>
      <c r="V101" s="398"/>
      <c r="W101" s="398"/>
      <c r="X101" s="398"/>
      <c r="Y101" s="398"/>
      <c r="Z101" s="398"/>
    </row>
    <row r="102" spans="1:26" x14ac:dyDescent="0.25">
      <c r="A102" s="398"/>
      <c r="B102" s="398"/>
      <c r="C102" s="398"/>
      <c r="D102" s="398"/>
      <c r="E102" s="398"/>
      <c r="F102" s="398"/>
      <c r="G102" s="398"/>
      <c r="H102" s="398"/>
      <c r="I102" s="398"/>
      <c r="J102" s="398"/>
      <c r="K102" s="398"/>
      <c r="L102" s="398"/>
      <c r="M102" s="398"/>
      <c r="N102" s="398"/>
      <c r="O102" s="398"/>
      <c r="P102" s="398"/>
      <c r="Q102" s="398"/>
      <c r="R102" s="398"/>
      <c r="S102" s="398"/>
      <c r="T102" s="398"/>
      <c r="U102" s="398"/>
      <c r="V102" s="398"/>
      <c r="W102" s="398"/>
      <c r="X102" s="398"/>
      <c r="Y102" s="398"/>
      <c r="Z102" s="398"/>
    </row>
    <row r="103" spans="1:26" x14ac:dyDescent="0.25">
      <c r="A103" s="398"/>
      <c r="B103" s="398"/>
      <c r="C103" s="398"/>
      <c r="D103" s="398"/>
      <c r="E103" s="398"/>
      <c r="F103" s="398"/>
      <c r="G103" s="398"/>
      <c r="H103" s="398"/>
      <c r="I103" s="398"/>
      <c r="J103" s="398"/>
      <c r="K103" s="398"/>
      <c r="L103" s="398"/>
      <c r="M103" s="398"/>
      <c r="N103" s="398"/>
      <c r="O103" s="398"/>
      <c r="P103" s="398"/>
      <c r="Q103" s="398"/>
      <c r="R103" s="398"/>
      <c r="S103" s="398"/>
      <c r="T103" s="398"/>
      <c r="U103" s="398"/>
      <c r="V103" s="398"/>
      <c r="W103" s="398"/>
      <c r="X103" s="398"/>
      <c r="Y103" s="398"/>
      <c r="Z103" s="398"/>
    </row>
    <row r="104" spans="1:26" x14ac:dyDescent="0.25">
      <c r="A104" s="398"/>
      <c r="B104" s="398"/>
      <c r="C104" s="398"/>
      <c r="D104" s="398"/>
      <c r="E104" s="398"/>
      <c r="F104" s="398"/>
      <c r="G104" s="398"/>
      <c r="H104" s="398"/>
      <c r="I104" s="398"/>
      <c r="J104" s="398"/>
      <c r="K104" s="398"/>
      <c r="L104" s="398"/>
      <c r="M104" s="398"/>
      <c r="N104" s="398"/>
      <c r="O104" s="398"/>
      <c r="P104" s="398"/>
      <c r="Q104" s="398"/>
      <c r="R104" s="398"/>
      <c r="S104" s="398"/>
      <c r="T104" s="398"/>
      <c r="U104" s="398"/>
      <c r="V104" s="398"/>
      <c r="W104" s="398"/>
      <c r="X104" s="398"/>
      <c r="Y104" s="398"/>
      <c r="Z104" s="398"/>
    </row>
    <row r="105" spans="1:26" x14ac:dyDescent="0.25">
      <c r="A105" s="398"/>
      <c r="B105" s="398"/>
      <c r="C105" s="398"/>
      <c r="D105" s="398"/>
      <c r="E105" s="398"/>
      <c r="F105" s="398"/>
      <c r="G105" s="398"/>
      <c r="H105" s="398"/>
      <c r="I105" s="398"/>
      <c r="J105" s="398"/>
      <c r="K105" s="398"/>
      <c r="L105" s="398"/>
      <c r="M105" s="398"/>
      <c r="N105" s="398"/>
      <c r="O105" s="398"/>
      <c r="P105" s="398"/>
      <c r="Q105" s="398"/>
      <c r="R105" s="398"/>
      <c r="S105" s="398"/>
      <c r="T105" s="398"/>
      <c r="U105" s="398"/>
      <c r="V105" s="398"/>
      <c r="W105" s="398"/>
      <c r="X105" s="398"/>
      <c r="Y105" s="398"/>
      <c r="Z105" s="398"/>
    </row>
    <row r="106" spans="1:26" x14ac:dyDescent="0.25">
      <c r="A106" s="398"/>
      <c r="B106" s="398"/>
      <c r="C106" s="398"/>
      <c r="D106" s="398"/>
      <c r="E106" s="398"/>
      <c r="F106" s="398"/>
      <c r="G106" s="398"/>
      <c r="H106" s="398"/>
      <c r="I106" s="398"/>
      <c r="J106" s="398"/>
      <c r="K106" s="398"/>
      <c r="L106" s="398"/>
      <c r="M106" s="398"/>
      <c r="N106" s="398"/>
      <c r="O106" s="398"/>
      <c r="P106" s="398"/>
      <c r="Q106" s="398"/>
      <c r="R106" s="398"/>
      <c r="S106" s="398"/>
      <c r="T106" s="398"/>
      <c r="U106" s="398"/>
      <c r="V106" s="398"/>
      <c r="W106" s="398"/>
      <c r="X106" s="398"/>
      <c r="Y106" s="398"/>
      <c r="Z106" s="398"/>
    </row>
    <row r="107" spans="1:26" x14ac:dyDescent="0.25">
      <c r="A107" s="398"/>
      <c r="B107" s="398"/>
      <c r="C107" s="398"/>
      <c r="D107" s="398"/>
      <c r="E107" s="398"/>
      <c r="F107" s="398"/>
      <c r="G107" s="398"/>
      <c r="H107" s="398"/>
      <c r="I107" s="398"/>
      <c r="J107" s="398"/>
      <c r="K107" s="398"/>
      <c r="L107" s="398"/>
      <c r="M107" s="398"/>
      <c r="N107" s="398"/>
      <c r="O107" s="398"/>
      <c r="P107" s="398"/>
      <c r="Q107" s="398"/>
      <c r="R107" s="398"/>
      <c r="S107" s="398"/>
      <c r="T107" s="398"/>
      <c r="U107" s="398"/>
      <c r="V107" s="398"/>
      <c r="W107" s="398"/>
      <c r="X107" s="398"/>
      <c r="Y107" s="398"/>
      <c r="Z107" s="398"/>
    </row>
    <row r="108" spans="1:26" x14ac:dyDescent="0.25">
      <c r="A108" s="398"/>
      <c r="B108" s="398"/>
      <c r="C108" s="398"/>
      <c r="D108" s="398"/>
      <c r="E108" s="398"/>
      <c r="F108" s="398"/>
      <c r="G108" s="398"/>
      <c r="H108" s="398"/>
      <c r="I108" s="398"/>
      <c r="J108" s="398"/>
      <c r="K108" s="398"/>
      <c r="L108" s="398"/>
      <c r="M108" s="398"/>
      <c r="N108" s="398"/>
      <c r="O108" s="398"/>
      <c r="P108" s="398"/>
      <c r="Q108" s="398"/>
      <c r="R108" s="398"/>
      <c r="S108" s="398"/>
      <c r="T108" s="398"/>
      <c r="U108" s="398"/>
      <c r="V108" s="398"/>
      <c r="W108" s="398"/>
      <c r="X108" s="398"/>
      <c r="Y108" s="398"/>
      <c r="Z108" s="398"/>
    </row>
    <row r="109" spans="1:26" x14ac:dyDescent="0.25">
      <c r="A109" s="398"/>
      <c r="B109" s="398"/>
      <c r="C109" s="398"/>
      <c r="D109" s="398"/>
      <c r="E109" s="398"/>
      <c r="F109" s="398"/>
      <c r="G109" s="398"/>
      <c r="H109" s="398"/>
      <c r="I109" s="398"/>
      <c r="J109" s="398"/>
      <c r="K109" s="398"/>
      <c r="L109" s="398"/>
      <c r="M109" s="398"/>
      <c r="N109" s="398"/>
      <c r="O109" s="398"/>
      <c r="P109" s="398"/>
      <c r="Q109" s="398"/>
      <c r="R109" s="398"/>
      <c r="S109" s="398"/>
      <c r="T109" s="398"/>
      <c r="U109" s="398"/>
      <c r="V109" s="398"/>
      <c r="W109" s="398"/>
      <c r="X109" s="398"/>
      <c r="Y109" s="398"/>
      <c r="Z109" s="398"/>
    </row>
    <row r="110" spans="1:26" x14ac:dyDescent="0.25">
      <c r="A110" s="398"/>
      <c r="B110" s="398"/>
      <c r="C110" s="398"/>
      <c r="D110" s="398"/>
      <c r="E110" s="398"/>
      <c r="F110" s="398"/>
      <c r="G110" s="398"/>
      <c r="H110" s="398"/>
      <c r="I110" s="398"/>
      <c r="J110" s="398"/>
      <c r="K110" s="398"/>
      <c r="L110" s="398"/>
      <c r="M110" s="398"/>
      <c r="N110" s="398"/>
      <c r="O110" s="398"/>
      <c r="P110" s="398"/>
      <c r="Q110" s="398"/>
      <c r="R110" s="398"/>
      <c r="S110" s="398"/>
      <c r="T110" s="398"/>
      <c r="U110" s="398"/>
      <c r="V110" s="398"/>
      <c r="W110" s="398"/>
      <c r="X110" s="398"/>
      <c r="Y110" s="398"/>
      <c r="Z110" s="398"/>
    </row>
    <row r="111" spans="1:26" x14ac:dyDescent="0.25">
      <c r="A111" s="398"/>
      <c r="B111" s="398"/>
      <c r="C111" s="398"/>
      <c r="D111" s="398"/>
      <c r="E111" s="398"/>
      <c r="F111" s="398"/>
      <c r="G111" s="398"/>
      <c r="H111" s="398"/>
      <c r="I111" s="398"/>
      <c r="J111" s="398"/>
      <c r="K111" s="398"/>
      <c r="L111" s="398"/>
      <c r="M111" s="398"/>
      <c r="N111" s="398"/>
      <c r="O111" s="398"/>
      <c r="P111" s="398"/>
      <c r="Q111" s="398"/>
      <c r="R111" s="398"/>
      <c r="S111" s="398"/>
      <c r="T111" s="398"/>
      <c r="U111" s="398"/>
      <c r="V111" s="398"/>
      <c r="W111" s="398"/>
      <c r="X111" s="398"/>
      <c r="Y111" s="398"/>
      <c r="Z111" s="398"/>
    </row>
    <row r="112" spans="1:26" x14ac:dyDescent="0.25">
      <c r="A112" s="398"/>
      <c r="B112" s="398"/>
      <c r="C112" s="398"/>
      <c r="D112" s="398"/>
      <c r="E112" s="398"/>
      <c r="F112" s="398"/>
      <c r="G112" s="398"/>
      <c r="H112" s="398"/>
      <c r="I112" s="398"/>
      <c r="J112" s="398"/>
      <c r="K112" s="398"/>
      <c r="L112" s="398"/>
      <c r="M112" s="398"/>
      <c r="N112" s="398"/>
      <c r="O112" s="398"/>
      <c r="P112" s="398"/>
      <c r="Q112" s="398"/>
      <c r="R112" s="398"/>
      <c r="S112" s="398"/>
      <c r="T112" s="398"/>
      <c r="U112" s="398"/>
      <c r="V112" s="398"/>
      <c r="W112" s="398"/>
      <c r="X112" s="398"/>
      <c r="Y112" s="398"/>
      <c r="Z112" s="398"/>
    </row>
  </sheetData>
  <mergeCells count="17"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  <mergeCell ref="V7:V11"/>
    <mergeCell ref="J9:J11"/>
    <mergeCell ref="K9:K11"/>
    <mergeCell ref="L9:L11"/>
    <mergeCell ref="M9:M11"/>
  </mergeCells>
  <conditionalFormatting sqref="E2:E3">
    <cfRule type="expression" dxfId="83" priority="4" stopIfTrue="1">
      <formula>#REF!=" ?"</formula>
    </cfRule>
  </conditionalFormatting>
  <conditionalFormatting sqref="V35:Z35">
    <cfRule type="expression" dxfId="82" priority="1" stopIfTrue="1">
      <formula>#REF!=" "</formula>
    </cfRule>
  </conditionalFormatting>
  <conditionalFormatting sqref="E6">
    <cfRule type="expression" dxfId="81" priority="2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39</vt:i4>
      </vt:variant>
      <vt:variant>
        <vt:lpstr>Pojmenované oblasti</vt:lpstr>
      </vt:variant>
      <vt:variant>
        <vt:i4>76</vt:i4>
      </vt:variant>
    </vt:vector>
  </HeadingPairs>
  <TitlesOfParts>
    <vt:vector size="115" baseType="lpstr">
      <vt:lpstr>Obsah</vt:lpstr>
      <vt:lpstr>Text</vt:lpstr>
      <vt:lpstr>B1.3.1</vt:lpstr>
      <vt:lpstr>B1.3.2</vt:lpstr>
      <vt:lpstr>B1.3.31</vt:lpstr>
      <vt:lpstr>B1.3.32</vt:lpstr>
      <vt:lpstr>B1.3.4</vt:lpstr>
      <vt:lpstr>B1.3.5</vt:lpstr>
      <vt:lpstr>B1.3.6</vt:lpstr>
      <vt:lpstr>B1.3.7</vt:lpstr>
      <vt:lpstr>B1.3.8</vt:lpstr>
      <vt:lpstr>B1.3.8.1</vt:lpstr>
      <vt:lpstr>B1.30.1</vt:lpstr>
      <vt:lpstr>B1.30.31</vt:lpstr>
      <vt:lpstr>B1.30.32</vt:lpstr>
      <vt:lpstr>B1.30.4</vt:lpstr>
      <vt:lpstr>B1.30.5</vt:lpstr>
      <vt:lpstr>B1.30.6</vt:lpstr>
      <vt:lpstr>B1.30.7</vt:lpstr>
      <vt:lpstr>B1.30.8</vt:lpstr>
      <vt:lpstr>B1.30.8.1</vt:lpstr>
      <vt:lpstr>B1.31.1</vt:lpstr>
      <vt:lpstr>B1.31.31</vt:lpstr>
      <vt:lpstr>B1.31.32</vt:lpstr>
      <vt:lpstr>B1.31.4</vt:lpstr>
      <vt:lpstr>B1.31.5</vt:lpstr>
      <vt:lpstr>B1.31.6</vt:lpstr>
      <vt:lpstr>B1.31.7</vt:lpstr>
      <vt:lpstr>B1.31.8</vt:lpstr>
      <vt:lpstr>B1.31.8.1</vt:lpstr>
      <vt:lpstr>B1.32.1</vt:lpstr>
      <vt:lpstr>B1.32.31</vt:lpstr>
      <vt:lpstr>B1.32.32</vt:lpstr>
      <vt:lpstr>B1.32.4</vt:lpstr>
      <vt:lpstr>B1.32.5</vt:lpstr>
      <vt:lpstr>B1.32.6</vt:lpstr>
      <vt:lpstr>B1.32.7</vt:lpstr>
      <vt:lpstr>B1.32.8</vt:lpstr>
      <vt:lpstr>B1.32.8.1</vt:lpstr>
      <vt:lpstr>B1.3.1!Datova_oblast</vt:lpstr>
      <vt:lpstr>B1.3.2!Datova_oblast</vt:lpstr>
      <vt:lpstr>B1.3.31!Datova_oblast</vt:lpstr>
      <vt:lpstr>B1.3.32!Datova_oblast</vt:lpstr>
      <vt:lpstr>B1.3.4!Datova_oblast</vt:lpstr>
      <vt:lpstr>B1.3.5!Datova_oblast</vt:lpstr>
      <vt:lpstr>B1.3.6!Datova_oblast</vt:lpstr>
      <vt:lpstr>B1.3.7!Datova_oblast</vt:lpstr>
      <vt:lpstr>B1.3.8!Datova_oblast</vt:lpstr>
      <vt:lpstr>B1.3.8.1!Datova_oblast</vt:lpstr>
      <vt:lpstr>B1.30.1!Datova_oblast</vt:lpstr>
      <vt:lpstr>B1.30.31!Datova_oblast</vt:lpstr>
      <vt:lpstr>B1.30.32!Datova_oblast</vt:lpstr>
      <vt:lpstr>B1.30.4!Datova_oblast</vt:lpstr>
      <vt:lpstr>B1.30.5!Datova_oblast</vt:lpstr>
      <vt:lpstr>B1.30.6!Datova_oblast</vt:lpstr>
      <vt:lpstr>B1.30.7!Datova_oblast</vt:lpstr>
      <vt:lpstr>B1.30.8!Datova_oblast</vt:lpstr>
      <vt:lpstr>B1.30.8.1!Datova_oblast</vt:lpstr>
      <vt:lpstr>B1.31.1!Datova_oblast</vt:lpstr>
      <vt:lpstr>B1.31.31!Datova_oblast</vt:lpstr>
      <vt:lpstr>B1.31.32!Datova_oblast</vt:lpstr>
      <vt:lpstr>B1.31.4!Datova_oblast</vt:lpstr>
      <vt:lpstr>B1.31.5!Datova_oblast</vt:lpstr>
      <vt:lpstr>B1.31.6!Datova_oblast</vt:lpstr>
      <vt:lpstr>B1.31.7!Datova_oblast</vt:lpstr>
      <vt:lpstr>B1.31.8!Datova_oblast</vt:lpstr>
      <vt:lpstr>B1.31.8.1!Datova_oblast</vt:lpstr>
      <vt:lpstr>B1.32.1!Datova_oblast</vt:lpstr>
      <vt:lpstr>B1.32.31!Datova_oblast</vt:lpstr>
      <vt:lpstr>B1.32.32!Datova_oblast</vt:lpstr>
      <vt:lpstr>B1.32.4!Datova_oblast</vt:lpstr>
      <vt:lpstr>B1.32.5!Datova_oblast</vt:lpstr>
      <vt:lpstr>B1.32.6!Datova_oblast</vt:lpstr>
      <vt:lpstr>B1.32.7!Datova_oblast</vt:lpstr>
      <vt:lpstr>B1.32.8!Datova_oblast</vt:lpstr>
      <vt:lpstr>B1.32.8.1!Datova_oblast</vt:lpstr>
      <vt:lpstr>B1.3.1!Oblast_tisku</vt:lpstr>
      <vt:lpstr>B1.3.2!Oblast_tisku</vt:lpstr>
      <vt:lpstr>B1.3.31!Oblast_tisku</vt:lpstr>
      <vt:lpstr>B1.3.32!Oblast_tisku</vt:lpstr>
      <vt:lpstr>B1.3.4!Oblast_tisku</vt:lpstr>
      <vt:lpstr>B1.3.5!Oblast_tisku</vt:lpstr>
      <vt:lpstr>B1.3.6!Oblast_tisku</vt:lpstr>
      <vt:lpstr>B1.3.7!Oblast_tisku</vt:lpstr>
      <vt:lpstr>B1.3.8!Oblast_tisku</vt:lpstr>
      <vt:lpstr>B1.3.8.1!Oblast_tisku</vt:lpstr>
      <vt:lpstr>B1.30.1!Oblast_tisku</vt:lpstr>
      <vt:lpstr>B1.30.31!Oblast_tisku</vt:lpstr>
      <vt:lpstr>B1.30.32!Oblast_tisku</vt:lpstr>
      <vt:lpstr>B1.30.4!Oblast_tisku</vt:lpstr>
      <vt:lpstr>B1.30.5!Oblast_tisku</vt:lpstr>
      <vt:lpstr>B1.30.6!Oblast_tisku</vt:lpstr>
      <vt:lpstr>B1.30.7!Oblast_tisku</vt:lpstr>
      <vt:lpstr>B1.30.8!Oblast_tisku</vt:lpstr>
      <vt:lpstr>B1.30.8.1!Oblast_tisku</vt:lpstr>
      <vt:lpstr>B1.31.1!Oblast_tisku</vt:lpstr>
      <vt:lpstr>B1.31.31!Oblast_tisku</vt:lpstr>
      <vt:lpstr>B1.31.32!Oblast_tisku</vt:lpstr>
      <vt:lpstr>B1.31.4!Oblast_tisku</vt:lpstr>
      <vt:lpstr>B1.31.5!Oblast_tisku</vt:lpstr>
      <vt:lpstr>B1.31.6!Oblast_tisku</vt:lpstr>
      <vt:lpstr>B1.31.7!Oblast_tisku</vt:lpstr>
      <vt:lpstr>B1.31.8!Oblast_tisku</vt:lpstr>
      <vt:lpstr>B1.31.8.1!Oblast_tisku</vt:lpstr>
      <vt:lpstr>B1.32.1!Oblast_tisku</vt:lpstr>
      <vt:lpstr>B1.32.31!Oblast_tisku</vt:lpstr>
      <vt:lpstr>B1.32.32!Oblast_tisku</vt:lpstr>
      <vt:lpstr>B1.32.4!Oblast_tisku</vt:lpstr>
      <vt:lpstr>B1.32.5!Oblast_tisku</vt:lpstr>
      <vt:lpstr>B1.32.6!Oblast_tisku</vt:lpstr>
      <vt:lpstr>B1.32.7!Oblast_tisku</vt:lpstr>
      <vt:lpstr>B1.32.8!Oblast_tisku</vt:lpstr>
      <vt:lpstr>B1.32.8.1!Oblast_tisku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2016-04-28T13:59:34Z</cp:lastPrinted>
  <dcterms:created xsi:type="dcterms:W3CDTF">2000-09-15T13:28:07Z</dcterms:created>
  <dcterms:modified xsi:type="dcterms:W3CDTF">2021-03-08T15:17:33Z</dcterms:modified>
</cp:coreProperties>
</file>