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5C3BEC95-FCEB-42EF-BB39-919BD55DD8A8}" xr6:coauthVersionLast="36" xr6:coauthVersionMax="36" xr10:uidLastSave="{00000000-0000-0000-0000-000000000000}"/>
  <bookViews>
    <workbookView xWindow="0" yWindow="0" windowWidth="25200" windowHeight="11772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'B1.3.2.8'!$B$2:$M$35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'B1.3.20.8'!$B$2:$M$35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'B1.3.21.8'!$B$2:$M$35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<sst xmlns="http://schemas.openxmlformats.org/spreadsheetml/2006/main" count="3297" uniqueCount="282">
  <si>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</si>
  <si>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</si>
  <si>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</si>
  <si>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</si>
  <si>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</si>
  <si>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</si>
  <si>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</si>
  <si>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</si>
  <si>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</si>
  <si>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</si>
  <si>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</si>
  <si>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</si>
  <si>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</si>
  <si>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</si>
  <si>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</si>
  <si>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</si>
  <si>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</si>
  <si>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</si>
  <si>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</si>
  <si>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</si>
  <si>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</si>
  <si>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</si>
  <si>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</si>
  <si>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</si>
  <si>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</si>
  <si>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</si>
  <si>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</si>
  <si>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</si>
  <si>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</si>
  <si>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</si>
  <si>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</si>
  <si>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</si>
  <si>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</si>
  <si>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</si>
  <si>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</si>
  <si>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</si>
  <si>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</si>
  <si>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</si>
  <si>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</si>
  <si>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</si>
  <si>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</si>
  <si>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</si>
  <si>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</si>
  <si>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</si>
  <si>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</si>
  <si>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</si>
  <si>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</si>
  <si>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</si>
  <si>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</si>
  <si>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</si>
  <si>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</si>
  <si>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</si>
  <si>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</si>
  <si>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</si>
  <si>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</si>
  <si>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</si>
  <si>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</si>
  <si>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</si>
  <si>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</si>
  <si>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</si>
  <si>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</si>
  <si>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</si>
  <si>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</si>
  <si>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</si>
  <si>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</si>
  <si>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</si>
  <si>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</si>
  <si>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</si>
  <si>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</si>
  <si>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</si>
  <si>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</si>
  <si>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</si>
  <si>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</si>
  <si>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</si>
  <si>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</si>
  <si>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</si>
  <si>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</si>
  <si>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</si>
  <si>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</si>
  <si>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</si>
  <si>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</si>
  <si>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</si>
  <si>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</si>
  <si>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</si>
  <si>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</si>
  <si>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</si>
  <si>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</si>
  <si>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</si>
  <si>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</si>
  <si>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</si>
  <si>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</si>
  <si>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</si>
  <si>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</si>
  <si>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</si>
  <si>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</si>
  <si>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</si>
  <si>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</si>
  <si>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</si>
  <si>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</si>
  <si>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</si>
  <si>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</si>
  <si>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</si>
  <si>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</si>
  <si>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</si>
  <si>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</si>
  <si>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</si>
  <si>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</si>
  <si>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</si>
  <si>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</si>
  <si>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</si>
  <si>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</si>
  <si>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</si>
  <si>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</si>
  <si>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</si>
  <si>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</si>
  <si>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</si>
  <si>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</si>
  <si>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</si>
  <si>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</si>
  <si>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</si>
  <si>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</si>
  <si>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</si>
  <si>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</si>
  <si>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</si>
  <si>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</si>
  <si>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</si>
  <si>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</si>
  <si>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</si>
  <si>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</si>
  <si>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</si>
  <si>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</si>
  <si>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</si>
  <si>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</si>
  <si>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</si>
  <si>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</si>
  <si>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</si>
  <si>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</si>
  <si>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</si>
  <si>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</si>
  <si>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</si>
  <si>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</si>
  <si>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</si>
  <si>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</si>
  <si>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</si>
  <si>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</si>
  <si>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</si>
  <si>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</si>
  <si>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</si>
  <si>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</si>
  <si>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</si>
  <si>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</si>
  <si>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</si>
  <si>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</si>
  <si>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</si>
  <si>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</si>
  <si>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</si>
  <si>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</si>
  <si>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</si>
  <si>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</si>
  <si>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</si>
  <si>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</si>
  <si>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</si>
  <si>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</si>
  <si>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</si>
  <si>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</si>
  <si>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</si>
  <si>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</si>
  <si>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</si>
  <si>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</si>
  <si>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</si>
  <si>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</si>
  <si>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</si>
  <si>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</si>
  <si>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</si>
  <si>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</si>
  <si>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</si>
  <si>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</si>
  <si>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</si>
  <si>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</si>
  <si>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</si>
  <si>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</si>
  <si>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</si>
  <si>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</si>
  <si>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</si>
  <si>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</si>
  <si>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</si>
  <si>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</si>
  <si>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</si>
  <si>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</si>
  <si>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</si>
  <si>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</si>
  <si>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</si>
  <si>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</si>
  <si>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</si>
  <si>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</si>
  <si>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</si>
  <si>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</si>
  <si>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</si>
  <si>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</si>
  <si>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</si>
  <si>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</si>
  <si>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</si>
  <si>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</si>
  <si>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</si>
  <si>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</si>
  <si>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</si>
  <si>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</si>
  <si>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</si>
  <si>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</si>
  <si>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</si>
  <si>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</si>
  <si>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průměrný měsíční plat pedagogických a nepedagogických pracovníků – podle území – včetně ESF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</si>
  <si>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</si>
  <si>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</si>
  <si>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</si>
  <si>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</si>
  <si>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</si>
  <si>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</si>
  <si>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</si>
  <si>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</si>
  <si>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</si>
  <si>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</si>
  <si>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</si>
  <si>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</si>
  <si>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</si>
  <si>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</si>
  <si>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</si>
  <si>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</si>
  <si>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</si>
  <si>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</si>
  <si>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</si>
  <si>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</si>
  <si>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</si>
  <si>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</si>
  <si>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</si>
  <si>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</si>
  <si>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</si>
  <si>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</si>
  <si>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</si>
  <si>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</si>
  <si>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</si>
  <si>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</si>
  <si>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</si>
  <si>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</si>
  <si>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</si>
  <si>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</si>
  <si>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</si>
  <si>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</si>
  <si>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Konzervatoře celkem – zaměstnanci, platy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</si>
  <si>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</si>
  <si>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</si>
  <si>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</si>
  <si>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>Konzervatoře celkem – zaměstnanci, platy mzdové prostředky – podle území</t>
  </si>
  <si>
    <t>Konzervatoře celkem – zaměstnanci, platy (bez OON/OPPP) a průměrná měsíční mzda/plat pedagogických a nepedagogických pracovníků – podle území</t>
  </si>
  <si>
    <t>Konzervatoře celkem – zaměstnanci, platy měsíčního platu – podle území</t>
  </si>
  <si>
    <t>Konzervatoře celkem – zaměstnanci, platy podle zřizovatelů – podle kategorií zaměstnanců</t>
  </si>
  <si>
    <t>Konzervatoře celkem – zaměstnanci, platy celkem (bez OPPP) a průměrný měsíční plat pedagogických a nepedagogických pracovníků – podle území</t>
  </si>
  <si>
    <t>Konzervatoře celkem – zaměstnanci, platy celkem (bez OPPP) a průměrný měsíční plat pedagogických a nepedagogických pracovníků – podle území – včetně ESF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</si>
  <si>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</si>
  <si>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</si>
  <si>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</si>
  <si>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</si>
  <si>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</si>
  <si>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</si>
  <si>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</si>
  <si>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průměrný měsíční plat pedagogických a nepedagogických pracovníků – podle území</t>
  </si>
  <si>
    <t>Konzervatoře běžné – zaměstnanci, mzdy/platy celkem (bez OON/OPPP) a průměrný měsíční plat pedagogických a nepedagogických pracovníků – podle území – včetně ESF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</si>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</sst>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</cellStyleXfs>
  <cellXfs count="52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Border="1" applyAlignment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right" vertical="center"/>
      <protection locked="0"/>
    </xf>
    <xf numFmtId="164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vertical="top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10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horizontal="left" vertical="top" indent="1"/>
    </xf>
    <xf numFmtId="165" fontId="5" fillId="8" borderId="3" xfId="0" applyNumberFormat="1" applyFont="1" applyFill="1" applyBorder="1" applyAlignment="1" applyProtection="1">
      <protection hidden="1"/>
    </xf>
    <xf numFmtId="164" fontId="5" fillId="8" borderId="3" xfId="0" applyNumberFormat="1" applyFont="1" applyFill="1" applyBorder="1" applyAlignment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28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Font="1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Font="1" applyBorder="1" applyAlignment="1">
      <alignment horizontal="center" vertical="center" wrapText="1"/>
    </xf>
    <xf numFmtId="0" fontId="0" fillId="0" borderId="143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ColWidth="9.109375" defaultRowHeight="18" customHeight="1" x14ac:dyDescent="0.3"/>
  <cols>
    <col min="1" max="1" width="2.6640625" style="58" customWidth="1"/>
    <col min="2" max="2" width="10.109375" style="78" bestFit="1" customWidth="1"/>
    <col min="3" max="3" width="3.6640625" style="58" customWidth="1"/>
    <col min="4" max="4" width="80.6640625" style="58" customWidth="1"/>
    <col min="5" max="16384" width="9.109375" style="58"/>
  </cols>
  <sheetData>
    <row r="1" spans="2:4" s="59" customFormat="1" ht="20.100000000000001" customHeight="1" x14ac:dyDescent="0.25">
      <c r="B1" s="372"/>
    </row>
    <row r="2" spans="2:4" s="59" customFormat="1" ht="20.100000000000001" customHeight="1" x14ac:dyDescent="0.25">
      <c r="B2" s="375" t="s">
        <v>160</v>
      </c>
      <c r="C2" s="60"/>
      <c r="D2" s="60"/>
    </row>
    <row r="3" spans="2:4" s="59" customFormat="1" ht="20.100000000000001" customHeight="1" x14ac:dyDescent="0.25">
      <c r="B3" s="372"/>
    </row>
    <row r="4" spans="2:4" ht="13.8" x14ac:dyDescent="0.3">
      <c r="B4" s="373"/>
      <c r="C4" s="371" t="s">
        <v>247</v>
      </c>
      <c r="D4" s="78"/>
    </row>
    <row r="5" spans="2:4" ht="6" customHeight="1" x14ac:dyDescent="0.3">
      <c r="B5" s="373"/>
      <c r="C5" s="61"/>
      <c r="D5" s="78"/>
    </row>
    <row r="6" spans="2:4" ht="25.5" customHeight="1" x14ac:dyDescent="0.3">
      <c r="B6" s="374" t="s">
        <v>167</v>
      </c>
      <c r="C6" s="62"/>
      <c r="D6" s="77" t="s">
        <v>248</v>
      </c>
    </row>
    <row r="7" spans="2:4" ht="6" customHeight="1" x14ac:dyDescent="0.3">
      <c r="B7" s="373"/>
      <c r="C7" s="61"/>
      <c r="D7" s="79"/>
    </row>
    <row r="8" spans="2:4" ht="25.5" customHeight="1" x14ac:dyDescent="0.3">
      <c r="B8" s="374" t="s">
        <v>246</v>
      </c>
      <c r="C8" s="62"/>
      <c r="D8" s="77" t="s">
        <v>249</v>
      </c>
    </row>
    <row r="9" spans="2:4" ht="6" customHeight="1" x14ac:dyDescent="0.3">
      <c r="B9" s="373"/>
      <c r="C9" s="61"/>
      <c r="D9" s="79"/>
    </row>
    <row r="10" spans="2:4" ht="25.5" customHeight="1" x14ac:dyDescent="0.3">
      <c r="B10" s="374" t="s">
        <v>168</v>
      </c>
      <c r="C10" s="62"/>
      <c r="D10" s="77" t="s">
        <v>250</v>
      </c>
    </row>
    <row r="11" spans="2:4" ht="6" customHeight="1" x14ac:dyDescent="0.3">
      <c r="B11" s="373"/>
      <c r="C11" s="61"/>
      <c r="D11" s="79"/>
    </row>
    <row r="12" spans="2:4" ht="25.5" customHeight="1" x14ac:dyDescent="0.3">
      <c r="B12" s="374" t="s">
        <v>169</v>
      </c>
      <c r="C12" s="62"/>
      <c r="D12" s="77" t="s">
        <v>251</v>
      </c>
    </row>
    <row r="13" spans="2:4" ht="6" customHeight="1" x14ac:dyDescent="0.3">
      <c r="B13" s="373"/>
      <c r="C13" s="61"/>
      <c r="D13" s="78"/>
    </row>
    <row r="14" spans="2:4" ht="25.5" customHeight="1" x14ac:dyDescent="0.3">
      <c r="B14" s="374" t="s">
        <v>170</v>
      </c>
      <c r="C14" s="62"/>
      <c r="D14" s="77" t="s">
        <v>252</v>
      </c>
    </row>
    <row r="15" spans="2:4" ht="6" customHeight="1" x14ac:dyDescent="0.3">
      <c r="B15" s="373"/>
      <c r="C15" s="61"/>
      <c r="D15" s="79"/>
    </row>
    <row r="16" spans="2:4" ht="25.5" customHeight="1" x14ac:dyDescent="0.3">
      <c r="B16" s="374" t="s">
        <v>171</v>
      </c>
      <c r="C16" s="62"/>
      <c r="D16" s="77" t="s">
        <v>253</v>
      </c>
    </row>
    <row r="17" spans="2:4" ht="6" customHeight="1" x14ac:dyDescent="0.3">
      <c r="B17" s="373"/>
      <c r="C17" s="61"/>
      <c r="D17" s="79"/>
    </row>
    <row r="18" spans="2:4" ht="25.5" customHeight="1" x14ac:dyDescent="0.3">
      <c r="B18" s="374" t="s">
        <v>172</v>
      </c>
      <c r="C18" s="62"/>
      <c r="D18" s="77" t="s">
        <v>254</v>
      </c>
    </row>
    <row r="19" spans="2:4" ht="6" customHeight="1" x14ac:dyDescent="0.3">
      <c r="B19" s="373"/>
      <c r="C19" s="61"/>
      <c r="D19" s="79"/>
    </row>
    <row r="20" spans="2:4" ht="25.5" customHeight="1" x14ac:dyDescent="0.3">
      <c r="B20" s="374" t="s">
        <v>173</v>
      </c>
      <c r="C20" s="62"/>
      <c r="D20" s="77" t="s">
        <v>255</v>
      </c>
    </row>
    <row r="21" spans="2:4" ht="6" customHeight="1" x14ac:dyDescent="0.3">
      <c r="B21" s="373"/>
      <c r="C21" s="61"/>
      <c r="D21" s="79"/>
    </row>
    <row r="22" spans="2:4" ht="25.5" customHeight="1" x14ac:dyDescent="0.3">
      <c r="B22" s="374" t="s">
        <v>174</v>
      </c>
      <c r="C22" s="62"/>
      <c r="D22" s="77" t="s">
        <v>256</v>
      </c>
    </row>
    <row r="23" spans="2:4" ht="6" customHeight="1" x14ac:dyDescent="0.3">
      <c r="B23" s="373"/>
      <c r="C23" s="61"/>
      <c r="D23" s="79"/>
    </row>
    <row r="24" spans="2:4" s="59" customFormat="1" ht="25.5" customHeight="1" x14ac:dyDescent="0.25">
      <c r="B24" s="374" t="s">
        <v>175</v>
      </c>
      <c r="C24" s="62"/>
      <c r="D24" s="77" t="s">
        <v>257</v>
      </c>
    </row>
    <row r="25" spans="2:4" s="59" customFormat="1" ht="6" customHeight="1" x14ac:dyDescent="0.25">
      <c r="B25" s="373"/>
      <c r="C25" s="62"/>
      <c r="D25" s="351"/>
    </row>
    <row r="26" spans="2:4" s="59" customFormat="1" ht="20.100000000000001" customHeight="1" x14ac:dyDescent="0.3">
      <c r="B26" s="373"/>
      <c r="C26" s="371" t="s">
        <v>214</v>
      </c>
      <c r="D26" s="79"/>
    </row>
    <row r="27" spans="2:4" s="59" customFormat="1" ht="6" customHeight="1" x14ac:dyDescent="0.3">
      <c r="B27" s="373"/>
      <c r="C27" s="61"/>
      <c r="D27" s="79"/>
    </row>
    <row r="28" spans="2:4" s="59" customFormat="1" ht="25.5" customHeight="1" x14ac:dyDescent="0.25">
      <c r="B28" s="374" t="s">
        <v>228</v>
      </c>
      <c r="C28" s="62"/>
      <c r="D28" s="77" t="s">
        <v>258</v>
      </c>
    </row>
    <row r="29" spans="2:4" s="59" customFormat="1" ht="6" customHeight="1" x14ac:dyDescent="0.3">
      <c r="B29" s="373"/>
      <c r="C29" s="61"/>
      <c r="D29" s="79"/>
    </row>
    <row r="30" spans="2:4" s="59" customFormat="1" ht="25.5" customHeight="1" x14ac:dyDescent="0.25">
      <c r="B30" s="374" t="s">
        <v>229</v>
      </c>
      <c r="C30" s="62"/>
      <c r="D30" s="77" t="s">
        <v>259</v>
      </c>
    </row>
    <row r="31" spans="2:4" s="59" customFormat="1" ht="6" customHeight="1" x14ac:dyDescent="0.3">
      <c r="B31" s="373"/>
      <c r="C31" s="61"/>
      <c r="D31" s="78"/>
    </row>
    <row r="32" spans="2:4" s="59" customFormat="1" ht="25.5" customHeight="1" x14ac:dyDescent="0.25">
      <c r="B32" s="374" t="s">
        <v>230</v>
      </c>
      <c r="C32" s="62"/>
      <c r="D32" s="77" t="s">
        <v>260</v>
      </c>
    </row>
    <row r="33" spans="2:4" s="59" customFormat="1" ht="6" customHeight="1" x14ac:dyDescent="0.3">
      <c r="B33" s="373"/>
      <c r="C33" s="61"/>
      <c r="D33" s="79"/>
    </row>
    <row r="34" spans="2:4" s="59" customFormat="1" ht="25.5" customHeight="1" x14ac:dyDescent="0.25">
      <c r="B34" s="374" t="s">
        <v>231</v>
      </c>
      <c r="C34" s="62"/>
      <c r="D34" s="77" t="s">
        <v>261</v>
      </c>
    </row>
    <row r="35" spans="2:4" s="59" customFormat="1" ht="6" customHeight="1" x14ac:dyDescent="0.3">
      <c r="B35" s="373"/>
      <c r="C35" s="61"/>
      <c r="D35" s="79"/>
    </row>
    <row r="36" spans="2:4" s="59" customFormat="1" ht="25.5" customHeight="1" x14ac:dyDescent="0.25">
      <c r="B36" s="374" t="s">
        <v>232</v>
      </c>
      <c r="C36" s="62"/>
      <c r="D36" s="77" t="s">
        <v>262</v>
      </c>
    </row>
    <row r="37" spans="2:4" s="59" customFormat="1" ht="6" customHeight="1" x14ac:dyDescent="0.3">
      <c r="B37" s="373"/>
      <c r="C37" s="61"/>
      <c r="D37" s="79"/>
    </row>
    <row r="38" spans="2:4" s="59" customFormat="1" ht="25.5" customHeight="1" x14ac:dyDescent="0.25">
      <c r="B38" s="374" t="s">
        <v>233</v>
      </c>
      <c r="C38" s="62"/>
      <c r="D38" s="77" t="s">
        <v>263</v>
      </c>
    </row>
    <row r="39" spans="2:4" s="59" customFormat="1" ht="6" customHeight="1" x14ac:dyDescent="0.3">
      <c r="B39" s="373"/>
      <c r="C39" s="61"/>
      <c r="D39" s="78"/>
    </row>
    <row r="40" spans="2:4" s="59" customFormat="1" ht="25.5" customHeight="1" x14ac:dyDescent="0.25">
      <c r="B40" s="374" t="s">
        <v>234</v>
      </c>
      <c r="C40" s="62"/>
      <c r="D40" s="77" t="s">
        <v>264</v>
      </c>
    </row>
    <row r="41" spans="2:4" s="59" customFormat="1" ht="6" customHeight="1" x14ac:dyDescent="0.3">
      <c r="B41" s="373"/>
      <c r="C41" s="61"/>
      <c r="D41" s="78"/>
    </row>
    <row r="42" spans="2:4" s="59" customFormat="1" ht="25.5" customHeight="1" x14ac:dyDescent="0.25">
      <c r="B42" s="374" t="s">
        <v>235</v>
      </c>
      <c r="C42" s="62"/>
      <c r="D42" s="77" t="s">
        <v>265</v>
      </c>
    </row>
    <row r="43" spans="2:4" s="59" customFormat="1" ht="6" customHeight="1" x14ac:dyDescent="0.3">
      <c r="B43" s="373"/>
      <c r="C43" s="61"/>
      <c r="D43" s="78"/>
    </row>
    <row r="44" spans="2:4" s="59" customFormat="1" ht="25.5" customHeight="1" x14ac:dyDescent="0.25">
      <c r="B44" s="374" t="s">
        <v>184</v>
      </c>
      <c r="C44" s="62"/>
      <c r="D44" s="77" t="s">
        <v>266</v>
      </c>
    </row>
    <row r="45" spans="2:4" s="59" customFormat="1" ht="6" customHeight="1" x14ac:dyDescent="0.25">
      <c r="B45" s="373"/>
      <c r="C45" s="62"/>
      <c r="D45" s="351"/>
    </row>
    <row r="46" spans="2:4" s="59" customFormat="1" ht="20.100000000000001" customHeight="1" x14ac:dyDescent="0.3">
      <c r="B46" s="373"/>
      <c r="C46" s="371" t="s">
        <v>217</v>
      </c>
      <c r="D46" s="79"/>
    </row>
    <row r="47" spans="2:4" s="59" customFormat="1" ht="6" customHeight="1" x14ac:dyDescent="0.3">
      <c r="B47" s="373"/>
      <c r="C47" s="61"/>
      <c r="D47" s="79"/>
    </row>
    <row r="48" spans="2:4" s="59" customFormat="1" ht="25.5" customHeight="1" x14ac:dyDescent="0.25">
      <c r="B48" s="374" t="s">
        <v>176</v>
      </c>
      <c r="C48" s="62"/>
      <c r="D48" s="77" t="s">
        <v>267</v>
      </c>
    </row>
    <row r="49" spans="2:4" s="59" customFormat="1" ht="6" customHeight="1" x14ac:dyDescent="0.3">
      <c r="B49" s="373"/>
      <c r="C49" s="61"/>
      <c r="D49" s="79"/>
    </row>
    <row r="50" spans="2:4" s="59" customFormat="1" ht="25.5" customHeight="1" x14ac:dyDescent="0.25">
      <c r="B50" s="374" t="s">
        <v>177</v>
      </c>
      <c r="C50" s="62"/>
      <c r="D50" s="77" t="s">
        <v>268</v>
      </c>
    </row>
    <row r="51" spans="2:4" s="59" customFormat="1" ht="6" customHeight="1" x14ac:dyDescent="0.3">
      <c r="B51" s="373"/>
      <c r="C51" s="61"/>
      <c r="D51" s="78"/>
    </row>
    <row r="52" spans="2:4" ht="25.5" customHeight="1" x14ac:dyDescent="0.3">
      <c r="B52" s="374" t="s">
        <v>178</v>
      </c>
      <c r="C52" s="62"/>
      <c r="D52" s="77" t="s">
        <v>269</v>
      </c>
    </row>
    <row r="53" spans="2:4" ht="6" customHeight="1" x14ac:dyDescent="0.3">
      <c r="B53" s="373"/>
      <c r="C53" s="61"/>
      <c r="D53" s="79"/>
    </row>
    <row r="54" spans="2:4" ht="25.5" customHeight="1" x14ac:dyDescent="0.3">
      <c r="B54" s="374" t="s">
        <v>179</v>
      </c>
      <c r="C54" s="62"/>
      <c r="D54" s="77" t="s">
        <v>270</v>
      </c>
    </row>
    <row r="55" spans="2:4" ht="6" customHeight="1" x14ac:dyDescent="0.3">
      <c r="B55" s="373"/>
      <c r="C55" s="61"/>
      <c r="D55" s="79"/>
    </row>
    <row r="56" spans="2:4" ht="25.5" customHeight="1" x14ac:dyDescent="0.3">
      <c r="B56" s="374" t="s">
        <v>180</v>
      </c>
      <c r="C56" s="62"/>
      <c r="D56" s="77" t="s">
        <v>271</v>
      </c>
    </row>
    <row r="57" spans="2:4" ht="6" customHeight="1" x14ac:dyDescent="0.3">
      <c r="B57" s="373"/>
      <c r="C57" s="61"/>
      <c r="D57" s="79"/>
    </row>
    <row r="58" spans="2:4" ht="25.5" customHeight="1" x14ac:dyDescent="0.3">
      <c r="B58" s="374" t="s">
        <v>181</v>
      </c>
      <c r="C58" s="62"/>
      <c r="D58" s="77" t="s">
        <v>272</v>
      </c>
    </row>
    <row r="59" spans="2:4" ht="6" customHeight="1" x14ac:dyDescent="0.3">
      <c r="B59" s="373"/>
      <c r="C59" s="61"/>
      <c r="D59" s="78"/>
    </row>
    <row r="60" spans="2:4" ht="25.5" customHeight="1" x14ac:dyDescent="0.3">
      <c r="B60" s="374" t="s">
        <v>182</v>
      </c>
      <c r="C60" s="62"/>
      <c r="D60" s="77" t="s">
        <v>273</v>
      </c>
    </row>
    <row r="61" spans="2:4" ht="6" customHeight="1" x14ac:dyDescent="0.3">
      <c r="B61" s="373"/>
      <c r="C61" s="61"/>
      <c r="D61" s="78"/>
    </row>
    <row r="62" spans="2:4" ht="25.5" customHeight="1" x14ac:dyDescent="0.3">
      <c r="B62" s="374" t="s">
        <v>183</v>
      </c>
      <c r="C62" s="62"/>
      <c r="D62" s="77" t="s">
        <v>274</v>
      </c>
    </row>
    <row r="63" spans="2:4" ht="6" customHeight="1" x14ac:dyDescent="0.3">
      <c r="B63" s="373"/>
      <c r="C63" s="61"/>
      <c r="D63" s="78"/>
    </row>
    <row r="64" spans="2:4" ht="25.5" customHeight="1" x14ac:dyDescent="0.3">
      <c r="B64" s="374" t="s">
        <v>184</v>
      </c>
      <c r="C64" s="62"/>
      <c r="D64" s="77" t="s">
        <v>275</v>
      </c>
    </row>
    <row r="65" ht="6" customHeight="1" x14ac:dyDescent="0.3"/>
  </sheetData>
  <printOptions horizontalCentered="1"/>
  <pageMargins left="0.59055118110236204" right="0.59055118110236204" top="0.59055118110236204" bottom="0.59055118110236204" header="0.51181102362204722" footer="0.51181102362204722"/>
  <pageSetup paperSize="9" scale="7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A1:S23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2" style="2" customWidth="1"/>
    <col min="7" max="7" width="1.109375" style="2" customWidth="1"/>
    <col min="8" max="19" width="9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80" t="s">
        <v>192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6" x14ac:dyDescent="0.25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6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" customHeight="1" x14ac:dyDescent="0.25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" customHeight="1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5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25"/>
      <c r="L11" s="392"/>
      <c r="M11" s="394"/>
      <c r="N11" s="416"/>
      <c r="O11" s="390"/>
      <c r="P11" s="392"/>
      <c r="Q11" s="425"/>
      <c r="R11" s="392"/>
      <c r="S11" s="394"/>
    </row>
    <row r="12" spans="1:19" ht="15" thickTop="1" thickBot="1" x14ac:dyDescent="0.3">
      <c r="A12" s="34"/>
      <c r="B12" s="26"/>
      <c r="C12" s="10" t="s">
        <v>87</v>
      </c>
      <c r="D12" s="10"/>
      <c r="E12" s="10"/>
      <c r="F12" s="11"/>
      <c r="G12" s="12"/>
      <c r="H12" s="97">
        <v>1162.8705</v>
      </c>
      <c r="I12" s="98">
        <v>49.871200000000002</v>
      </c>
      <c r="J12" s="123">
        <v>0</v>
      </c>
      <c r="K12" s="123">
        <v>1002.3749</v>
      </c>
      <c r="L12" s="123">
        <v>48.667699999999996</v>
      </c>
      <c r="M12" s="99">
        <v>61.956699999999998</v>
      </c>
      <c r="N12" s="100">
        <v>42752.681403475268</v>
      </c>
      <c r="O12" s="173">
        <v>44585.615879839803</v>
      </c>
      <c r="P12" s="195" t="s">
        <v>281</v>
      </c>
      <c r="Q12" s="195">
        <v>43043.704090488834</v>
      </c>
      <c r="R12" s="195">
        <v>44135.691296965611</v>
      </c>
      <c r="S12" s="216">
        <v>35482.565512150693</v>
      </c>
    </row>
    <row r="13" spans="1:19" ht="12.75" customHeight="1" thickTop="1" x14ac:dyDescent="0.25">
      <c r="A13" s="34"/>
      <c r="B13" s="27"/>
      <c r="C13" s="13"/>
      <c r="D13" s="13" t="s">
        <v>95</v>
      </c>
      <c r="E13" s="13"/>
      <c r="F13" s="14"/>
      <c r="G13" s="15"/>
      <c r="H13" s="102">
        <v>974.35689999999988</v>
      </c>
      <c r="I13" s="103">
        <v>37.574100000000001</v>
      </c>
      <c r="J13" s="125">
        <v>0</v>
      </c>
      <c r="K13" s="125">
        <v>844.66989999999976</v>
      </c>
      <c r="L13" s="125">
        <v>37.171199999999999</v>
      </c>
      <c r="M13" s="104">
        <v>54.941700000000004</v>
      </c>
      <c r="N13" s="105">
        <v>45087.139869726721</v>
      </c>
      <c r="O13" s="175">
        <v>46961.943200236332</v>
      </c>
      <c r="P13" s="198" t="s">
        <v>281</v>
      </c>
      <c r="Q13" s="198">
        <v>45482.779919903238</v>
      </c>
      <c r="R13" s="198">
        <v>46993.259118170339</v>
      </c>
      <c r="S13" s="217">
        <v>36432.838505785818</v>
      </c>
    </row>
    <row r="14" spans="1:19" ht="12.75" customHeight="1" x14ac:dyDescent="0.25">
      <c r="A14" s="34"/>
      <c r="B14" s="40"/>
      <c r="C14" s="41"/>
      <c r="D14" s="420" t="s">
        <v>90</v>
      </c>
      <c r="E14" s="19" t="s">
        <v>112</v>
      </c>
      <c r="F14" s="19"/>
      <c r="G14" s="20"/>
      <c r="H14" s="218">
        <v>965.6506999999998</v>
      </c>
      <c r="I14" s="219">
        <v>36.617800000000003</v>
      </c>
      <c r="J14" s="220">
        <v>0</v>
      </c>
      <c r="K14" s="220">
        <v>841.41989999999976</v>
      </c>
      <c r="L14" s="220">
        <v>34.171300000000002</v>
      </c>
      <c r="M14" s="221">
        <v>53.441700000000004</v>
      </c>
      <c r="N14" s="222">
        <v>45278.318978763935</v>
      </c>
      <c r="O14" s="223">
        <v>47164.698589210711</v>
      </c>
      <c r="P14" s="224" t="s">
        <v>281</v>
      </c>
      <c r="Q14" s="224">
        <v>45550.985205682293</v>
      </c>
      <c r="R14" s="224">
        <v>49718.725948383588</v>
      </c>
      <c r="S14" s="225">
        <v>36853.505782937289</v>
      </c>
    </row>
    <row r="15" spans="1:19" x14ac:dyDescent="0.25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5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5">
      <c r="A17" s="34"/>
      <c r="B17" s="35"/>
      <c r="C17" s="42"/>
      <c r="D17" s="496"/>
      <c r="E17" s="55" t="s">
        <v>206</v>
      </c>
      <c r="F17" s="55"/>
      <c r="G17" s="56"/>
      <c r="H17" s="234">
        <v>7.1664999999999992</v>
      </c>
      <c r="I17" s="235">
        <v>0.58330000000000004</v>
      </c>
      <c r="J17" s="236">
        <v>0</v>
      </c>
      <c r="K17" s="236">
        <v>2.5832999999999999</v>
      </c>
      <c r="L17" s="236">
        <v>2.9998999999999998</v>
      </c>
      <c r="M17" s="237">
        <v>1</v>
      </c>
      <c r="N17" s="238">
        <v>21090.839321844698</v>
      </c>
      <c r="O17" s="239">
        <v>32958.8833647637</v>
      </c>
      <c r="P17" s="240" t="s">
        <v>281</v>
      </c>
      <c r="Q17" s="240">
        <v>25533.426237757911</v>
      </c>
      <c r="R17" s="240">
        <v>15947.976043645902</v>
      </c>
      <c r="S17" s="241">
        <v>18119.75</v>
      </c>
    </row>
    <row r="18" spans="1:19" x14ac:dyDescent="0.25">
      <c r="A18" s="34"/>
      <c r="B18" s="35"/>
      <c r="C18" s="42"/>
      <c r="D18" s="496"/>
      <c r="E18" s="55" t="s">
        <v>207</v>
      </c>
      <c r="F18" s="55"/>
      <c r="G18" s="56"/>
      <c r="H18" s="234">
        <v>0.20630000000000001</v>
      </c>
      <c r="I18" s="235">
        <v>0.20630000000000001</v>
      </c>
      <c r="J18" s="236">
        <v>0</v>
      </c>
      <c r="K18" s="236">
        <v>0</v>
      </c>
      <c r="L18" s="236">
        <v>0</v>
      </c>
      <c r="M18" s="237">
        <v>0</v>
      </c>
      <c r="N18" s="238">
        <v>52224.915172079498</v>
      </c>
      <c r="O18" s="239">
        <v>52224.915172079498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5">
      <c r="A19" s="34"/>
      <c r="B19" s="35"/>
      <c r="C19" s="42"/>
      <c r="D19" s="496"/>
      <c r="E19" s="55" t="s">
        <v>208</v>
      </c>
      <c r="F19" s="55"/>
      <c r="G19" s="56"/>
      <c r="H19" s="234">
        <v>1.3333999999999999</v>
      </c>
      <c r="I19" s="235">
        <v>0.16669999999999999</v>
      </c>
      <c r="J19" s="236">
        <v>0</v>
      </c>
      <c r="K19" s="236">
        <v>0.66669999999999996</v>
      </c>
      <c r="L19" s="236">
        <v>0</v>
      </c>
      <c r="M19" s="237">
        <v>0.5</v>
      </c>
      <c r="N19" s="238">
        <v>34501.212439378032</v>
      </c>
      <c r="O19" s="239">
        <v>44909.018196360732</v>
      </c>
      <c r="P19" s="240" t="s">
        <v>281</v>
      </c>
      <c r="Q19" s="240">
        <v>36702.039898005103</v>
      </c>
      <c r="R19" s="240" t="s">
        <v>281</v>
      </c>
      <c r="S19" s="241">
        <v>28096.666666666668</v>
      </c>
    </row>
    <row r="20" spans="1:19" x14ac:dyDescent="0.25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4.4" thickBot="1" x14ac:dyDescent="0.3">
      <c r="B21" s="36"/>
      <c r="C21" s="37"/>
      <c r="D21" s="37" t="s">
        <v>96</v>
      </c>
      <c r="E21" s="37"/>
      <c r="F21" s="38"/>
      <c r="G21" s="39"/>
      <c r="H21" s="250">
        <v>188.5136</v>
      </c>
      <c r="I21" s="251">
        <v>12.2971</v>
      </c>
      <c r="J21" s="252">
        <v>0</v>
      </c>
      <c r="K21" s="252">
        <v>157.70499999999998</v>
      </c>
      <c r="L21" s="252">
        <v>11.496500000000001</v>
      </c>
      <c r="M21" s="253">
        <v>7.0150000000000006</v>
      </c>
      <c r="N21" s="254">
        <v>30686.731178369442</v>
      </c>
      <c r="O21" s="255">
        <v>37324.68766348705</v>
      </c>
      <c r="P21" s="256" t="s">
        <v>281</v>
      </c>
      <c r="Q21" s="256">
        <v>29979.984253299943</v>
      </c>
      <c r="R21" s="256">
        <v>34896.424998912706</v>
      </c>
      <c r="S21" s="257">
        <v>28039.997624138749</v>
      </c>
    </row>
    <row r="22" spans="1:19" x14ac:dyDescent="0.3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x14ac:dyDescent="0.3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R10:R11"/>
    <mergeCell ref="S10:S11"/>
    <mergeCell ref="Q10:Q11"/>
    <mergeCell ref="B7:G11"/>
    <mergeCell ref="H7:M8"/>
    <mergeCell ref="N7:S8"/>
    <mergeCell ref="H9:H11"/>
    <mergeCell ref="N9:N11"/>
    <mergeCell ref="I10:I11"/>
    <mergeCell ref="D14:D20"/>
    <mergeCell ref="O10:O11"/>
    <mergeCell ref="P10:P11"/>
    <mergeCell ref="J10:J11"/>
    <mergeCell ref="L10:L11"/>
    <mergeCell ref="M10:M11"/>
    <mergeCell ref="K10:K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" stopIfTrue="1">
      <formula>#REF!=" "</formula>
    </cfRule>
  </conditionalFormatting>
  <conditionalFormatting sqref="S22:S23">
    <cfRule type="expression" dxfId="5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9" width="10.6640625" style="2" customWidth="1"/>
    <col min="10" max="11" width="13.33203125" style="2" customWidth="1"/>
    <col min="12" max="12" width="14.88671875" style="2" customWidth="1"/>
    <col min="13" max="13" width="16.109375" style="2" customWidth="1"/>
    <col min="14" max="26" width="9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65" t="s">
        <v>193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6" x14ac:dyDescent="0.25">
      <c r="B3" s="266" t="s">
        <v>144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/>
      <c r="K4" s="269" t="s">
        <v>85</v>
      </c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5">
      <c r="B5" s="498" t="s">
        <v>25</v>
      </c>
      <c r="C5" s="498"/>
      <c r="D5" s="498"/>
      <c r="E5" s="498"/>
      <c r="F5" s="498"/>
      <c r="G5" s="271"/>
      <c r="H5" s="271" t="s">
        <v>152</v>
      </c>
      <c r="I5" s="271"/>
      <c r="J5" s="271"/>
      <c r="K5" s="271" t="s">
        <v>114</v>
      </c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5">
      <c r="A8" s="6"/>
      <c r="B8" s="398"/>
      <c r="C8" s="399"/>
      <c r="D8" s="399"/>
      <c r="E8" s="399"/>
      <c r="F8" s="399"/>
      <c r="G8" s="400"/>
      <c r="H8" s="500"/>
      <c r="I8" s="501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" customHeight="1" x14ac:dyDescent="0.25">
      <c r="A9" s="6"/>
      <c r="B9" s="398"/>
      <c r="C9" s="399"/>
      <c r="D9" s="399"/>
      <c r="E9" s="399"/>
      <c r="F9" s="399"/>
      <c r="G9" s="400"/>
      <c r="H9" s="411" t="s">
        <v>122</v>
      </c>
      <c r="I9" s="511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" customHeight="1" x14ac:dyDescent="0.25">
      <c r="A10" s="6"/>
      <c r="B10" s="398"/>
      <c r="C10" s="399"/>
      <c r="D10" s="399"/>
      <c r="E10" s="399"/>
      <c r="F10" s="399"/>
      <c r="G10" s="400"/>
      <c r="H10" s="509"/>
      <c r="I10" s="512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" customHeight="1" thickBot="1" x14ac:dyDescent="0.3">
      <c r="A11" s="6"/>
      <c r="B11" s="401"/>
      <c r="C11" s="402"/>
      <c r="D11" s="402"/>
      <c r="E11" s="402"/>
      <c r="F11" s="402"/>
      <c r="G11" s="403"/>
      <c r="H11" s="510"/>
      <c r="I11" s="513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874.85789999999997</v>
      </c>
      <c r="I12" s="168">
        <v>157.36950000000002</v>
      </c>
      <c r="J12" s="122">
        <v>475709.32800000004</v>
      </c>
      <c r="K12" s="168">
        <v>55896.95199999999</v>
      </c>
      <c r="L12" s="100">
        <v>45313.009118395123</v>
      </c>
      <c r="M12" s="101">
        <v>29599.632287916858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356.66379999999998</v>
      </c>
      <c r="I13" s="169">
        <v>67.604500000000002</v>
      </c>
      <c r="J13" s="124">
        <v>194416.03399999999</v>
      </c>
      <c r="K13" s="169">
        <v>24619.764999999999</v>
      </c>
      <c r="L13" s="105">
        <v>45424.672104841215</v>
      </c>
      <c r="M13" s="106">
        <v>30347.788732012414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356.66379999999998</v>
      </c>
      <c r="I14" s="170">
        <v>67.604500000000002</v>
      </c>
      <c r="J14" s="130">
        <v>194416.03399999999</v>
      </c>
      <c r="K14" s="170">
        <v>24619.764999999999</v>
      </c>
      <c r="L14" s="120">
        <v>45424.672104841215</v>
      </c>
      <c r="M14" s="121">
        <v>30347.788732012414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71">
        <v>0</v>
      </c>
      <c r="J15" s="128">
        <v>0</v>
      </c>
      <c r="K15" s="171">
        <v>0</v>
      </c>
      <c r="L15" s="115" t="s">
        <v>281</v>
      </c>
      <c r="M15" s="116" t="s">
        <v>281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70">
        <v>0</v>
      </c>
      <c r="J16" s="130">
        <v>0</v>
      </c>
      <c r="K16" s="170">
        <v>0</v>
      </c>
      <c r="L16" s="120" t="s">
        <v>281</v>
      </c>
      <c r="M16" s="121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71">
        <v>22.657299999999999</v>
      </c>
      <c r="J17" s="128">
        <v>51363.626000000004</v>
      </c>
      <c r="K17" s="171">
        <v>7362.3519999999999</v>
      </c>
      <c r="L17" s="115">
        <v>44954.829537299025</v>
      </c>
      <c r="M17" s="116">
        <v>27078.660446449197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70">
        <v>10.2361</v>
      </c>
      <c r="J18" s="130">
        <v>24286.285</v>
      </c>
      <c r="K18" s="170">
        <v>3356.4279999999999</v>
      </c>
      <c r="L18" s="120">
        <v>44812.480256612376</v>
      </c>
      <c r="M18" s="121">
        <v>27325.088005522935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50.050600000000003</v>
      </c>
      <c r="I19" s="170">
        <v>12.421200000000001</v>
      </c>
      <c r="J19" s="130">
        <v>27077.341</v>
      </c>
      <c r="K19" s="170">
        <v>4005.924</v>
      </c>
      <c r="L19" s="120">
        <v>45083.277389948031</v>
      </c>
      <c r="M19" s="121">
        <v>26875.583679515665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71">
        <v>8.4620999999999995</v>
      </c>
      <c r="J20" s="128">
        <v>31765.076000000001</v>
      </c>
      <c r="K20" s="171">
        <v>2985.4470000000001</v>
      </c>
      <c r="L20" s="115">
        <v>48551.210284853463</v>
      </c>
      <c r="M20" s="116">
        <v>29400.178442703353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70">
        <v>0</v>
      </c>
      <c r="J21" s="130">
        <v>0</v>
      </c>
      <c r="K21" s="170">
        <v>0</v>
      </c>
      <c r="L21" s="120" t="s">
        <v>281</v>
      </c>
      <c r="M21" s="121" t="s">
        <v>281</v>
      </c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54.521599999999999</v>
      </c>
      <c r="I22" s="170">
        <v>8.4620999999999995</v>
      </c>
      <c r="J22" s="130">
        <v>31765.076000000001</v>
      </c>
      <c r="K22" s="170">
        <v>2985.4470000000001</v>
      </c>
      <c r="L22" s="120">
        <v>48551.210284853463</v>
      </c>
      <c r="M22" s="121">
        <v>29400.178442703353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71">
        <v>9.7453000000000003</v>
      </c>
      <c r="J23" s="128">
        <v>30826.163</v>
      </c>
      <c r="K23" s="171">
        <v>3576.4850000000001</v>
      </c>
      <c r="L23" s="115">
        <v>43746.796989595961</v>
      </c>
      <c r="M23" s="116">
        <v>30582.990432995051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70">
        <v>0</v>
      </c>
      <c r="J24" s="130">
        <v>0</v>
      </c>
      <c r="K24" s="170">
        <v>0</v>
      </c>
      <c r="L24" s="120" t="s">
        <v>281</v>
      </c>
      <c r="M24" s="121" t="s">
        <v>281</v>
      </c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70">
        <v>0</v>
      </c>
      <c r="J25" s="130">
        <v>0</v>
      </c>
      <c r="K25" s="170">
        <v>0</v>
      </c>
      <c r="L25" s="120" t="s">
        <v>281</v>
      </c>
      <c r="M25" s="121" t="s">
        <v>281</v>
      </c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58.720799999999997</v>
      </c>
      <c r="I26" s="170">
        <v>9.7453000000000003</v>
      </c>
      <c r="J26" s="130">
        <v>30826.163</v>
      </c>
      <c r="K26" s="170">
        <v>3576.4850000000001</v>
      </c>
      <c r="L26" s="120">
        <v>43746.796989595961</v>
      </c>
      <c r="M26" s="121">
        <v>30582.990432995051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71">
        <v>19.875</v>
      </c>
      <c r="J27" s="128">
        <v>77350.16</v>
      </c>
      <c r="K27" s="171">
        <v>7589.7929999999997</v>
      </c>
      <c r="L27" s="115">
        <v>45644.718064342218</v>
      </c>
      <c r="M27" s="116">
        <v>31823.031446540877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70">
        <v>0</v>
      </c>
      <c r="J28" s="130">
        <v>0</v>
      </c>
      <c r="K28" s="170">
        <v>0</v>
      </c>
      <c r="L28" s="120" t="s">
        <v>281</v>
      </c>
      <c r="M28" s="121" t="s">
        <v>281</v>
      </c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141.21780000000001</v>
      </c>
      <c r="I29" s="170">
        <v>19.875</v>
      </c>
      <c r="J29" s="130">
        <v>77350.16</v>
      </c>
      <c r="K29" s="170">
        <v>7589.7929999999997</v>
      </c>
      <c r="L29" s="120">
        <v>45644.718064342218</v>
      </c>
      <c r="M29" s="121">
        <v>31823.031446540877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51.8048</v>
      </c>
      <c r="I30" s="171">
        <v>7.0945</v>
      </c>
      <c r="J30" s="128">
        <v>29470.085999999999</v>
      </c>
      <c r="K30" s="171">
        <v>2428.4499999999998</v>
      </c>
      <c r="L30" s="115">
        <v>47405.655460497866</v>
      </c>
      <c r="M30" s="116">
        <v>28525.031127399157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70">
        <v>0</v>
      </c>
      <c r="J31" s="130">
        <v>0</v>
      </c>
      <c r="K31" s="170">
        <v>0</v>
      </c>
      <c r="L31" s="120" t="s">
        <v>281</v>
      </c>
      <c r="M31" s="121" t="s">
        <v>281</v>
      </c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51.8048</v>
      </c>
      <c r="I32" s="170">
        <v>7.0945</v>
      </c>
      <c r="J32" s="130">
        <v>29470.085999999999</v>
      </c>
      <c r="K32" s="170">
        <v>2428.4499999999998</v>
      </c>
      <c r="L32" s="120">
        <v>47405.655460497866</v>
      </c>
      <c r="M32" s="121">
        <v>28525.031127399157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116.7157</v>
      </c>
      <c r="I33" s="171">
        <v>21.930800000000001</v>
      </c>
      <c r="J33" s="128">
        <v>60518.183000000005</v>
      </c>
      <c r="K33" s="171">
        <v>7334.66</v>
      </c>
      <c r="L33" s="115">
        <v>43209.113398340305</v>
      </c>
      <c r="M33" s="116">
        <v>27870.468321569057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116.7157</v>
      </c>
      <c r="I34" s="172">
        <v>21.930800000000001</v>
      </c>
      <c r="J34" s="126">
        <v>60518.183000000005</v>
      </c>
      <c r="K34" s="172">
        <v>7334.66</v>
      </c>
      <c r="L34" s="110">
        <v>43209.113398340305</v>
      </c>
      <c r="M34" s="111">
        <v>27870.468321569057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5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E6">
    <cfRule type="expression" dxfId="55" priority="23" stopIfTrue="1">
      <formula>#REF!=" "</formula>
    </cfRule>
  </conditionalFormatting>
  <conditionalFormatting sqref="M35:Z35">
    <cfRule type="expression" dxfId="54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/>
  </sheetPr>
  <dimension ref="A1:S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0.88671875" style="2" customWidth="1"/>
    <col min="13" max="13" width="10.5546875" style="2" customWidth="1"/>
    <col min="14" max="14" width="10" style="2" customWidth="1"/>
    <col min="15" max="15" width="10.664062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65" t="s">
        <v>194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6" x14ac:dyDescent="0.25">
      <c r="B3" s="266" t="s">
        <v>145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8.5" customHeight="1" x14ac:dyDescent="0.25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5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5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4.1" customHeight="1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4.1" customHeight="1" thickBot="1" x14ac:dyDescent="0.3">
      <c r="A11" s="6"/>
      <c r="B11" s="401"/>
      <c r="C11" s="402"/>
      <c r="D11" s="402"/>
      <c r="E11" s="402"/>
      <c r="F11" s="402"/>
      <c r="G11" s="403"/>
      <c r="H11" s="515"/>
      <c r="I11" s="517"/>
      <c r="J11" s="517"/>
      <c r="K11" s="518"/>
      <c r="L11" s="519"/>
      <c r="M11" s="517"/>
      <c r="N11" s="517"/>
      <c r="O11" s="518"/>
      <c r="P11" s="519"/>
      <c r="Q11" s="517"/>
      <c r="R11" s="517"/>
      <c r="S11" s="518"/>
    </row>
    <row r="12" spans="1:19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875.52459999999996</v>
      </c>
      <c r="I12" s="142">
        <v>750.50959999999998</v>
      </c>
      <c r="J12" s="142">
        <v>157.36950000000002</v>
      </c>
      <c r="K12" s="168">
        <v>131.27780000000001</v>
      </c>
      <c r="L12" s="122">
        <v>476002.95900000003</v>
      </c>
      <c r="M12" s="142">
        <v>382400.99900000001</v>
      </c>
      <c r="N12" s="142">
        <v>55896.95199999999</v>
      </c>
      <c r="O12" s="168">
        <v>43828.756999999998</v>
      </c>
      <c r="P12" s="100">
        <v>45306.451983188141</v>
      </c>
      <c r="Q12" s="194">
        <v>42460.149632551889</v>
      </c>
      <c r="R12" s="194">
        <v>29599.632287916858</v>
      </c>
      <c r="S12" s="101">
        <v>27821.889281102107</v>
      </c>
    </row>
    <row r="13" spans="1:19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356.66379999999998</v>
      </c>
      <c r="I13" s="143">
        <v>304.2131</v>
      </c>
      <c r="J13" s="143">
        <v>67.604500000000002</v>
      </c>
      <c r="K13" s="169">
        <v>51.115200000000002</v>
      </c>
      <c r="L13" s="124">
        <v>194416.03399999999</v>
      </c>
      <c r="M13" s="143">
        <v>153094.61699999997</v>
      </c>
      <c r="N13" s="143">
        <v>24619.764999999999</v>
      </c>
      <c r="O13" s="169">
        <v>18106.55</v>
      </c>
      <c r="P13" s="105">
        <v>45424.672104841215</v>
      </c>
      <c r="Q13" s="197">
        <v>41937.32863574908</v>
      </c>
      <c r="R13" s="197">
        <v>30347.788732012414</v>
      </c>
      <c r="S13" s="106">
        <v>29519.187378053233</v>
      </c>
    </row>
    <row r="14" spans="1:19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356.66379999999998</v>
      </c>
      <c r="I14" s="146">
        <v>304.2131</v>
      </c>
      <c r="J14" s="146">
        <v>67.604500000000002</v>
      </c>
      <c r="K14" s="170">
        <v>51.115200000000002</v>
      </c>
      <c r="L14" s="130">
        <v>194416.03399999999</v>
      </c>
      <c r="M14" s="146">
        <v>153094.61699999997</v>
      </c>
      <c r="N14" s="146">
        <v>24619.764999999999</v>
      </c>
      <c r="O14" s="170">
        <v>18106.55</v>
      </c>
      <c r="P14" s="120">
        <v>45424.672104841215</v>
      </c>
      <c r="Q14" s="200">
        <v>41937.32863574908</v>
      </c>
      <c r="R14" s="200">
        <v>30347.788732012414</v>
      </c>
      <c r="S14" s="121">
        <v>29519.187378053233</v>
      </c>
    </row>
    <row r="15" spans="1:19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45">
        <v>0</v>
      </c>
      <c r="K15" s="171">
        <v>0</v>
      </c>
      <c r="L15" s="128">
        <v>0</v>
      </c>
      <c r="M15" s="145">
        <v>0</v>
      </c>
      <c r="N15" s="145">
        <v>0</v>
      </c>
      <c r="O15" s="171">
        <v>0</v>
      </c>
      <c r="P15" s="115" t="s">
        <v>281</v>
      </c>
      <c r="Q15" s="203" t="s">
        <v>281</v>
      </c>
      <c r="R15" s="203" t="s">
        <v>281</v>
      </c>
      <c r="S15" s="116" t="s">
        <v>281</v>
      </c>
    </row>
    <row r="16" spans="1:19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46">
        <v>0</v>
      </c>
      <c r="J16" s="146">
        <v>0</v>
      </c>
      <c r="K16" s="170">
        <v>0</v>
      </c>
      <c r="L16" s="130">
        <v>0</v>
      </c>
      <c r="M16" s="146">
        <v>0</v>
      </c>
      <c r="N16" s="146">
        <v>0</v>
      </c>
      <c r="O16" s="170">
        <v>0</v>
      </c>
      <c r="P16" s="120" t="s">
        <v>281</v>
      </c>
      <c r="Q16" s="200" t="s">
        <v>281</v>
      </c>
      <c r="R16" s="200" t="s">
        <v>281</v>
      </c>
      <c r="S16" s="121" t="s">
        <v>281</v>
      </c>
    </row>
    <row r="17" spans="1:19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45">
        <v>76.768599999999992</v>
      </c>
      <c r="J17" s="145">
        <v>22.657299999999999</v>
      </c>
      <c r="K17" s="171">
        <v>20.490600000000001</v>
      </c>
      <c r="L17" s="128">
        <v>51363.626000000004</v>
      </c>
      <c r="M17" s="145">
        <v>38863.430999999997</v>
      </c>
      <c r="N17" s="145">
        <v>7362.3519999999999</v>
      </c>
      <c r="O17" s="171">
        <v>6164.9220000000005</v>
      </c>
      <c r="P17" s="115">
        <v>44954.829537299025</v>
      </c>
      <c r="Q17" s="203">
        <v>42186.76972095362</v>
      </c>
      <c r="R17" s="203">
        <v>27078.660446449197</v>
      </c>
      <c r="S17" s="116">
        <v>25072.155036943772</v>
      </c>
    </row>
    <row r="18" spans="1:19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46">
        <v>35.591200000000001</v>
      </c>
      <c r="J18" s="146">
        <v>10.2361</v>
      </c>
      <c r="K18" s="170">
        <v>9.2361000000000004</v>
      </c>
      <c r="L18" s="130">
        <v>24286.285</v>
      </c>
      <c r="M18" s="146">
        <v>18320.57</v>
      </c>
      <c r="N18" s="146">
        <v>3356.4279999999999</v>
      </c>
      <c r="O18" s="170">
        <v>2794.3</v>
      </c>
      <c r="P18" s="120">
        <v>44812.480256612376</v>
      </c>
      <c r="Q18" s="200">
        <v>42895.832865052784</v>
      </c>
      <c r="R18" s="200">
        <v>27325.088005522935</v>
      </c>
      <c r="S18" s="121">
        <v>25211.759653244695</v>
      </c>
    </row>
    <row r="19" spans="1:19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50.050600000000003</v>
      </c>
      <c r="I19" s="146">
        <v>41.177399999999999</v>
      </c>
      <c r="J19" s="146">
        <v>12.421200000000001</v>
      </c>
      <c r="K19" s="170">
        <v>11.2545</v>
      </c>
      <c r="L19" s="130">
        <v>27077.341</v>
      </c>
      <c r="M19" s="146">
        <v>20542.861000000001</v>
      </c>
      <c r="N19" s="146">
        <v>4005.924</v>
      </c>
      <c r="O19" s="170">
        <v>3370.6219999999998</v>
      </c>
      <c r="P19" s="120">
        <v>45083.277389948031</v>
      </c>
      <c r="Q19" s="200">
        <v>41573.899355795496</v>
      </c>
      <c r="R19" s="200">
        <v>26875.583679515665</v>
      </c>
      <c r="S19" s="121">
        <v>24957.587335436197</v>
      </c>
    </row>
    <row r="20" spans="1:19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45">
        <v>40.767800000000001</v>
      </c>
      <c r="J20" s="145">
        <v>8.4620999999999995</v>
      </c>
      <c r="K20" s="171">
        <v>7.4621000000000004</v>
      </c>
      <c r="L20" s="128">
        <v>31765.076000000001</v>
      </c>
      <c r="M20" s="145">
        <v>22145.007000000001</v>
      </c>
      <c r="N20" s="145">
        <v>2985.4470000000001</v>
      </c>
      <c r="O20" s="171">
        <v>2419.826</v>
      </c>
      <c r="P20" s="115">
        <v>48551.210284853463</v>
      </c>
      <c r="Q20" s="203">
        <v>45266.540014423146</v>
      </c>
      <c r="R20" s="203">
        <v>29400.178442703353</v>
      </c>
      <c r="S20" s="116">
        <v>27023.514381563724</v>
      </c>
    </row>
    <row r="21" spans="1:19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6">
        <v>0</v>
      </c>
      <c r="K21" s="170">
        <v>0</v>
      </c>
      <c r="L21" s="130">
        <v>0</v>
      </c>
      <c r="M21" s="146">
        <v>0</v>
      </c>
      <c r="N21" s="146">
        <v>0</v>
      </c>
      <c r="O21" s="170">
        <v>0</v>
      </c>
      <c r="P21" s="120" t="s">
        <v>281</v>
      </c>
      <c r="Q21" s="200" t="s">
        <v>281</v>
      </c>
      <c r="R21" s="200" t="s">
        <v>281</v>
      </c>
      <c r="S21" s="121" t="s">
        <v>281</v>
      </c>
    </row>
    <row r="22" spans="1:19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54.521599999999999</v>
      </c>
      <c r="I22" s="146">
        <v>40.767800000000001</v>
      </c>
      <c r="J22" s="146">
        <v>8.4620999999999995</v>
      </c>
      <c r="K22" s="170">
        <v>7.4621000000000004</v>
      </c>
      <c r="L22" s="130">
        <v>31765.076000000001</v>
      </c>
      <c r="M22" s="146">
        <v>22145.007000000001</v>
      </c>
      <c r="N22" s="146">
        <v>2985.4470000000001</v>
      </c>
      <c r="O22" s="170">
        <v>2419.826</v>
      </c>
      <c r="P22" s="120">
        <v>48551.210284853463</v>
      </c>
      <c r="Q22" s="200">
        <v>45266.540014423146</v>
      </c>
      <c r="R22" s="200">
        <v>29400.178442703353</v>
      </c>
      <c r="S22" s="121">
        <v>27023.514381563724</v>
      </c>
    </row>
    <row r="23" spans="1:19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45">
        <v>49.185099999999998</v>
      </c>
      <c r="J23" s="145">
        <v>9.7453000000000003</v>
      </c>
      <c r="K23" s="171">
        <v>8.7453000000000003</v>
      </c>
      <c r="L23" s="128">
        <v>30826.163</v>
      </c>
      <c r="M23" s="145">
        <v>24323.767</v>
      </c>
      <c r="N23" s="145">
        <v>3576.4850000000001</v>
      </c>
      <c r="O23" s="171">
        <v>3052.6</v>
      </c>
      <c r="P23" s="115">
        <v>43746.796989595961</v>
      </c>
      <c r="Q23" s="203">
        <v>41211.272993921601</v>
      </c>
      <c r="R23" s="203">
        <v>30582.990432995051</v>
      </c>
      <c r="S23" s="116">
        <v>29088.005366692203</v>
      </c>
    </row>
    <row r="24" spans="1:19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6">
        <v>0</v>
      </c>
      <c r="K24" s="170">
        <v>0</v>
      </c>
      <c r="L24" s="130">
        <v>0</v>
      </c>
      <c r="M24" s="146">
        <v>0</v>
      </c>
      <c r="N24" s="146">
        <v>0</v>
      </c>
      <c r="O24" s="170">
        <v>0</v>
      </c>
      <c r="P24" s="120" t="s">
        <v>281</v>
      </c>
      <c r="Q24" s="200" t="s">
        <v>281</v>
      </c>
      <c r="R24" s="200" t="s">
        <v>281</v>
      </c>
      <c r="S24" s="121" t="s">
        <v>281</v>
      </c>
    </row>
    <row r="25" spans="1:19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6">
        <v>0</v>
      </c>
      <c r="K25" s="170">
        <v>0</v>
      </c>
      <c r="L25" s="130">
        <v>0</v>
      </c>
      <c r="M25" s="146">
        <v>0</v>
      </c>
      <c r="N25" s="146">
        <v>0</v>
      </c>
      <c r="O25" s="170">
        <v>0</v>
      </c>
      <c r="P25" s="120" t="s">
        <v>281</v>
      </c>
      <c r="Q25" s="200" t="s">
        <v>281</v>
      </c>
      <c r="R25" s="200" t="s">
        <v>281</v>
      </c>
      <c r="S25" s="121" t="s">
        <v>281</v>
      </c>
    </row>
    <row r="26" spans="1:19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58.720799999999997</v>
      </c>
      <c r="I26" s="146">
        <v>49.185099999999998</v>
      </c>
      <c r="J26" s="146">
        <v>9.7453000000000003</v>
      </c>
      <c r="K26" s="170">
        <v>8.7453000000000003</v>
      </c>
      <c r="L26" s="130">
        <v>30826.163</v>
      </c>
      <c r="M26" s="146">
        <v>24323.767</v>
      </c>
      <c r="N26" s="146">
        <v>3576.4850000000001</v>
      </c>
      <c r="O26" s="170">
        <v>3052.6</v>
      </c>
      <c r="P26" s="120">
        <v>43746.796989595961</v>
      </c>
      <c r="Q26" s="200">
        <v>41211.272993921601</v>
      </c>
      <c r="R26" s="200">
        <v>30582.990432995051</v>
      </c>
      <c r="S26" s="121">
        <v>29088.005366692203</v>
      </c>
    </row>
    <row r="27" spans="1:19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45">
        <v>133.36070000000001</v>
      </c>
      <c r="J27" s="145">
        <v>19.875</v>
      </c>
      <c r="K27" s="171">
        <v>18.375</v>
      </c>
      <c r="L27" s="128">
        <v>77350.16</v>
      </c>
      <c r="M27" s="145">
        <v>70446.387000000002</v>
      </c>
      <c r="N27" s="145">
        <v>7589.7929999999997</v>
      </c>
      <c r="O27" s="171">
        <v>6565.9380000000001</v>
      </c>
      <c r="P27" s="115">
        <v>45644.718064342218</v>
      </c>
      <c r="Q27" s="203">
        <v>44019.956778871136</v>
      </c>
      <c r="R27" s="203">
        <v>31823.031446540877</v>
      </c>
      <c r="S27" s="116">
        <v>29777.496598639456</v>
      </c>
    </row>
    <row r="28" spans="1:19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6">
        <v>0</v>
      </c>
      <c r="K28" s="170">
        <v>0</v>
      </c>
      <c r="L28" s="130">
        <v>0</v>
      </c>
      <c r="M28" s="146">
        <v>0</v>
      </c>
      <c r="N28" s="146">
        <v>0</v>
      </c>
      <c r="O28" s="170">
        <v>0</v>
      </c>
      <c r="P28" s="120" t="s">
        <v>281</v>
      </c>
      <c r="Q28" s="200" t="s">
        <v>281</v>
      </c>
      <c r="R28" s="200" t="s">
        <v>281</v>
      </c>
      <c r="S28" s="121" t="s">
        <v>281</v>
      </c>
    </row>
    <row r="29" spans="1:19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141.21780000000001</v>
      </c>
      <c r="I29" s="146">
        <v>133.36070000000001</v>
      </c>
      <c r="J29" s="146">
        <v>19.875</v>
      </c>
      <c r="K29" s="170">
        <v>18.375</v>
      </c>
      <c r="L29" s="130">
        <v>77350.16</v>
      </c>
      <c r="M29" s="146">
        <v>70446.387000000002</v>
      </c>
      <c r="N29" s="146">
        <v>7589.7929999999997</v>
      </c>
      <c r="O29" s="170">
        <v>6565.9380000000001</v>
      </c>
      <c r="P29" s="120">
        <v>45644.718064342218</v>
      </c>
      <c r="Q29" s="200">
        <v>44019.956778871136</v>
      </c>
      <c r="R29" s="200">
        <v>31823.031446540877</v>
      </c>
      <c r="S29" s="121">
        <v>29777.496598639456</v>
      </c>
    </row>
    <row r="30" spans="1:19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51.971499999999999</v>
      </c>
      <c r="I30" s="145">
        <v>42.971499999999999</v>
      </c>
      <c r="J30" s="145">
        <v>7.0945</v>
      </c>
      <c r="K30" s="171">
        <v>6.0945</v>
      </c>
      <c r="L30" s="128">
        <v>29558.796999999999</v>
      </c>
      <c r="M30" s="145">
        <v>22877.678</v>
      </c>
      <c r="N30" s="145">
        <v>2428.4499999999998</v>
      </c>
      <c r="O30" s="171">
        <v>1590.2550000000001</v>
      </c>
      <c r="P30" s="115">
        <v>47395.843555281899</v>
      </c>
      <c r="Q30" s="203">
        <v>44365.990637205279</v>
      </c>
      <c r="R30" s="203">
        <v>28525.031127399157</v>
      </c>
      <c r="S30" s="116">
        <v>21744.40068914595</v>
      </c>
    </row>
    <row r="31" spans="1:19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6">
        <v>0</v>
      </c>
      <c r="K31" s="170">
        <v>0</v>
      </c>
      <c r="L31" s="130">
        <v>0</v>
      </c>
      <c r="M31" s="146">
        <v>0</v>
      </c>
      <c r="N31" s="146">
        <v>0</v>
      </c>
      <c r="O31" s="170">
        <v>0</v>
      </c>
      <c r="P31" s="120" t="s">
        <v>281</v>
      </c>
      <c r="Q31" s="200" t="s">
        <v>281</v>
      </c>
      <c r="R31" s="200" t="s">
        <v>281</v>
      </c>
      <c r="S31" s="121" t="s">
        <v>281</v>
      </c>
    </row>
    <row r="32" spans="1:19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51.971499999999999</v>
      </c>
      <c r="I32" s="146">
        <v>42.971499999999999</v>
      </c>
      <c r="J32" s="146">
        <v>7.0945</v>
      </c>
      <c r="K32" s="170">
        <v>6.0945</v>
      </c>
      <c r="L32" s="130">
        <v>29558.796999999999</v>
      </c>
      <c r="M32" s="146">
        <v>22877.678</v>
      </c>
      <c r="N32" s="146">
        <v>2428.4499999999998</v>
      </c>
      <c r="O32" s="170">
        <v>1590.2550000000001</v>
      </c>
      <c r="P32" s="120">
        <v>47395.843555281899</v>
      </c>
      <c r="Q32" s="200">
        <v>44365.990637205279</v>
      </c>
      <c r="R32" s="200">
        <v>28525.031127399157</v>
      </c>
      <c r="S32" s="121">
        <v>21744.40068914595</v>
      </c>
    </row>
    <row r="33" spans="1:19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117.2157</v>
      </c>
      <c r="I33" s="145">
        <v>103.2428</v>
      </c>
      <c r="J33" s="145">
        <v>21.930800000000001</v>
      </c>
      <c r="K33" s="171">
        <v>18.995100000000001</v>
      </c>
      <c r="L33" s="128">
        <v>60723.103000000003</v>
      </c>
      <c r="M33" s="145">
        <v>50650.112000000001</v>
      </c>
      <c r="N33" s="145">
        <v>7334.66</v>
      </c>
      <c r="O33" s="171">
        <v>5928.6660000000002</v>
      </c>
      <c r="P33" s="115">
        <v>43170.484699006476</v>
      </c>
      <c r="Q33" s="203">
        <v>40882.683021640893</v>
      </c>
      <c r="R33" s="203">
        <v>27870.468321569057</v>
      </c>
      <c r="S33" s="116">
        <v>26009.628799006055</v>
      </c>
    </row>
    <row r="34" spans="1:19" ht="14.4" thickBot="1" x14ac:dyDescent="0.3">
      <c r="A34" s="34"/>
      <c r="B34" s="29"/>
      <c r="C34" s="16"/>
      <c r="D34" s="16" t="s">
        <v>111</v>
      </c>
      <c r="E34" s="16"/>
      <c r="F34" s="17" t="s">
        <v>118</v>
      </c>
      <c r="G34" s="18"/>
      <c r="H34" s="117">
        <v>117.2157</v>
      </c>
      <c r="I34" s="146">
        <v>103.2428</v>
      </c>
      <c r="J34" s="146">
        <v>21.930800000000001</v>
      </c>
      <c r="K34" s="170">
        <v>18.995100000000001</v>
      </c>
      <c r="L34" s="130">
        <v>60723.103000000003</v>
      </c>
      <c r="M34" s="146">
        <v>50650.112000000001</v>
      </c>
      <c r="N34" s="146">
        <v>7334.66</v>
      </c>
      <c r="O34" s="170">
        <v>5928.6660000000002</v>
      </c>
      <c r="P34" s="120">
        <v>43170.484699006476</v>
      </c>
      <c r="Q34" s="200">
        <v>40882.683021640893</v>
      </c>
      <c r="R34" s="200">
        <v>27870.468321569057</v>
      </c>
      <c r="S34" s="121">
        <v>26009.628799006055</v>
      </c>
    </row>
    <row r="35" spans="1:19" x14ac:dyDescent="0.3">
      <c r="A35" s="75"/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5">
      <c r="B36" s="68"/>
      <c r="C36" s="514"/>
      <c r="D36" s="514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</row>
  </sheetData>
  <mergeCells count="24">
    <mergeCell ref="B5:F5"/>
    <mergeCell ref="O10:O11"/>
    <mergeCell ref="P10:P11"/>
    <mergeCell ref="Q10:Q11"/>
    <mergeCell ref="L9:M9"/>
    <mergeCell ref="N9:O9"/>
    <mergeCell ref="L10:L11"/>
    <mergeCell ref="M10:M11"/>
    <mergeCell ref="P9:Q9"/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</mergeCells>
  <phoneticPr fontId="0" type="noConversion"/>
  <conditionalFormatting sqref="E6">
    <cfRule type="expression" dxfId="53" priority="7" stopIfTrue="1">
      <formula>#REF!=" "</formula>
    </cfRule>
  </conditionalFormatting>
  <conditionalFormatting sqref="S35">
    <cfRule type="expression" dxfId="5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4.6640625" style="2" customWidth="1"/>
    <col min="6" max="6" width="6.441406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109375" style="2" customWidth="1"/>
    <col min="13" max="13" width="9.109375" style="2"/>
    <col min="14" max="14" width="10" style="2" bestFit="1" customWidth="1"/>
    <col min="15" max="15" width="9.109375" style="2"/>
    <col min="16" max="17" width="11.33203125" style="2" customWidth="1"/>
    <col min="18" max="26" width="7.33203125" style="2" customWidth="1"/>
    <col min="27" max="16384" width="9.109375" style="2"/>
  </cols>
  <sheetData>
    <row r="2" spans="1:26" s="3" customFormat="1" ht="15.6" x14ac:dyDescent="0.25">
      <c r="B2" s="80" t="s">
        <v>219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6" x14ac:dyDescent="0.25">
      <c r="B3" s="80" t="s">
        <v>205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5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1162.8705</v>
      </c>
      <c r="I12" s="98">
        <v>1032.8941</v>
      </c>
      <c r="J12" s="99">
        <v>19.352</v>
      </c>
      <c r="K12" s="122">
        <v>596589.98399999994</v>
      </c>
      <c r="L12" s="98">
        <v>531899.91099999996</v>
      </c>
      <c r="M12" s="123">
        <v>0</v>
      </c>
      <c r="N12" s="123">
        <v>818.57500000000005</v>
      </c>
      <c r="O12" s="99">
        <v>11715.115000000002</v>
      </c>
      <c r="P12" s="100">
        <v>42752.681403475268</v>
      </c>
      <c r="Q12" s="101">
        <v>42913.395074415981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491.70850000000007</v>
      </c>
      <c r="I13" s="103">
        <v>424.26829999999995</v>
      </c>
      <c r="J13" s="104">
        <v>18.772500000000001</v>
      </c>
      <c r="K13" s="124">
        <v>257042.50399999999</v>
      </c>
      <c r="L13" s="103">
        <v>219035.799</v>
      </c>
      <c r="M13" s="125">
        <v>0</v>
      </c>
      <c r="N13" s="125">
        <v>520.01400000000001</v>
      </c>
      <c r="O13" s="104">
        <v>11710.900000000001</v>
      </c>
      <c r="P13" s="105">
        <v>43562.819570267064</v>
      </c>
      <c r="Q13" s="106">
        <v>43022.265038420264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491.70850000000007</v>
      </c>
      <c r="I14" s="108">
        <v>424.26829999999995</v>
      </c>
      <c r="J14" s="109">
        <v>18.772500000000001</v>
      </c>
      <c r="K14" s="126">
        <v>257042.50399999999</v>
      </c>
      <c r="L14" s="108">
        <v>219035.799</v>
      </c>
      <c r="M14" s="127">
        <v>0</v>
      </c>
      <c r="N14" s="127">
        <v>520.01400000000001</v>
      </c>
      <c r="O14" s="109">
        <v>11710.900000000001</v>
      </c>
      <c r="P14" s="110">
        <v>43562.819570267064</v>
      </c>
      <c r="Q14" s="111">
        <v>43022.265038420264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118.0264</v>
      </c>
      <c r="I17" s="113">
        <v>117.8707</v>
      </c>
      <c r="J17" s="114">
        <v>0.15570000000000001</v>
      </c>
      <c r="K17" s="128">
        <v>58766.816999999995</v>
      </c>
      <c r="L17" s="113">
        <v>58725.978000000003</v>
      </c>
      <c r="M17" s="129">
        <v>0</v>
      </c>
      <c r="N17" s="129">
        <v>40.838999999999999</v>
      </c>
      <c r="O17" s="114">
        <v>0</v>
      </c>
      <c r="P17" s="115">
        <v>41492.706292829396</v>
      </c>
      <c r="Q17" s="116">
        <v>41518.642885806228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118">
        <v>55.398899999999998</v>
      </c>
      <c r="J18" s="119">
        <v>0</v>
      </c>
      <c r="K18" s="130">
        <v>27642.713</v>
      </c>
      <c r="L18" s="118">
        <v>27642.713</v>
      </c>
      <c r="M18" s="131">
        <v>0</v>
      </c>
      <c r="N18" s="131">
        <v>0</v>
      </c>
      <c r="O18" s="119">
        <v>0</v>
      </c>
      <c r="P18" s="120">
        <v>41581.320507567238</v>
      </c>
      <c r="Q18" s="121">
        <v>41581.320507567238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62.627499999999998</v>
      </c>
      <c r="I19" s="108">
        <v>62.471800000000002</v>
      </c>
      <c r="J19" s="109">
        <v>0.15570000000000001</v>
      </c>
      <c r="K19" s="126">
        <v>31124.103999999999</v>
      </c>
      <c r="L19" s="108">
        <v>31083.264999999999</v>
      </c>
      <c r="M19" s="127">
        <v>0</v>
      </c>
      <c r="N19" s="127">
        <v>40.838999999999999</v>
      </c>
      <c r="O19" s="109">
        <v>0</v>
      </c>
      <c r="P19" s="110">
        <v>41414.32012028795</v>
      </c>
      <c r="Q19" s="111">
        <v>41463.061466667095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113">
        <v>62.983699999999999</v>
      </c>
      <c r="J20" s="114">
        <v>0</v>
      </c>
      <c r="K20" s="128">
        <v>34750.523000000001</v>
      </c>
      <c r="L20" s="113">
        <v>34750.523000000001</v>
      </c>
      <c r="M20" s="129">
        <v>0</v>
      </c>
      <c r="N20" s="129">
        <v>0</v>
      </c>
      <c r="O20" s="114">
        <v>0</v>
      </c>
      <c r="P20" s="115">
        <v>45978.19621055395</v>
      </c>
      <c r="Q20" s="116">
        <v>45978.19621055395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62.983699999999999</v>
      </c>
      <c r="I22" s="108">
        <v>62.983699999999999</v>
      </c>
      <c r="J22" s="109">
        <v>0</v>
      </c>
      <c r="K22" s="126">
        <v>34750.523000000001</v>
      </c>
      <c r="L22" s="108">
        <v>34750.523000000001</v>
      </c>
      <c r="M22" s="127">
        <v>0</v>
      </c>
      <c r="N22" s="127">
        <v>0</v>
      </c>
      <c r="O22" s="109">
        <v>0</v>
      </c>
      <c r="P22" s="110">
        <v>45978.19621055395</v>
      </c>
      <c r="Q22" s="111">
        <v>45978.19621055395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68.472099999999998</v>
      </c>
      <c r="I23" s="113">
        <v>68.466099999999997</v>
      </c>
      <c r="J23" s="114">
        <v>6.0000000000000001E-3</v>
      </c>
      <c r="K23" s="128">
        <v>34406.862999999998</v>
      </c>
      <c r="L23" s="113">
        <v>34402.648000000001</v>
      </c>
      <c r="M23" s="129">
        <v>0</v>
      </c>
      <c r="N23" s="129">
        <v>0</v>
      </c>
      <c r="O23" s="114">
        <v>4.2149999999999999</v>
      </c>
      <c r="P23" s="115">
        <v>41874.553041798536</v>
      </c>
      <c r="Q23" s="116">
        <v>41873.092425789313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68.472099999999998</v>
      </c>
      <c r="I26" s="108">
        <v>68.466099999999997</v>
      </c>
      <c r="J26" s="109">
        <v>6.0000000000000001E-3</v>
      </c>
      <c r="K26" s="126">
        <v>34406.862999999998</v>
      </c>
      <c r="L26" s="108">
        <v>34402.648000000001</v>
      </c>
      <c r="M26" s="127">
        <v>0</v>
      </c>
      <c r="N26" s="127">
        <v>0</v>
      </c>
      <c r="O26" s="109">
        <v>4.2149999999999999</v>
      </c>
      <c r="P26" s="110">
        <v>41874.553041798536</v>
      </c>
      <c r="Q26" s="111">
        <v>41873.092425789313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113">
        <v>161.09280000000001</v>
      </c>
      <c r="J27" s="114">
        <v>0</v>
      </c>
      <c r="K27" s="128">
        <v>85039.152999999991</v>
      </c>
      <c r="L27" s="113">
        <v>84939.953000000009</v>
      </c>
      <c r="M27" s="129">
        <v>0</v>
      </c>
      <c r="N27" s="129">
        <v>99.2</v>
      </c>
      <c r="O27" s="114">
        <v>0</v>
      </c>
      <c r="P27" s="115">
        <v>43990.768571490044</v>
      </c>
      <c r="Q27" s="116">
        <v>43939.452394313506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161.09280000000001</v>
      </c>
      <c r="I29" s="108">
        <v>161.09280000000001</v>
      </c>
      <c r="J29" s="109">
        <v>0</v>
      </c>
      <c r="K29" s="126">
        <v>85039.152999999991</v>
      </c>
      <c r="L29" s="108">
        <v>84939.953000000009</v>
      </c>
      <c r="M29" s="127">
        <v>0</v>
      </c>
      <c r="N29" s="127">
        <v>99.2</v>
      </c>
      <c r="O29" s="109">
        <v>0</v>
      </c>
      <c r="P29" s="110">
        <v>43990.768571490044</v>
      </c>
      <c r="Q29" s="111">
        <v>43939.452394313506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98.325999999999993</v>
      </c>
      <c r="I30" s="113">
        <v>59.066000000000003</v>
      </c>
      <c r="J30" s="114">
        <v>0</v>
      </c>
      <c r="K30" s="128">
        <v>50423.929000000004</v>
      </c>
      <c r="L30" s="113">
        <v>31987.246999999999</v>
      </c>
      <c r="M30" s="129">
        <v>0</v>
      </c>
      <c r="N30" s="129">
        <v>0</v>
      </c>
      <c r="O30" s="114">
        <v>0</v>
      </c>
      <c r="P30" s="115">
        <v>42735.330261917843</v>
      </c>
      <c r="Q30" s="116">
        <v>45129.243840223928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39.26</v>
      </c>
      <c r="I31" s="118">
        <v>0</v>
      </c>
      <c r="J31" s="119">
        <v>0</v>
      </c>
      <c r="K31" s="130">
        <v>18436.682000000001</v>
      </c>
      <c r="L31" s="118">
        <v>0</v>
      </c>
      <c r="M31" s="131">
        <v>0</v>
      </c>
      <c r="N31" s="131">
        <v>0</v>
      </c>
      <c r="O31" s="119">
        <v>0</v>
      </c>
      <c r="P31" s="120">
        <v>39133.728137204962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59.066000000000003</v>
      </c>
      <c r="I32" s="108">
        <v>59.066000000000003</v>
      </c>
      <c r="J32" s="109">
        <v>0</v>
      </c>
      <c r="K32" s="126">
        <v>31987.246999999999</v>
      </c>
      <c r="L32" s="108">
        <v>31987.246999999999</v>
      </c>
      <c r="M32" s="127">
        <v>0</v>
      </c>
      <c r="N32" s="127">
        <v>0</v>
      </c>
      <c r="O32" s="109">
        <v>0</v>
      </c>
      <c r="P32" s="110">
        <v>45129.243840223928</v>
      </c>
      <c r="Q32" s="111">
        <v>45129.243840223928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162.261</v>
      </c>
      <c r="I33" s="113">
        <v>139.1465</v>
      </c>
      <c r="J33" s="114">
        <v>0.4178</v>
      </c>
      <c r="K33" s="128">
        <v>76160.195000000007</v>
      </c>
      <c r="L33" s="113">
        <v>68057.763000000006</v>
      </c>
      <c r="M33" s="129">
        <v>0</v>
      </c>
      <c r="N33" s="129">
        <v>158.52199999999999</v>
      </c>
      <c r="O33" s="114">
        <v>0</v>
      </c>
      <c r="P33" s="115">
        <v>39114.037979962326</v>
      </c>
      <c r="Q33" s="116">
        <v>40759.057899408181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162.261</v>
      </c>
      <c r="I34" s="108">
        <v>139.1465</v>
      </c>
      <c r="J34" s="109">
        <v>0.4178</v>
      </c>
      <c r="K34" s="126">
        <v>76160.195000000007</v>
      </c>
      <c r="L34" s="108">
        <v>68057.763000000006</v>
      </c>
      <c r="M34" s="127">
        <v>0</v>
      </c>
      <c r="N34" s="127">
        <v>158.52199999999999</v>
      </c>
      <c r="O34" s="109">
        <v>0</v>
      </c>
      <c r="P34" s="110">
        <v>39114.037979962326</v>
      </c>
      <c r="Q34" s="111">
        <v>40759.057899408181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51" priority="2" stopIfTrue="1">
      <formula>R6=" "</formula>
    </cfRule>
  </conditionalFormatting>
  <conditionalFormatting sqref="E2:E3">
    <cfRule type="expression" dxfId="50" priority="4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109375" style="2" customWidth="1"/>
    <col min="13" max="13" width="9.109375" style="2"/>
    <col min="14" max="14" width="10" style="2" bestFit="1" customWidth="1"/>
    <col min="15" max="15" width="9.109375" style="2"/>
    <col min="16" max="16" width="11.33203125" style="2" customWidth="1"/>
    <col min="17" max="17" width="13.10937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227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6" x14ac:dyDescent="0.25">
      <c r="B3" s="95" t="s">
        <v>146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3.25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5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1052.2460999999998</v>
      </c>
      <c r="I12" s="98">
        <v>1032.8941</v>
      </c>
      <c r="J12" s="99">
        <v>19.352</v>
      </c>
      <c r="K12" s="122">
        <v>544433.60099999991</v>
      </c>
      <c r="L12" s="98">
        <v>531899.91099999996</v>
      </c>
      <c r="M12" s="123">
        <v>0</v>
      </c>
      <c r="N12" s="123">
        <v>818.57500000000005</v>
      </c>
      <c r="O12" s="99">
        <v>11715.115000000002</v>
      </c>
      <c r="P12" s="100">
        <v>43116.782994016321</v>
      </c>
      <c r="Q12" s="101">
        <v>42913.395074415981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443.04079999999999</v>
      </c>
      <c r="I13" s="103">
        <v>424.26829999999995</v>
      </c>
      <c r="J13" s="104">
        <v>18.772500000000001</v>
      </c>
      <c r="K13" s="124">
        <v>231266.71299999999</v>
      </c>
      <c r="L13" s="103">
        <v>219035.799</v>
      </c>
      <c r="M13" s="125">
        <v>0</v>
      </c>
      <c r="N13" s="125">
        <v>520.01400000000001</v>
      </c>
      <c r="O13" s="104">
        <v>11710.900000000001</v>
      </c>
      <c r="P13" s="105">
        <v>43499.890040225037</v>
      </c>
      <c r="Q13" s="106">
        <v>43022.265038420264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443.04079999999999</v>
      </c>
      <c r="I14" s="108">
        <v>424.26829999999995</v>
      </c>
      <c r="J14" s="109">
        <v>18.772500000000001</v>
      </c>
      <c r="K14" s="126">
        <v>231266.71299999999</v>
      </c>
      <c r="L14" s="108">
        <v>219035.799</v>
      </c>
      <c r="M14" s="127">
        <v>0</v>
      </c>
      <c r="N14" s="127">
        <v>520.01400000000001</v>
      </c>
      <c r="O14" s="109">
        <v>11710.900000000001</v>
      </c>
      <c r="P14" s="110">
        <v>43499.890040225037</v>
      </c>
      <c r="Q14" s="111">
        <v>43022.265038420264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118.0264</v>
      </c>
      <c r="I17" s="113">
        <v>117.8707</v>
      </c>
      <c r="J17" s="114">
        <v>0.15570000000000001</v>
      </c>
      <c r="K17" s="128">
        <v>58766.816999999995</v>
      </c>
      <c r="L17" s="113">
        <v>58725.978000000003</v>
      </c>
      <c r="M17" s="129">
        <v>0</v>
      </c>
      <c r="N17" s="129">
        <v>40.838999999999999</v>
      </c>
      <c r="O17" s="114">
        <v>0</v>
      </c>
      <c r="P17" s="115">
        <v>41492.706292829396</v>
      </c>
      <c r="Q17" s="116">
        <v>41518.642885806228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118">
        <v>55.398899999999998</v>
      </c>
      <c r="J18" s="119">
        <v>0</v>
      </c>
      <c r="K18" s="130">
        <v>27642.713</v>
      </c>
      <c r="L18" s="118">
        <v>27642.713</v>
      </c>
      <c r="M18" s="131">
        <v>0</v>
      </c>
      <c r="N18" s="131">
        <v>0</v>
      </c>
      <c r="O18" s="119">
        <v>0</v>
      </c>
      <c r="P18" s="120">
        <v>41581.320507567238</v>
      </c>
      <c r="Q18" s="121">
        <v>41581.320507567238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62.627499999999998</v>
      </c>
      <c r="I19" s="108">
        <v>62.471800000000002</v>
      </c>
      <c r="J19" s="109">
        <v>0.15570000000000001</v>
      </c>
      <c r="K19" s="126">
        <v>31124.103999999999</v>
      </c>
      <c r="L19" s="108">
        <v>31083.264999999999</v>
      </c>
      <c r="M19" s="127">
        <v>0</v>
      </c>
      <c r="N19" s="127">
        <v>40.838999999999999</v>
      </c>
      <c r="O19" s="109">
        <v>0</v>
      </c>
      <c r="P19" s="110">
        <v>41414.32012028795</v>
      </c>
      <c r="Q19" s="111">
        <v>41463.061466667095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113">
        <v>62.983699999999999</v>
      </c>
      <c r="J20" s="114">
        <v>0</v>
      </c>
      <c r="K20" s="128">
        <v>34750.523000000001</v>
      </c>
      <c r="L20" s="113">
        <v>34750.523000000001</v>
      </c>
      <c r="M20" s="129">
        <v>0</v>
      </c>
      <c r="N20" s="129">
        <v>0</v>
      </c>
      <c r="O20" s="114">
        <v>0</v>
      </c>
      <c r="P20" s="115">
        <v>45978.19621055395</v>
      </c>
      <c r="Q20" s="116">
        <v>45978.19621055395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62.983699999999999</v>
      </c>
      <c r="I22" s="108">
        <v>62.983699999999999</v>
      </c>
      <c r="J22" s="109">
        <v>0</v>
      </c>
      <c r="K22" s="126">
        <v>34750.523000000001</v>
      </c>
      <c r="L22" s="108">
        <v>34750.523000000001</v>
      </c>
      <c r="M22" s="127">
        <v>0</v>
      </c>
      <c r="N22" s="127">
        <v>0</v>
      </c>
      <c r="O22" s="109">
        <v>0</v>
      </c>
      <c r="P22" s="110">
        <v>45978.19621055395</v>
      </c>
      <c r="Q22" s="111">
        <v>45978.19621055395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68.472099999999998</v>
      </c>
      <c r="I23" s="113">
        <v>68.466099999999997</v>
      </c>
      <c r="J23" s="114">
        <v>6.0000000000000001E-3</v>
      </c>
      <c r="K23" s="128">
        <v>34406.862999999998</v>
      </c>
      <c r="L23" s="113">
        <v>34402.648000000001</v>
      </c>
      <c r="M23" s="129">
        <v>0</v>
      </c>
      <c r="N23" s="129">
        <v>0</v>
      </c>
      <c r="O23" s="114">
        <v>4.2149999999999999</v>
      </c>
      <c r="P23" s="115">
        <v>41874.553041798536</v>
      </c>
      <c r="Q23" s="116">
        <v>41873.092425789313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68.472099999999998</v>
      </c>
      <c r="I26" s="108">
        <v>68.466099999999997</v>
      </c>
      <c r="J26" s="109">
        <v>6.0000000000000001E-3</v>
      </c>
      <c r="K26" s="126">
        <v>34406.862999999998</v>
      </c>
      <c r="L26" s="108">
        <v>34402.648000000001</v>
      </c>
      <c r="M26" s="127">
        <v>0</v>
      </c>
      <c r="N26" s="127">
        <v>0</v>
      </c>
      <c r="O26" s="109">
        <v>4.2149999999999999</v>
      </c>
      <c r="P26" s="110">
        <v>41874.553041798536</v>
      </c>
      <c r="Q26" s="111">
        <v>41873.092425789313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113">
        <v>161.09280000000001</v>
      </c>
      <c r="J27" s="114">
        <v>0</v>
      </c>
      <c r="K27" s="128">
        <v>85039.152999999991</v>
      </c>
      <c r="L27" s="113">
        <v>84939.953000000009</v>
      </c>
      <c r="M27" s="129">
        <v>0</v>
      </c>
      <c r="N27" s="129">
        <v>99.2</v>
      </c>
      <c r="O27" s="114">
        <v>0</v>
      </c>
      <c r="P27" s="115">
        <v>43990.768571490044</v>
      </c>
      <c r="Q27" s="116">
        <v>43939.452394313506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161.09280000000001</v>
      </c>
      <c r="I29" s="108">
        <v>161.09280000000001</v>
      </c>
      <c r="J29" s="109">
        <v>0</v>
      </c>
      <c r="K29" s="126">
        <v>85039.152999999991</v>
      </c>
      <c r="L29" s="108">
        <v>84939.953000000009</v>
      </c>
      <c r="M29" s="127">
        <v>0</v>
      </c>
      <c r="N29" s="127">
        <v>99.2</v>
      </c>
      <c r="O29" s="109">
        <v>0</v>
      </c>
      <c r="P29" s="110">
        <v>43990.768571490044</v>
      </c>
      <c r="Q29" s="111">
        <v>43939.452394313506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59.066000000000003</v>
      </c>
      <c r="I30" s="113">
        <v>59.066000000000003</v>
      </c>
      <c r="J30" s="114">
        <v>0</v>
      </c>
      <c r="K30" s="128">
        <v>31987.246999999999</v>
      </c>
      <c r="L30" s="113">
        <v>31987.246999999999</v>
      </c>
      <c r="M30" s="129">
        <v>0</v>
      </c>
      <c r="N30" s="129">
        <v>0</v>
      </c>
      <c r="O30" s="114">
        <v>0</v>
      </c>
      <c r="P30" s="115">
        <v>45129.243840223928</v>
      </c>
      <c r="Q30" s="116">
        <v>45129.243840223928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71"/>
      <c r="C31" s="16"/>
      <c r="D31" s="16" t="s">
        <v>77</v>
      </c>
      <c r="E31" s="16"/>
      <c r="F31" s="17" t="s">
        <v>78</v>
      </c>
      <c r="G31" s="73"/>
      <c r="H31" s="282">
        <v>0</v>
      </c>
      <c r="I31" s="283">
        <v>0</v>
      </c>
      <c r="J31" s="284">
        <v>0</v>
      </c>
      <c r="K31" s="285">
        <v>0</v>
      </c>
      <c r="L31" s="283">
        <v>0</v>
      </c>
      <c r="M31" s="286">
        <v>0</v>
      </c>
      <c r="N31" s="286">
        <v>0</v>
      </c>
      <c r="O31" s="284">
        <v>0</v>
      </c>
      <c r="P31" s="287" t="s">
        <v>281</v>
      </c>
      <c r="Q31" s="288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59.066000000000003</v>
      </c>
      <c r="I32" s="108">
        <v>59.066000000000003</v>
      </c>
      <c r="J32" s="109">
        <v>0</v>
      </c>
      <c r="K32" s="126">
        <v>31987.246999999999</v>
      </c>
      <c r="L32" s="108">
        <v>31987.246999999999</v>
      </c>
      <c r="M32" s="127">
        <v>0</v>
      </c>
      <c r="N32" s="127">
        <v>0</v>
      </c>
      <c r="O32" s="109">
        <v>0</v>
      </c>
      <c r="P32" s="110">
        <v>45129.243840223928</v>
      </c>
      <c r="Q32" s="111">
        <v>45129.243840223928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139.5643</v>
      </c>
      <c r="I33" s="113">
        <v>139.1465</v>
      </c>
      <c r="J33" s="114">
        <v>0.4178</v>
      </c>
      <c r="K33" s="128">
        <v>68216.285000000003</v>
      </c>
      <c r="L33" s="113">
        <v>68057.763000000006</v>
      </c>
      <c r="M33" s="129">
        <v>0</v>
      </c>
      <c r="N33" s="129">
        <v>158.52199999999999</v>
      </c>
      <c r="O33" s="114">
        <v>0</v>
      </c>
      <c r="P33" s="115">
        <v>40731.694399403474</v>
      </c>
      <c r="Q33" s="116">
        <v>40759.057899408181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139.5643</v>
      </c>
      <c r="I34" s="108">
        <v>139.1465</v>
      </c>
      <c r="J34" s="109">
        <v>0.4178</v>
      </c>
      <c r="K34" s="126">
        <v>68216.285000000003</v>
      </c>
      <c r="L34" s="108">
        <v>68057.763000000006</v>
      </c>
      <c r="M34" s="127">
        <v>0</v>
      </c>
      <c r="N34" s="127">
        <v>158.52199999999999</v>
      </c>
      <c r="O34" s="109">
        <v>0</v>
      </c>
      <c r="P34" s="110">
        <v>40731.694399403474</v>
      </c>
      <c r="Q34" s="111">
        <v>40759.057899408181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16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80" t="s">
        <v>226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</row>
    <row r="3" spans="1:13" s="3" customFormat="1" ht="15.6" x14ac:dyDescent="0.25">
      <c r="B3" s="83" t="s">
        <v>209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18.75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3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5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5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5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4.4" thickBot="1" x14ac:dyDescent="0.3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48.667699999999996</v>
      </c>
      <c r="I12" s="142">
        <v>25775.790999999997</v>
      </c>
      <c r="J12" s="133">
        <v>44135.691296965611</v>
      </c>
      <c r="K12" s="122">
        <v>61.956699999999998</v>
      </c>
      <c r="L12" s="142">
        <v>26380.592000000001</v>
      </c>
      <c r="M12" s="101">
        <v>35482.565512150693</v>
      </c>
    </row>
    <row r="13" spans="1:13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48.667699999999996</v>
      </c>
      <c r="I13" s="143">
        <v>25775.790999999997</v>
      </c>
      <c r="J13" s="135">
        <v>44135.691296965611</v>
      </c>
      <c r="K13" s="124">
        <v>0</v>
      </c>
      <c r="L13" s="143">
        <v>0</v>
      </c>
      <c r="M13" s="106" t="s">
        <v>281</v>
      </c>
    </row>
    <row r="14" spans="1:13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48.667699999999996</v>
      </c>
      <c r="I14" s="144">
        <v>25775.790999999997</v>
      </c>
      <c r="J14" s="137">
        <v>44135.691296965611</v>
      </c>
      <c r="K14" s="126">
        <v>0</v>
      </c>
      <c r="L14" s="144">
        <v>0</v>
      </c>
      <c r="M14" s="111" t="s">
        <v>281</v>
      </c>
    </row>
    <row r="15" spans="1:13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</row>
    <row r="16" spans="1:13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</row>
    <row r="17" spans="1:13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</row>
    <row r="18" spans="1:13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</row>
    <row r="19" spans="1:13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</row>
    <row r="20" spans="1:13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</row>
    <row r="21" spans="1:13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</row>
    <row r="22" spans="1:13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</row>
    <row r="23" spans="1:13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</row>
    <row r="24" spans="1:13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</row>
    <row r="25" spans="1:13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</row>
    <row r="26" spans="1:13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</row>
    <row r="27" spans="1:13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</row>
    <row r="28" spans="1:13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</row>
    <row r="29" spans="1:13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</row>
    <row r="30" spans="1:13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39.26</v>
      </c>
      <c r="L30" s="145">
        <v>18436.682000000001</v>
      </c>
      <c r="M30" s="116">
        <v>39133.728137204962</v>
      </c>
    </row>
    <row r="31" spans="1:13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39.26</v>
      </c>
      <c r="L31" s="146">
        <v>18436.682000000001</v>
      </c>
      <c r="M31" s="121">
        <v>39133.728137204962</v>
      </c>
    </row>
    <row r="32" spans="1:13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</row>
    <row r="33" spans="1:13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22.6967</v>
      </c>
      <c r="L33" s="145">
        <v>7943.91</v>
      </c>
      <c r="M33" s="116">
        <v>29166.905321037862</v>
      </c>
    </row>
    <row r="34" spans="1:13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22.6967</v>
      </c>
      <c r="L34" s="144">
        <v>7943.91</v>
      </c>
      <c r="M34" s="111">
        <v>29166.905321037862</v>
      </c>
    </row>
    <row r="35" spans="1:13" x14ac:dyDescent="0.3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5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9" stopIfTrue="1">
      <formula>#REF!=" "</formula>
    </cfRule>
  </conditionalFormatting>
  <conditionalFormatting sqref="M35">
    <cfRule type="expression" dxfId="43" priority="10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/>
  </sheetPr>
  <dimension ref="A2:P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1" width="8.33203125" style="2" customWidth="1"/>
    <col min="12" max="12" width="8.88671875" style="2" customWidth="1"/>
    <col min="13" max="13" width="10" style="2" customWidth="1"/>
    <col min="14" max="16" width="15.7773437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0" t="s">
        <v>225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6" x14ac:dyDescent="0.25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1" t="s">
        <v>33</v>
      </c>
      <c r="K7" s="482"/>
      <c r="L7" s="441" t="s">
        <v>35</v>
      </c>
      <c r="M7" s="482"/>
      <c r="N7" s="438" t="s">
        <v>142</v>
      </c>
      <c r="O7" s="438" t="s">
        <v>43</v>
      </c>
      <c r="P7" s="445" t="s">
        <v>34</v>
      </c>
    </row>
    <row r="8" spans="1:16" ht="15.9" customHeight="1" x14ac:dyDescent="0.25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5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5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3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1162.8705</v>
      </c>
      <c r="I12" s="149">
        <v>1563.0448000000001</v>
      </c>
      <c r="J12" s="150">
        <v>1579</v>
      </c>
      <c r="K12" s="151">
        <v>837</v>
      </c>
      <c r="L12" s="150">
        <v>4</v>
      </c>
      <c r="M12" s="151">
        <v>16</v>
      </c>
      <c r="N12" s="142">
        <v>596589.98399999994</v>
      </c>
      <c r="O12" s="142">
        <v>16899.987000000001</v>
      </c>
      <c r="P12" s="168">
        <v>613489.9709999999</v>
      </c>
    </row>
    <row r="13" spans="1:1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491.70850000000007</v>
      </c>
      <c r="I13" s="153">
        <v>652.72239999999999</v>
      </c>
      <c r="J13" s="154">
        <v>654</v>
      </c>
      <c r="K13" s="155">
        <v>334</v>
      </c>
      <c r="L13" s="154">
        <v>0</v>
      </c>
      <c r="M13" s="155">
        <v>9</v>
      </c>
      <c r="N13" s="143">
        <v>257042.50399999999</v>
      </c>
      <c r="O13" s="143">
        <v>8883.8250000000007</v>
      </c>
      <c r="P13" s="169">
        <v>265926.32899999997</v>
      </c>
    </row>
    <row r="14" spans="1:16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491.70850000000007</v>
      </c>
      <c r="I14" s="157">
        <v>652.72239999999999</v>
      </c>
      <c r="J14" s="158">
        <v>654</v>
      </c>
      <c r="K14" s="159">
        <v>334</v>
      </c>
      <c r="L14" s="158">
        <v>0</v>
      </c>
      <c r="M14" s="159">
        <v>9</v>
      </c>
      <c r="N14" s="146">
        <v>257042.50399999999</v>
      </c>
      <c r="O14" s="146">
        <v>8883.8250000000007</v>
      </c>
      <c r="P14" s="170">
        <v>265926.32899999997</v>
      </c>
    </row>
    <row r="15" spans="1:16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118.0264</v>
      </c>
      <c r="I17" s="161">
        <v>171.43049999999999</v>
      </c>
      <c r="J17" s="162">
        <v>170</v>
      </c>
      <c r="K17" s="163">
        <v>89</v>
      </c>
      <c r="L17" s="162">
        <v>1</v>
      </c>
      <c r="M17" s="163">
        <v>1</v>
      </c>
      <c r="N17" s="145">
        <v>58766.816999999995</v>
      </c>
      <c r="O17" s="145">
        <v>1291.1280000000002</v>
      </c>
      <c r="P17" s="171">
        <v>60057.945</v>
      </c>
    </row>
    <row r="18" spans="1:1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55.398899999999998</v>
      </c>
      <c r="I18" s="157">
        <v>77.521900000000002</v>
      </c>
      <c r="J18" s="158">
        <v>77</v>
      </c>
      <c r="K18" s="159">
        <v>44</v>
      </c>
      <c r="L18" s="158">
        <v>1</v>
      </c>
      <c r="M18" s="159">
        <v>0</v>
      </c>
      <c r="N18" s="146">
        <v>27642.713</v>
      </c>
      <c r="O18" s="146">
        <v>653.20000000000005</v>
      </c>
      <c r="P18" s="170">
        <v>28295.913</v>
      </c>
    </row>
    <row r="19" spans="1:16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62.627499999999998</v>
      </c>
      <c r="I19" s="157">
        <v>93.908600000000007</v>
      </c>
      <c r="J19" s="158">
        <v>93</v>
      </c>
      <c r="K19" s="159">
        <v>45</v>
      </c>
      <c r="L19" s="158">
        <v>0</v>
      </c>
      <c r="M19" s="159">
        <v>1</v>
      </c>
      <c r="N19" s="146">
        <v>31124.103999999999</v>
      </c>
      <c r="O19" s="146">
        <v>637.928</v>
      </c>
      <c r="P19" s="170">
        <v>31762.031999999999</v>
      </c>
    </row>
    <row r="20" spans="1:1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62.983699999999999</v>
      </c>
      <c r="I20" s="161">
        <v>73.781400000000005</v>
      </c>
      <c r="J20" s="162">
        <v>77</v>
      </c>
      <c r="K20" s="163">
        <v>44</v>
      </c>
      <c r="L20" s="162">
        <v>0</v>
      </c>
      <c r="M20" s="163">
        <v>0</v>
      </c>
      <c r="N20" s="145">
        <v>34750.523000000001</v>
      </c>
      <c r="O20" s="145">
        <v>935.74</v>
      </c>
      <c r="P20" s="171">
        <v>35686.262999999999</v>
      </c>
    </row>
    <row r="21" spans="1:16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62.983699999999999</v>
      </c>
      <c r="I22" s="157">
        <v>73.781400000000005</v>
      </c>
      <c r="J22" s="158">
        <v>77</v>
      </c>
      <c r="K22" s="159">
        <v>44</v>
      </c>
      <c r="L22" s="158">
        <v>0</v>
      </c>
      <c r="M22" s="159">
        <v>0</v>
      </c>
      <c r="N22" s="146">
        <v>34750.523000000001</v>
      </c>
      <c r="O22" s="146">
        <v>935.74</v>
      </c>
      <c r="P22" s="170">
        <v>35686.262999999999</v>
      </c>
    </row>
    <row r="23" spans="1:1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68.472099999999998</v>
      </c>
      <c r="I23" s="161">
        <v>88.142099999999999</v>
      </c>
      <c r="J23" s="162">
        <v>98</v>
      </c>
      <c r="K23" s="163">
        <v>47</v>
      </c>
      <c r="L23" s="162">
        <v>0</v>
      </c>
      <c r="M23" s="163">
        <v>0</v>
      </c>
      <c r="N23" s="145">
        <v>34406.862999999998</v>
      </c>
      <c r="O23" s="145">
        <v>952.78399999999999</v>
      </c>
      <c r="P23" s="171">
        <v>35359.646999999997</v>
      </c>
    </row>
    <row r="24" spans="1:16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68.472099999999998</v>
      </c>
      <c r="I26" s="157">
        <v>88.142099999999999</v>
      </c>
      <c r="J26" s="158">
        <v>98</v>
      </c>
      <c r="K26" s="159">
        <v>47</v>
      </c>
      <c r="L26" s="158">
        <v>0</v>
      </c>
      <c r="M26" s="159">
        <v>0</v>
      </c>
      <c r="N26" s="146">
        <v>34406.862999999998</v>
      </c>
      <c r="O26" s="146">
        <v>952.78399999999999</v>
      </c>
      <c r="P26" s="170">
        <v>35359.646999999997</v>
      </c>
    </row>
    <row r="27" spans="1:1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161.09280000000001</v>
      </c>
      <c r="I27" s="161">
        <v>204.52770000000001</v>
      </c>
      <c r="J27" s="162">
        <v>206</v>
      </c>
      <c r="K27" s="163">
        <v>118</v>
      </c>
      <c r="L27" s="162">
        <v>1</v>
      </c>
      <c r="M27" s="163">
        <v>2</v>
      </c>
      <c r="N27" s="145">
        <v>85039.152999999991</v>
      </c>
      <c r="O27" s="145">
        <v>1830.9169999999999</v>
      </c>
      <c r="P27" s="171">
        <v>86870.07</v>
      </c>
    </row>
    <row r="28" spans="1:16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161.09280000000001</v>
      </c>
      <c r="I29" s="157">
        <v>204.52770000000001</v>
      </c>
      <c r="J29" s="158">
        <v>206</v>
      </c>
      <c r="K29" s="159">
        <v>118</v>
      </c>
      <c r="L29" s="158">
        <v>1</v>
      </c>
      <c r="M29" s="159">
        <v>2</v>
      </c>
      <c r="N29" s="146">
        <v>85039.152999999991</v>
      </c>
      <c r="O29" s="146">
        <v>1830.9169999999999</v>
      </c>
      <c r="P29" s="170">
        <v>86870.07</v>
      </c>
    </row>
    <row r="30" spans="1:1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98.325999999999993</v>
      </c>
      <c r="I30" s="161">
        <v>137.48990000000001</v>
      </c>
      <c r="J30" s="162">
        <v>138</v>
      </c>
      <c r="K30" s="163">
        <v>71</v>
      </c>
      <c r="L30" s="162">
        <v>1</v>
      </c>
      <c r="M30" s="163">
        <v>1</v>
      </c>
      <c r="N30" s="145">
        <v>50423.929000000004</v>
      </c>
      <c r="O30" s="145">
        <v>1086.5900000000001</v>
      </c>
      <c r="P30" s="171">
        <v>51510.519</v>
      </c>
    </row>
    <row r="31" spans="1:1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39.26</v>
      </c>
      <c r="I31" s="157">
        <v>52</v>
      </c>
      <c r="J31" s="158">
        <v>52</v>
      </c>
      <c r="K31" s="159">
        <v>30</v>
      </c>
      <c r="L31" s="158">
        <v>0</v>
      </c>
      <c r="M31" s="159">
        <v>0</v>
      </c>
      <c r="N31" s="146">
        <v>18436.682000000001</v>
      </c>
      <c r="O31" s="146">
        <v>1056.2</v>
      </c>
      <c r="P31" s="170">
        <v>19492.882000000001</v>
      </c>
    </row>
    <row r="32" spans="1:16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59.066000000000003</v>
      </c>
      <c r="I32" s="157">
        <v>85.489900000000006</v>
      </c>
      <c r="J32" s="158">
        <v>86</v>
      </c>
      <c r="K32" s="159">
        <v>41</v>
      </c>
      <c r="L32" s="158">
        <v>1</v>
      </c>
      <c r="M32" s="159">
        <v>1</v>
      </c>
      <c r="N32" s="146">
        <v>31987.246999999999</v>
      </c>
      <c r="O32" s="146">
        <v>30.39</v>
      </c>
      <c r="P32" s="170">
        <v>32017.636999999999</v>
      </c>
    </row>
    <row r="33" spans="1:1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162.261</v>
      </c>
      <c r="I33" s="161">
        <v>234.95079999999999</v>
      </c>
      <c r="J33" s="162">
        <v>236</v>
      </c>
      <c r="K33" s="163">
        <v>134</v>
      </c>
      <c r="L33" s="162">
        <v>1</v>
      </c>
      <c r="M33" s="163">
        <v>3</v>
      </c>
      <c r="N33" s="145">
        <v>76160.195000000007</v>
      </c>
      <c r="O33" s="145">
        <v>1919.0030000000002</v>
      </c>
      <c r="P33" s="171">
        <v>78079.198000000004</v>
      </c>
    </row>
    <row r="34" spans="1:1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162.261</v>
      </c>
      <c r="I34" s="165">
        <v>234.95079999999999</v>
      </c>
      <c r="J34" s="166">
        <v>236</v>
      </c>
      <c r="K34" s="167">
        <v>134</v>
      </c>
      <c r="L34" s="166">
        <v>1</v>
      </c>
      <c r="M34" s="167">
        <v>3</v>
      </c>
      <c r="N34" s="144">
        <v>76160.195000000007</v>
      </c>
      <c r="O34" s="144">
        <v>1919.0030000000002</v>
      </c>
      <c r="P34" s="172">
        <v>78079.198000000004</v>
      </c>
    </row>
    <row r="35" spans="1:1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5"/>
  </sheetData>
  <mergeCells count="13">
    <mergeCell ref="B7:G11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  <mergeCell ref="H7:I8"/>
  </mergeCells>
  <phoneticPr fontId="0" type="noConversion"/>
  <conditionalFormatting sqref="E2:E3">
    <cfRule type="expression" dxfId="42" priority="4" stopIfTrue="1">
      <formula>#REF!=" ?"</formula>
    </cfRule>
  </conditionalFormatting>
  <conditionalFormatting sqref="E6">
    <cfRule type="expression" dxfId="41" priority="11" stopIfTrue="1">
      <formula>#REF!=" "</formula>
    </cfRule>
  </conditionalFormatting>
  <conditionalFormatting sqref="P35">
    <cfRule type="expression" dxfId="4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/>
  </sheetPr>
  <dimension ref="A1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6" width="9.44140625" style="2" customWidth="1"/>
    <col min="17" max="17" width="10.6640625" style="2" customWidth="1"/>
    <col min="18" max="26" width="5.554687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80" t="s">
        <v>224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6" x14ac:dyDescent="0.25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5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974.3569</v>
      </c>
      <c r="I12" s="98">
        <v>965.65070000000014</v>
      </c>
      <c r="J12" s="149">
        <v>0</v>
      </c>
      <c r="K12" s="168">
        <v>188.5136</v>
      </c>
      <c r="L12" s="122">
        <v>527171.59</v>
      </c>
      <c r="M12" s="168">
        <v>69418.394</v>
      </c>
      <c r="N12" s="100">
        <v>45087.139869726721</v>
      </c>
      <c r="O12" s="173">
        <v>45278.318978763913</v>
      </c>
      <c r="P12" s="174" t="s">
        <v>281</v>
      </c>
      <c r="Q12" s="101">
        <v>30686.731178369446</v>
      </c>
    </row>
    <row r="13" spans="1:17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400.55439999999999</v>
      </c>
      <c r="I13" s="103">
        <v>396.59820000000002</v>
      </c>
      <c r="J13" s="153">
        <v>0</v>
      </c>
      <c r="K13" s="169">
        <v>91.1541</v>
      </c>
      <c r="L13" s="124">
        <v>221533.065</v>
      </c>
      <c r="M13" s="169">
        <v>35509.438999999998</v>
      </c>
      <c r="N13" s="105">
        <v>46088.842738963802</v>
      </c>
      <c r="O13" s="175">
        <v>46333.445705670543</v>
      </c>
      <c r="P13" s="176" t="s">
        <v>281</v>
      </c>
      <c r="Q13" s="106">
        <v>32462.828514204699</v>
      </c>
    </row>
    <row r="14" spans="1:17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400.55439999999999</v>
      </c>
      <c r="I14" s="118">
        <v>396.59820000000002</v>
      </c>
      <c r="J14" s="157">
        <v>0</v>
      </c>
      <c r="K14" s="170">
        <v>91.1541</v>
      </c>
      <c r="L14" s="130">
        <v>221533.065</v>
      </c>
      <c r="M14" s="170">
        <v>35509.438999999998</v>
      </c>
      <c r="N14" s="120">
        <v>46088.842738963802</v>
      </c>
      <c r="O14" s="177">
        <v>46333.445705670543</v>
      </c>
      <c r="P14" s="178" t="s">
        <v>281</v>
      </c>
      <c r="Q14" s="121">
        <v>32462.828514204699</v>
      </c>
    </row>
    <row r="15" spans="1:17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13">
        <v>95.213400000000007</v>
      </c>
      <c r="J17" s="161">
        <v>0</v>
      </c>
      <c r="K17" s="171">
        <v>22.813000000000002</v>
      </c>
      <c r="L17" s="128">
        <v>51363.626000000004</v>
      </c>
      <c r="M17" s="171">
        <v>7403.1909999999998</v>
      </c>
      <c r="N17" s="115">
        <v>44954.829537299025</v>
      </c>
      <c r="O17" s="179">
        <v>44954.829537299025</v>
      </c>
      <c r="P17" s="180" t="s">
        <v>281</v>
      </c>
      <c r="Q17" s="116">
        <v>27043.027367436691</v>
      </c>
    </row>
    <row r="18" spans="1:17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18">
        <v>45.162799999999997</v>
      </c>
      <c r="J18" s="157">
        <v>0</v>
      </c>
      <c r="K18" s="170">
        <v>10.2361</v>
      </c>
      <c r="L18" s="130">
        <v>24286.285</v>
      </c>
      <c r="M18" s="170">
        <v>3356.4279999999999</v>
      </c>
      <c r="N18" s="120">
        <v>44812.480256612376</v>
      </c>
      <c r="O18" s="177">
        <v>44812.480256612376</v>
      </c>
      <c r="P18" s="178" t="s">
        <v>281</v>
      </c>
      <c r="Q18" s="121">
        <v>27325.088005522935</v>
      </c>
    </row>
    <row r="19" spans="1:17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50.050600000000003</v>
      </c>
      <c r="I19" s="118">
        <v>50.050600000000003</v>
      </c>
      <c r="J19" s="157">
        <v>0</v>
      </c>
      <c r="K19" s="170">
        <v>12.5769</v>
      </c>
      <c r="L19" s="130">
        <v>27077.341</v>
      </c>
      <c r="M19" s="170">
        <v>4046.7629999999999</v>
      </c>
      <c r="N19" s="120">
        <v>45083.277389948031</v>
      </c>
      <c r="O19" s="177">
        <v>45083.277389948031</v>
      </c>
      <c r="P19" s="178" t="s">
        <v>281</v>
      </c>
      <c r="Q19" s="121">
        <v>26813.463572104414</v>
      </c>
    </row>
    <row r="20" spans="1:17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13">
        <v>54.521599999999999</v>
      </c>
      <c r="J20" s="161">
        <v>0</v>
      </c>
      <c r="K20" s="171">
        <v>8.4620999999999995</v>
      </c>
      <c r="L20" s="128">
        <v>31765.076000000001</v>
      </c>
      <c r="M20" s="171">
        <v>2985.4470000000001</v>
      </c>
      <c r="N20" s="115">
        <v>48551.210284853463</v>
      </c>
      <c r="O20" s="179">
        <v>48551.210284853463</v>
      </c>
      <c r="P20" s="180" t="s">
        <v>281</v>
      </c>
      <c r="Q20" s="116">
        <v>29400.178442703353</v>
      </c>
    </row>
    <row r="21" spans="1:17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54.521599999999999</v>
      </c>
      <c r="I22" s="118">
        <v>54.521599999999999</v>
      </c>
      <c r="J22" s="157">
        <v>0</v>
      </c>
      <c r="K22" s="170">
        <v>8.4620999999999995</v>
      </c>
      <c r="L22" s="130">
        <v>31765.076000000001</v>
      </c>
      <c r="M22" s="170">
        <v>2985.4470000000001</v>
      </c>
      <c r="N22" s="120">
        <v>48551.210284853463</v>
      </c>
      <c r="O22" s="177">
        <v>48551.210284853463</v>
      </c>
      <c r="P22" s="178" t="s">
        <v>281</v>
      </c>
      <c r="Q22" s="121">
        <v>29400.178442703353</v>
      </c>
    </row>
    <row r="23" spans="1:17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13">
        <v>58.720799999999997</v>
      </c>
      <c r="J23" s="161">
        <v>0</v>
      </c>
      <c r="K23" s="171">
        <v>9.7513000000000005</v>
      </c>
      <c r="L23" s="128">
        <v>30826.163</v>
      </c>
      <c r="M23" s="171">
        <v>3580.7</v>
      </c>
      <c r="N23" s="115">
        <v>43746.796989595961</v>
      </c>
      <c r="O23" s="179">
        <v>43746.796989595961</v>
      </c>
      <c r="P23" s="180" t="s">
        <v>281</v>
      </c>
      <c r="Q23" s="116">
        <v>30600.193478476373</v>
      </c>
    </row>
    <row r="24" spans="1:17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58.720799999999997</v>
      </c>
      <c r="I26" s="118">
        <v>58.720799999999997</v>
      </c>
      <c r="J26" s="157">
        <v>0</v>
      </c>
      <c r="K26" s="170">
        <v>9.7513000000000005</v>
      </c>
      <c r="L26" s="130">
        <v>30826.163</v>
      </c>
      <c r="M26" s="170">
        <v>3580.7</v>
      </c>
      <c r="N26" s="120">
        <v>43746.796989595961</v>
      </c>
      <c r="O26" s="177">
        <v>43746.796989595961</v>
      </c>
      <c r="P26" s="178" t="s">
        <v>281</v>
      </c>
      <c r="Q26" s="121">
        <v>30600.193478476373</v>
      </c>
    </row>
    <row r="27" spans="1:17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13">
        <v>141.21780000000001</v>
      </c>
      <c r="J27" s="161">
        <v>0</v>
      </c>
      <c r="K27" s="171">
        <v>19.875</v>
      </c>
      <c r="L27" s="128">
        <v>77352.86</v>
      </c>
      <c r="M27" s="171">
        <v>7686.2929999999997</v>
      </c>
      <c r="N27" s="115">
        <v>45646.31134790845</v>
      </c>
      <c r="O27" s="179">
        <v>45646.31134790845</v>
      </c>
      <c r="P27" s="180" t="s">
        <v>281</v>
      </c>
      <c r="Q27" s="116">
        <v>32227.64360587002</v>
      </c>
    </row>
    <row r="28" spans="1:17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141.21780000000001</v>
      </c>
      <c r="I29" s="118">
        <v>141.21780000000001</v>
      </c>
      <c r="J29" s="157">
        <v>0</v>
      </c>
      <c r="K29" s="170">
        <v>19.875</v>
      </c>
      <c r="L29" s="130">
        <v>77352.86</v>
      </c>
      <c r="M29" s="170">
        <v>7686.2929999999997</v>
      </c>
      <c r="N29" s="120">
        <v>45646.31134790845</v>
      </c>
      <c r="O29" s="177">
        <v>45646.31134790845</v>
      </c>
      <c r="P29" s="178" t="s">
        <v>281</v>
      </c>
      <c r="Q29" s="121">
        <v>32227.64360587002</v>
      </c>
    </row>
    <row r="30" spans="1:17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88.991500000000002</v>
      </c>
      <c r="I30" s="113">
        <v>87.241500000000002</v>
      </c>
      <c r="J30" s="161">
        <v>0</v>
      </c>
      <c r="K30" s="171">
        <v>9.3345000000000002</v>
      </c>
      <c r="L30" s="128">
        <v>47274.777000000002</v>
      </c>
      <c r="M30" s="171">
        <v>3149.152</v>
      </c>
      <c r="N30" s="115">
        <v>44269.00041015153</v>
      </c>
      <c r="O30" s="179">
        <v>44682.911802295923</v>
      </c>
      <c r="P30" s="180" t="s">
        <v>281</v>
      </c>
      <c r="Q30" s="116">
        <v>28113.914332137054</v>
      </c>
    </row>
    <row r="31" spans="1:17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37.020000000000003</v>
      </c>
      <c r="I31" s="118">
        <v>36.020000000000003</v>
      </c>
      <c r="J31" s="157">
        <v>0</v>
      </c>
      <c r="K31" s="170">
        <v>2.2400000000000002</v>
      </c>
      <c r="L31" s="130">
        <v>17715.98</v>
      </c>
      <c r="M31" s="170">
        <v>720.702</v>
      </c>
      <c r="N31" s="120">
        <v>39879.299477759771</v>
      </c>
      <c r="O31" s="177">
        <v>40483.395798630387</v>
      </c>
      <c r="P31" s="178" t="s">
        <v>281</v>
      </c>
      <c r="Q31" s="121">
        <v>26811.830357142855</v>
      </c>
    </row>
    <row r="32" spans="1:17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51.971499999999999</v>
      </c>
      <c r="I32" s="118">
        <v>51.221499999999999</v>
      </c>
      <c r="J32" s="157">
        <v>0</v>
      </c>
      <c r="K32" s="170">
        <v>7.0945</v>
      </c>
      <c r="L32" s="130">
        <v>29558.796999999999</v>
      </c>
      <c r="M32" s="170">
        <v>2428.4499999999998</v>
      </c>
      <c r="N32" s="120">
        <v>47395.843555281899</v>
      </c>
      <c r="O32" s="177">
        <v>47636.096821321778</v>
      </c>
      <c r="P32" s="178" t="s">
        <v>281</v>
      </c>
      <c r="Q32" s="121">
        <v>28525.031127399157</v>
      </c>
    </row>
    <row r="33" spans="1:17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135.13740000000001</v>
      </c>
      <c r="I33" s="113">
        <v>132.13740000000001</v>
      </c>
      <c r="J33" s="161">
        <v>0</v>
      </c>
      <c r="K33" s="171">
        <v>27.123600000000003</v>
      </c>
      <c r="L33" s="128">
        <v>67056.023000000001</v>
      </c>
      <c r="M33" s="171">
        <v>9104.1719999999987</v>
      </c>
      <c r="N33" s="115">
        <v>41350.521148598877</v>
      </c>
      <c r="O33" s="179">
        <v>41674.534108687869</v>
      </c>
      <c r="P33" s="180" t="s">
        <v>281</v>
      </c>
      <c r="Q33" s="116">
        <v>27971.250129038908</v>
      </c>
    </row>
    <row r="34" spans="1:17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135.13740000000001</v>
      </c>
      <c r="I34" s="108">
        <v>132.13740000000001</v>
      </c>
      <c r="J34" s="165">
        <v>0</v>
      </c>
      <c r="K34" s="172">
        <v>27.123600000000003</v>
      </c>
      <c r="L34" s="126">
        <v>67056.023000000001</v>
      </c>
      <c r="M34" s="172">
        <v>9104.1719999999987</v>
      </c>
      <c r="N34" s="110">
        <v>41350.521148598877</v>
      </c>
      <c r="O34" s="181">
        <v>41674.534108687869</v>
      </c>
      <c r="P34" s="182" t="s">
        <v>281</v>
      </c>
      <c r="Q34" s="111">
        <v>27971.250129038908</v>
      </c>
    </row>
    <row r="35" spans="1:17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5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39" priority="3" stopIfTrue="1">
      <formula>#REF!=" ?"</formula>
    </cfRule>
  </conditionalFormatting>
  <conditionalFormatting sqref="E6">
    <cfRule type="expression" dxfId="38" priority="13" stopIfTrue="1">
      <formula>#REF!=" "</formula>
    </cfRule>
  </conditionalFormatting>
  <conditionalFormatting sqref="Q35">
    <cfRule type="expression" dxfId="3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/>
  </sheetPr>
  <dimension ref="A1:Z5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2" width="10.6640625" style="2" customWidth="1"/>
    <col min="23" max="26" width="10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223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6" x14ac:dyDescent="0.25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6" x14ac:dyDescent="0.25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5">
      <c r="A7" s="6"/>
      <c r="B7" s="395" t="s">
        <v>82</v>
      </c>
      <c r="C7" s="396"/>
      <c r="D7" s="396"/>
      <c r="E7" s="396"/>
      <c r="F7" s="396"/>
      <c r="G7" s="397"/>
      <c r="H7" s="435" t="s">
        <v>20</v>
      </c>
      <c r="I7" s="438" t="s">
        <v>19</v>
      </c>
      <c r="J7" s="441" t="s">
        <v>105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38" t="s">
        <v>17</v>
      </c>
      <c r="V7" s="445" t="s">
        <v>18</v>
      </c>
      <c r="W7" s="185"/>
      <c r="X7" s="185"/>
      <c r="Y7" s="185"/>
      <c r="Z7" s="185"/>
    </row>
    <row r="8" spans="1:26" ht="8.1" customHeight="1" x14ac:dyDescent="0.25">
      <c r="A8" s="6"/>
      <c r="B8" s="398"/>
      <c r="C8" s="399"/>
      <c r="D8" s="399"/>
      <c r="E8" s="399"/>
      <c r="F8" s="399"/>
      <c r="G8" s="400"/>
      <c r="H8" s="412"/>
      <c r="I8" s="485"/>
      <c r="J8" s="491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85"/>
      <c r="V8" s="418"/>
      <c r="W8" s="386"/>
      <c r="X8" s="386"/>
      <c r="Y8" s="386"/>
      <c r="Z8" s="386"/>
    </row>
    <row r="9" spans="1:26" ht="24.9" customHeight="1" x14ac:dyDescent="0.25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26" t="s">
        <v>137</v>
      </c>
      <c r="R9" s="391" t="s">
        <v>138</v>
      </c>
      <c r="S9" s="391" t="s">
        <v>94</v>
      </c>
      <c r="T9" s="450" t="s">
        <v>139</v>
      </c>
      <c r="U9" s="485"/>
      <c r="V9" s="418"/>
      <c r="W9" s="386"/>
      <c r="X9" s="386"/>
      <c r="Y9" s="386"/>
      <c r="Z9" s="386"/>
    </row>
    <row r="10" spans="1:26" ht="24.9" customHeight="1" x14ac:dyDescent="0.25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3"/>
      <c r="L10" s="493"/>
      <c r="M10" s="493"/>
      <c r="N10" s="493"/>
      <c r="O10" s="424"/>
      <c r="P10" s="493"/>
      <c r="Q10" s="493"/>
      <c r="R10" s="493"/>
      <c r="S10" s="493"/>
      <c r="T10" s="494"/>
      <c r="U10" s="485"/>
      <c r="V10" s="418"/>
      <c r="W10" s="386"/>
      <c r="X10" s="386"/>
      <c r="Y10" s="386"/>
      <c r="Z10" s="386"/>
    </row>
    <row r="11" spans="1:26" ht="24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25"/>
      <c r="P11" s="392"/>
      <c r="Q11" s="392"/>
      <c r="R11" s="392"/>
      <c r="S11" s="392"/>
      <c r="T11" s="495"/>
      <c r="U11" s="486"/>
      <c r="V11" s="419"/>
      <c r="W11" s="386"/>
      <c r="X11" s="386"/>
      <c r="Y11" s="386"/>
      <c r="Z11" s="386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1032.8941</v>
      </c>
      <c r="I12" s="194">
        <v>42913.395074415981</v>
      </c>
      <c r="J12" s="173">
        <v>27937.7113781558</v>
      </c>
      <c r="K12" s="195">
        <v>8365.6506186516781</v>
      </c>
      <c r="L12" s="195">
        <v>634.97062928974685</v>
      </c>
      <c r="M12" s="195">
        <v>136.03225796978282</v>
      </c>
      <c r="N12" s="195">
        <v>271.80472809361578</v>
      </c>
      <c r="O12" s="195">
        <v>14.094297437333283</v>
      </c>
      <c r="P12" s="195">
        <v>56.691597586496691</v>
      </c>
      <c r="Q12" s="195">
        <v>37416.955507184459</v>
      </c>
      <c r="R12" s="195">
        <v>2389.7908152765449</v>
      </c>
      <c r="S12" s="195">
        <v>3106.6487519549842</v>
      </c>
      <c r="T12" s="196">
        <v>5496.4395672315295</v>
      </c>
      <c r="U12" s="142">
        <v>1032.2274</v>
      </c>
      <c r="V12" s="101">
        <v>42917.406894385218</v>
      </c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424.26829999999995</v>
      </c>
      <c r="I13" s="197">
        <v>43022.265038420264</v>
      </c>
      <c r="J13" s="175">
        <v>29273.323429223132</v>
      </c>
      <c r="K13" s="198">
        <v>7509.6352158920827</v>
      </c>
      <c r="L13" s="198">
        <v>634.15021422371967</v>
      </c>
      <c r="M13" s="198">
        <v>181.70695288806635</v>
      </c>
      <c r="N13" s="198">
        <v>152.66420643100921</v>
      </c>
      <c r="O13" s="198">
        <v>18.665665099183702</v>
      </c>
      <c r="P13" s="198">
        <v>27.633850246805306</v>
      </c>
      <c r="Q13" s="198">
        <v>37797.779534003996</v>
      </c>
      <c r="R13" s="198">
        <v>2805.2873617944115</v>
      </c>
      <c r="S13" s="198">
        <v>2419.1981426218586</v>
      </c>
      <c r="T13" s="199">
        <v>5224.4855044162696</v>
      </c>
      <c r="U13" s="143">
        <v>424.26829999999995</v>
      </c>
      <c r="V13" s="106">
        <v>43022.265038420264</v>
      </c>
      <c r="W13" s="186"/>
      <c r="X13" s="186"/>
      <c r="Y13" s="186"/>
      <c r="Z13" s="186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424.26829999999995</v>
      </c>
      <c r="I14" s="200">
        <v>43022.265038420264</v>
      </c>
      <c r="J14" s="177">
        <v>29273.323429223132</v>
      </c>
      <c r="K14" s="201">
        <v>7509.6352158920827</v>
      </c>
      <c r="L14" s="201">
        <v>634.15021422371967</v>
      </c>
      <c r="M14" s="201">
        <v>181.70695288806635</v>
      </c>
      <c r="N14" s="201">
        <v>152.66420643100921</v>
      </c>
      <c r="O14" s="201">
        <v>18.665665099183702</v>
      </c>
      <c r="P14" s="201">
        <v>27.633850246805306</v>
      </c>
      <c r="Q14" s="201">
        <v>37797.779534003996</v>
      </c>
      <c r="R14" s="201">
        <v>2805.2873617944115</v>
      </c>
      <c r="S14" s="201">
        <v>2419.1981426218586</v>
      </c>
      <c r="T14" s="202">
        <v>5224.4855044162696</v>
      </c>
      <c r="U14" s="146">
        <v>424.26829999999995</v>
      </c>
      <c r="V14" s="121">
        <v>43022.265038420264</v>
      </c>
      <c r="W14" s="187"/>
      <c r="X14" s="187"/>
      <c r="Y14" s="187"/>
      <c r="Z14" s="187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117.8707</v>
      </c>
      <c r="I17" s="203">
        <v>41518.642885806228</v>
      </c>
      <c r="J17" s="179">
        <v>20450.90227398893</v>
      </c>
      <c r="K17" s="204">
        <v>16078.469882676525</v>
      </c>
      <c r="L17" s="204">
        <v>469.52861624361839</v>
      </c>
      <c r="M17" s="204">
        <v>61.865105860348109</v>
      </c>
      <c r="N17" s="204">
        <v>143.76346284530422</v>
      </c>
      <c r="O17" s="204">
        <v>0</v>
      </c>
      <c r="P17" s="204">
        <v>78.544399357374928</v>
      </c>
      <c r="Q17" s="204">
        <v>37283.073740972097</v>
      </c>
      <c r="R17" s="204">
        <v>1871.8158965714126</v>
      </c>
      <c r="S17" s="204">
        <v>2363.7532482627153</v>
      </c>
      <c r="T17" s="205">
        <v>4235.5691448341286</v>
      </c>
      <c r="U17" s="145">
        <v>117.8707</v>
      </c>
      <c r="V17" s="116">
        <v>41518.642885806228</v>
      </c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200">
        <v>41581.320507567238</v>
      </c>
      <c r="J18" s="177">
        <v>28656.724230986536</v>
      </c>
      <c r="K18" s="201">
        <v>7273.7966517987416</v>
      </c>
      <c r="L18" s="201">
        <v>637.98799855833488</v>
      </c>
      <c r="M18" s="201">
        <v>94.854470636300235</v>
      </c>
      <c r="N18" s="201">
        <v>0</v>
      </c>
      <c r="O18" s="201">
        <v>0</v>
      </c>
      <c r="P18" s="201">
        <v>167.11673577152857</v>
      </c>
      <c r="Q18" s="201">
        <v>36830.48008775145</v>
      </c>
      <c r="R18" s="201">
        <v>2958.9847451844712</v>
      </c>
      <c r="S18" s="201">
        <v>1791.8556746313254</v>
      </c>
      <c r="T18" s="202">
        <v>4750.8404198157978</v>
      </c>
      <c r="U18" s="146">
        <v>55.398899999999998</v>
      </c>
      <c r="V18" s="121">
        <v>41581.320507567238</v>
      </c>
      <c r="W18" s="187"/>
      <c r="X18" s="187"/>
      <c r="Y18" s="187"/>
      <c r="Z18" s="187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62.471800000000002</v>
      </c>
      <c r="I19" s="200">
        <v>41463.061466667095</v>
      </c>
      <c r="J19" s="177">
        <v>13174.122830887964</v>
      </c>
      <c r="K19" s="201">
        <v>23886.300165301251</v>
      </c>
      <c r="L19" s="201">
        <v>320.14178130505815</v>
      </c>
      <c r="M19" s="201">
        <v>32.610713954136109</v>
      </c>
      <c r="N19" s="201">
        <v>271.25038817514462</v>
      </c>
      <c r="O19" s="201">
        <v>0</v>
      </c>
      <c r="P19" s="201">
        <v>0</v>
      </c>
      <c r="Q19" s="201">
        <v>37684.425879623552</v>
      </c>
      <c r="R19" s="201">
        <v>907.73356938650716</v>
      </c>
      <c r="S19" s="201">
        <v>2870.9020176570334</v>
      </c>
      <c r="T19" s="202">
        <v>3778.6355870435405</v>
      </c>
      <c r="U19" s="146">
        <v>62.471800000000002</v>
      </c>
      <c r="V19" s="121">
        <v>41463.061466667095</v>
      </c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203">
        <v>45978.19621055395</v>
      </c>
      <c r="J20" s="179">
        <v>27649.603521757745</v>
      </c>
      <c r="K20" s="204">
        <v>8953.5824348204387</v>
      </c>
      <c r="L20" s="204">
        <v>769.21224591971156</v>
      </c>
      <c r="M20" s="204">
        <v>132.80023244109191</v>
      </c>
      <c r="N20" s="204">
        <v>495.9788537880965</v>
      </c>
      <c r="O20" s="204">
        <v>0</v>
      </c>
      <c r="P20" s="204">
        <v>1.2873701185121442</v>
      </c>
      <c r="Q20" s="204">
        <v>38002.464658845594</v>
      </c>
      <c r="R20" s="204">
        <v>1428.9411387390708</v>
      </c>
      <c r="S20" s="204">
        <v>6546.7904129692824</v>
      </c>
      <c r="T20" s="205">
        <v>7975.7315517083516</v>
      </c>
      <c r="U20" s="145">
        <v>62.983699999999999</v>
      </c>
      <c r="V20" s="116">
        <v>45978.19621055395</v>
      </c>
      <c r="W20" s="186"/>
      <c r="X20" s="186"/>
      <c r="Y20" s="186"/>
      <c r="Z20" s="186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62.983699999999999</v>
      </c>
      <c r="I22" s="200">
        <v>45978.19621055395</v>
      </c>
      <c r="J22" s="177">
        <v>27649.603521757745</v>
      </c>
      <c r="K22" s="201">
        <v>8953.5824348204387</v>
      </c>
      <c r="L22" s="201">
        <v>769.21224591971156</v>
      </c>
      <c r="M22" s="201">
        <v>132.80023244109191</v>
      </c>
      <c r="N22" s="201">
        <v>495.9788537880965</v>
      </c>
      <c r="O22" s="201">
        <v>0</v>
      </c>
      <c r="P22" s="201">
        <v>1.2873701185121442</v>
      </c>
      <c r="Q22" s="201">
        <v>38002.464658845594</v>
      </c>
      <c r="R22" s="201">
        <v>1428.9411387390708</v>
      </c>
      <c r="S22" s="201">
        <v>6546.7904129692824</v>
      </c>
      <c r="T22" s="202">
        <v>7975.7315517083516</v>
      </c>
      <c r="U22" s="146">
        <v>62.983699999999999</v>
      </c>
      <c r="V22" s="121">
        <v>45978.19621055395</v>
      </c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68.466099999999997</v>
      </c>
      <c r="I23" s="203">
        <v>41873.092425789313</v>
      </c>
      <c r="J23" s="179">
        <v>29555.820325679426</v>
      </c>
      <c r="K23" s="204">
        <v>5692.3523709787287</v>
      </c>
      <c r="L23" s="204">
        <v>508.14441989052489</v>
      </c>
      <c r="M23" s="204">
        <v>0</v>
      </c>
      <c r="N23" s="204">
        <v>455.69267126358886</v>
      </c>
      <c r="O23" s="204">
        <v>0</v>
      </c>
      <c r="P23" s="204">
        <v>0</v>
      </c>
      <c r="Q23" s="204">
        <v>36212.009787812269</v>
      </c>
      <c r="R23" s="204">
        <v>1072.2118926982355</v>
      </c>
      <c r="S23" s="204">
        <v>4588.8707452788067</v>
      </c>
      <c r="T23" s="205">
        <v>5661.0826379770433</v>
      </c>
      <c r="U23" s="145">
        <v>68.466099999999997</v>
      </c>
      <c r="V23" s="116">
        <v>41873.092425789313</v>
      </c>
      <c r="W23" s="186"/>
      <c r="X23" s="186"/>
      <c r="Y23" s="186"/>
      <c r="Z23" s="186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68.466099999999997</v>
      </c>
      <c r="I26" s="200">
        <v>41873.092425789313</v>
      </c>
      <c r="J26" s="177">
        <v>29555.820325679426</v>
      </c>
      <c r="K26" s="201">
        <v>5692.3523709787287</v>
      </c>
      <c r="L26" s="201">
        <v>508.14441989052489</v>
      </c>
      <c r="M26" s="201">
        <v>0</v>
      </c>
      <c r="N26" s="201">
        <v>455.69267126358886</v>
      </c>
      <c r="O26" s="201">
        <v>0</v>
      </c>
      <c r="P26" s="201">
        <v>0</v>
      </c>
      <c r="Q26" s="201">
        <v>36212.009787812269</v>
      </c>
      <c r="R26" s="201">
        <v>1072.2118926982355</v>
      </c>
      <c r="S26" s="201">
        <v>4588.8707452788067</v>
      </c>
      <c r="T26" s="202">
        <v>5661.0826379770433</v>
      </c>
      <c r="U26" s="146">
        <v>68.466099999999997</v>
      </c>
      <c r="V26" s="121">
        <v>41873.092425789313</v>
      </c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203">
        <v>43939.452394313506</v>
      </c>
      <c r="J27" s="179">
        <v>29755.564287582474</v>
      </c>
      <c r="K27" s="204">
        <v>6884.050683829445</v>
      </c>
      <c r="L27" s="204">
        <v>870.55308079152735</v>
      </c>
      <c r="M27" s="204">
        <v>177.49396621078037</v>
      </c>
      <c r="N27" s="204">
        <v>167.70975073580777</v>
      </c>
      <c r="O27" s="204">
        <v>36.415345688944512</v>
      </c>
      <c r="P27" s="204">
        <v>223.58541163850893</v>
      </c>
      <c r="Q27" s="204">
        <v>38115.372526477491</v>
      </c>
      <c r="R27" s="204">
        <v>2660.0625022761201</v>
      </c>
      <c r="S27" s="204">
        <v>3164.0173655598924</v>
      </c>
      <c r="T27" s="205">
        <v>5824.0798678360125</v>
      </c>
      <c r="U27" s="145">
        <v>161.09280000000001</v>
      </c>
      <c r="V27" s="116">
        <v>43939.452394313506</v>
      </c>
      <c r="W27" s="186"/>
      <c r="X27" s="186"/>
      <c r="Y27" s="186"/>
      <c r="Z27" s="186"/>
    </row>
    <row r="28" spans="1:26" x14ac:dyDescent="0.25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161.09280000000001</v>
      </c>
      <c r="I29" s="200">
        <v>43939.452394313506</v>
      </c>
      <c r="J29" s="177">
        <v>29755.564287582474</v>
      </c>
      <c r="K29" s="201">
        <v>6884.050683829445</v>
      </c>
      <c r="L29" s="201">
        <v>870.55308079152735</v>
      </c>
      <c r="M29" s="201">
        <v>177.49396621078037</v>
      </c>
      <c r="N29" s="201">
        <v>167.70975073580777</v>
      </c>
      <c r="O29" s="201">
        <v>36.415345688944512</v>
      </c>
      <c r="P29" s="201">
        <v>223.58541163850893</v>
      </c>
      <c r="Q29" s="201">
        <v>38115.372526477491</v>
      </c>
      <c r="R29" s="201">
        <v>2660.0625022761201</v>
      </c>
      <c r="S29" s="201">
        <v>3164.0173655598924</v>
      </c>
      <c r="T29" s="202">
        <v>5824.0798678360125</v>
      </c>
      <c r="U29" s="146">
        <v>161.09280000000001</v>
      </c>
      <c r="V29" s="121">
        <v>43939.452394313506</v>
      </c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59.066000000000003</v>
      </c>
      <c r="I30" s="203">
        <v>45129.243840223928</v>
      </c>
      <c r="J30" s="179">
        <v>28778.679781938845</v>
      </c>
      <c r="K30" s="204">
        <v>7232.1047641621235</v>
      </c>
      <c r="L30" s="204">
        <v>597.28382938859352</v>
      </c>
      <c r="M30" s="204">
        <v>99.958803146762378</v>
      </c>
      <c r="N30" s="204">
        <v>1276.0132732875088</v>
      </c>
      <c r="O30" s="204">
        <v>0</v>
      </c>
      <c r="P30" s="204">
        <v>1.7466337091840767</v>
      </c>
      <c r="Q30" s="204">
        <v>37985.787085633019</v>
      </c>
      <c r="R30" s="204">
        <v>1353.9261165475907</v>
      </c>
      <c r="S30" s="204">
        <v>5789.5306380433185</v>
      </c>
      <c r="T30" s="205">
        <v>7143.4567545909094</v>
      </c>
      <c r="U30" s="145">
        <v>58.899300000000004</v>
      </c>
      <c r="V30" s="116">
        <v>45131.458834541896</v>
      </c>
      <c r="W30" s="186"/>
      <c r="X30" s="186"/>
      <c r="Y30" s="186"/>
      <c r="Z30" s="186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59.066000000000003</v>
      </c>
      <c r="I32" s="200">
        <v>45129.243840223928</v>
      </c>
      <c r="J32" s="177">
        <v>28778.679781938845</v>
      </c>
      <c r="K32" s="201">
        <v>7232.1047641621235</v>
      </c>
      <c r="L32" s="201">
        <v>597.28382938859352</v>
      </c>
      <c r="M32" s="201">
        <v>99.958803146762378</v>
      </c>
      <c r="N32" s="201">
        <v>1276.0132732875088</v>
      </c>
      <c r="O32" s="201">
        <v>0</v>
      </c>
      <c r="P32" s="201">
        <v>1.7466337091840767</v>
      </c>
      <c r="Q32" s="201">
        <v>37985.787085633019</v>
      </c>
      <c r="R32" s="201">
        <v>1353.9261165475907</v>
      </c>
      <c r="S32" s="201">
        <v>5789.5306380433185</v>
      </c>
      <c r="T32" s="202">
        <v>7143.4567545909094</v>
      </c>
      <c r="U32" s="146">
        <v>58.899300000000004</v>
      </c>
      <c r="V32" s="121">
        <v>45131.458834541896</v>
      </c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139.1465</v>
      </c>
      <c r="I33" s="203">
        <v>40759.057899408181</v>
      </c>
      <c r="J33" s="179">
        <v>27080.071483412565</v>
      </c>
      <c r="K33" s="204">
        <v>7687.905073669358</v>
      </c>
      <c r="L33" s="204">
        <v>522.51703540273502</v>
      </c>
      <c r="M33" s="204">
        <v>95.301834158003729</v>
      </c>
      <c r="N33" s="204">
        <v>245.8236463008412</v>
      </c>
      <c r="O33" s="204">
        <v>5.5511038126483001</v>
      </c>
      <c r="P33" s="204">
        <v>9.8595125760738984</v>
      </c>
      <c r="Q33" s="204">
        <v>35647.02968933223</v>
      </c>
      <c r="R33" s="204">
        <v>2771.7262022400851</v>
      </c>
      <c r="S33" s="204">
        <v>2340.3020078358659</v>
      </c>
      <c r="T33" s="205">
        <v>5112.0282100759514</v>
      </c>
      <c r="U33" s="145">
        <v>138.6465</v>
      </c>
      <c r="V33" s="116">
        <v>40782.880082319673</v>
      </c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139.1465</v>
      </c>
      <c r="I34" s="213">
        <v>40759.057899408181</v>
      </c>
      <c r="J34" s="181">
        <v>27080.071483412565</v>
      </c>
      <c r="K34" s="214">
        <v>7687.905073669358</v>
      </c>
      <c r="L34" s="214">
        <v>522.51703540273502</v>
      </c>
      <c r="M34" s="214">
        <v>95.301834158003729</v>
      </c>
      <c r="N34" s="214">
        <v>245.8236463008412</v>
      </c>
      <c r="O34" s="214">
        <v>5.5511038126483001</v>
      </c>
      <c r="P34" s="214">
        <v>9.8595125760738984</v>
      </c>
      <c r="Q34" s="214">
        <v>35647.02968933223</v>
      </c>
      <c r="R34" s="214">
        <v>2771.7262022400851</v>
      </c>
      <c r="S34" s="214">
        <v>2340.3020078358659</v>
      </c>
      <c r="T34" s="215">
        <v>5112.0282100759514</v>
      </c>
      <c r="U34" s="144">
        <v>138.6465</v>
      </c>
      <c r="V34" s="111">
        <v>40782.880082319673</v>
      </c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5">
      <c r="W37" s="186"/>
      <c r="X37" s="186"/>
      <c r="Y37" s="186"/>
      <c r="Z37" s="186"/>
    </row>
    <row r="38" spans="1:26" x14ac:dyDescent="0.25">
      <c r="W38" s="186"/>
      <c r="X38" s="186"/>
      <c r="Y38" s="186"/>
      <c r="Z38" s="186"/>
    </row>
    <row r="39" spans="1:26" x14ac:dyDescent="0.25">
      <c r="W39" s="187"/>
      <c r="X39" s="187"/>
      <c r="Y39" s="187"/>
      <c r="Z39" s="187"/>
    </row>
    <row r="40" spans="1:26" x14ac:dyDescent="0.25">
      <c r="W40" s="186"/>
      <c r="X40" s="186"/>
      <c r="Y40" s="186"/>
      <c r="Z40" s="186"/>
    </row>
    <row r="41" spans="1:26" x14ac:dyDescent="0.25">
      <c r="W41" s="187"/>
      <c r="X41" s="187"/>
      <c r="Y41" s="187"/>
      <c r="Z41" s="187"/>
    </row>
    <row r="42" spans="1:26" x14ac:dyDescent="0.25">
      <c r="W42" s="186"/>
      <c r="X42" s="186"/>
      <c r="Y42" s="186"/>
      <c r="Z42" s="186"/>
    </row>
    <row r="43" spans="1:26" x14ac:dyDescent="0.25">
      <c r="W43" s="187"/>
      <c r="X43" s="187"/>
      <c r="Y43" s="187"/>
      <c r="Z43" s="187"/>
    </row>
    <row r="44" spans="1:26" x14ac:dyDescent="0.25">
      <c r="W44" s="187"/>
      <c r="X44" s="187"/>
      <c r="Y44" s="187"/>
      <c r="Z44" s="187"/>
    </row>
    <row r="45" spans="1:26" x14ac:dyDescent="0.25">
      <c r="W45" s="186"/>
      <c r="X45" s="186"/>
      <c r="Y45" s="186"/>
      <c r="Z45" s="186"/>
    </row>
    <row r="46" spans="1:26" x14ac:dyDescent="0.25">
      <c r="W46" s="187"/>
      <c r="X46" s="187"/>
      <c r="Y46" s="187"/>
      <c r="Z46" s="187"/>
    </row>
    <row r="47" spans="1:26" x14ac:dyDescent="0.25">
      <c r="W47" s="187"/>
      <c r="X47" s="187"/>
      <c r="Y47" s="187"/>
      <c r="Z47" s="187"/>
    </row>
    <row r="48" spans="1:26" x14ac:dyDescent="0.25">
      <c r="W48" s="186"/>
      <c r="X48" s="186"/>
      <c r="Y48" s="186"/>
      <c r="Z48" s="186"/>
    </row>
    <row r="49" spans="23:26" x14ac:dyDescent="0.25">
      <c r="W49" s="187"/>
      <c r="X49" s="187"/>
      <c r="Y49" s="187"/>
      <c r="Z49" s="187"/>
    </row>
    <row r="50" spans="23:26" x14ac:dyDescent="0.25">
      <c r="W50" s="187"/>
      <c r="X50" s="187"/>
      <c r="Y50" s="187"/>
      <c r="Z50" s="187"/>
    </row>
    <row r="51" spans="23:26" x14ac:dyDescent="0.25">
      <c r="W51" s="187"/>
      <c r="X51" s="187"/>
      <c r="Y51" s="187"/>
      <c r="Z51" s="187"/>
    </row>
    <row r="52" spans="23:26" x14ac:dyDescent="0.25">
      <c r="W52" s="186"/>
      <c r="X52" s="186"/>
      <c r="Y52" s="186"/>
      <c r="Z52" s="186"/>
    </row>
    <row r="53" spans="23:26" x14ac:dyDescent="0.25">
      <c r="W53" s="187"/>
      <c r="X53" s="187"/>
      <c r="Y53" s="187"/>
      <c r="Z53" s="187"/>
    </row>
    <row r="54" spans="23:26" x14ac:dyDescent="0.25">
      <c r="W54" s="187"/>
      <c r="X54" s="187"/>
      <c r="Y54" s="187"/>
      <c r="Z54" s="187"/>
    </row>
    <row r="55" spans="23:26" x14ac:dyDescent="0.25">
      <c r="W55" s="186"/>
      <c r="X55" s="186"/>
      <c r="Y55" s="186"/>
      <c r="Z55" s="186"/>
    </row>
    <row r="56" spans="23:26" x14ac:dyDescent="0.25">
      <c r="W56" s="187"/>
      <c r="X56" s="187"/>
      <c r="Y56" s="187"/>
      <c r="Z56" s="187"/>
    </row>
    <row r="57" spans="23:26" x14ac:dyDescent="0.25">
      <c r="W57" s="187"/>
      <c r="X57" s="187"/>
      <c r="Y57" s="187"/>
      <c r="Z57" s="187"/>
    </row>
    <row r="58" spans="23:26" x14ac:dyDescent="0.25">
      <c r="W58" s="186"/>
      <c r="X58" s="186"/>
      <c r="Y58" s="186"/>
      <c r="Z58" s="186"/>
    </row>
    <row r="59" spans="23:26" x14ac:dyDescent="0.25">
      <c r="W59" s="187"/>
      <c r="X59" s="187"/>
      <c r="Y59" s="187"/>
      <c r="Z59" s="18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36" priority="4" stopIfTrue="1">
      <formula>#REF!=" ?"</formula>
    </cfRule>
  </conditionalFormatting>
  <conditionalFormatting sqref="V35">
    <cfRule type="expression" dxfId="35" priority="1" stopIfTrue="1">
      <formula>#REF!=" "</formula>
    </cfRule>
  </conditionalFormatting>
  <conditionalFormatting sqref="E6">
    <cfRule type="expression" dxfId="34" priority="25" stopIfTrue="1">
      <formula>#REF!=" "</formula>
    </cfRule>
  </conditionalFormatting>
  <conditionalFormatting sqref="W35:Z35">
    <cfRule type="expression" dxfId="3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/>
  </sheetPr>
  <dimension ref="A1:S23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2" style="2" customWidth="1"/>
    <col min="7" max="7" width="1.109375" style="2" customWidth="1"/>
    <col min="8" max="19" width="9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80" t="s">
        <v>222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6" x14ac:dyDescent="0.25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6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" customHeight="1" x14ac:dyDescent="0.25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" customHeight="1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5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25"/>
      <c r="L11" s="392"/>
      <c r="M11" s="394"/>
      <c r="N11" s="416"/>
      <c r="O11" s="390"/>
      <c r="P11" s="392"/>
      <c r="Q11" s="425"/>
      <c r="R11" s="392"/>
      <c r="S11" s="394"/>
    </row>
    <row r="12" spans="1:19" ht="15" thickTop="1" thickBot="1" x14ac:dyDescent="0.3">
      <c r="A12" s="34"/>
      <c r="B12" s="26"/>
      <c r="C12" s="10" t="s">
        <v>87</v>
      </c>
      <c r="D12" s="10"/>
      <c r="E12" s="10"/>
      <c r="F12" s="11"/>
      <c r="G12" s="12"/>
      <c r="H12" s="97">
        <v>1162.8705</v>
      </c>
      <c r="I12" s="98">
        <v>49.871200000000002</v>
      </c>
      <c r="J12" s="123">
        <v>0</v>
      </c>
      <c r="K12" s="123">
        <v>1002.3749</v>
      </c>
      <c r="L12" s="123">
        <v>48.667699999999996</v>
      </c>
      <c r="M12" s="99">
        <v>61.956699999999998</v>
      </c>
      <c r="N12" s="100">
        <v>42752.681403475268</v>
      </c>
      <c r="O12" s="173">
        <v>44585.615879839803</v>
      </c>
      <c r="P12" s="195" t="s">
        <v>281</v>
      </c>
      <c r="Q12" s="195">
        <v>43043.704090488834</v>
      </c>
      <c r="R12" s="195">
        <v>44135.691296965611</v>
      </c>
      <c r="S12" s="216">
        <v>35482.565512150693</v>
      </c>
    </row>
    <row r="13" spans="1:19" ht="12.75" customHeight="1" thickTop="1" x14ac:dyDescent="0.25">
      <c r="A13" s="34"/>
      <c r="B13" s="27"/>
      <c r="C13" s="13"/>
      <c r="D13" s="13" t="s">
        <v>95</v>
      </c>
      <c r="E13" s="13"/>
      <c r="F13" s="14"/>
      <c r="G13" s="15"/>
      <c r="H13" s="102">
        <v>974.35689999999988</v>
      </c>
      <c r="I13" s="103">
        <v>37.574100000000001</v>
      </c>
      <c r="J13" s="125">
        <v>0</v>
      </c>
      <c r="K13" s="125">
        <v>844.66989999999976</v>
      </c>
      <c r="L13" s="125">
        <v>37.171199999999999</v>
      </c>
      <c r="M13" s="104">
        <v>54.941700000000004</v>
      </c>
      <c r="N13" s="105">
        <v>45087.139869726721</v>
      </c>
      <c r="O13" s="175">
        <v>46961.943200236332</v>
      </c>
      <c r="P13" s="198" t="s">
        <v>281</v>
      </c>
      <c r="Q13" s="198">
        <v>45482.779919903238</v>
      </c>
      <c r="R13" s="198">
        <v>46993.259118170339</v>
      </c>
      <c r="S13" s="217">
        <v>36432.838505785818</v>
      </c>
    </row>
    <row r="14" spans="1:19" ht="12.75" customHeight="1" x14ac:dyDescent="0.25">
      <c r="A14" s="34"/>
      <c r="B14" s="40"/>
      <c r="C14" s="41"/>
      <c r="D14" s="420" t="s">
        <v>90</v>
      </c>
      <c r="E14" s="19" t="s">
        <v>112</v>
      </c>
      <c r="F14" s="19"/>
      <c r="G14" s="20"/>
      <c r="H14" s="218">
        <v>965.6506999999998</v>
      </c>
      <c r="I14" s="219">
        <v>36.617800000000003</v>
      </c>
      <c r="J14" s="220">
        <v>0</v>
      </c>
      <c r="K14" s="220">
        <v>841.41989999999976</v>
      </c>
      <c r="L14" s="220">
        <v>34.171300000000002</v>
      </c>
      <c r="M14" s="221">
        <v>53.441700000000004</v>
      </c>
      <c r="N14" s="222">
        <v>45278.318978763935</v>
      </c>
      <c r="O14" s="223">
        <v>47164.698589210711</v>
      </c>
      <c r="P14" s="224" t="s">
        <v>281</v>
      </c>
      <c r="Q14" s="224">
        <v>45550.985205682293</v>
      </c>
      <c r="R14" s="224">
        <v>49718.725948383588</v>
      </c>
      <c r="S14" s="225">
        <v>36853.505782937289</v>
      </c>
    </row>
    <row r="15" spans="1:19" x14ac:dyDescent="0.25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5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5">
      <c r="A17" s="34"/>
      <c r="B17" s="35"/>
      <c r="C17" s="42"/>
      <c r="D17" s="496"/>
      <c r="E17" s="55" t="s">
        <v>206</v>
      </c>
      <c r="F17" s="55"/>
      <c r="G17" s="56"/>
      <c r="H17" s="234">
        <v>7.1664999999999992</v>
      </c>
      <c r="I17" s="235">
        <v>0.58330000000000004</v>
      </c>
      <c r="J17" s="236">
        <v>0</v>
      </c>
      <c r="K17" s="236">
        <v>2.5832999999999999</v>
      </c>
      <c r="L17" s="236">
        <v>2.9998999999999998</v>
      </c>
      <c r="M17" s="237">
        <v>1</v>
      </c>
      <c r="N17" s="238">
        <v>21090.839321844698</v>
      </c>
      <c r="O17" s="239">
        <v>32958.8833647637</v>
      </c>
      <c r="P17" s="240" t="s">
        <v>281</v>
      </c>
      <c r="Q17" s="240">
        <v>25533.426237757911</v>
      </c>
      <c r="R17" s="240">
        <v>15947.976043645902</v>
      </c>
      <c r="S17" s="241">
        <v>18119.75</v>
      </c>
    </row>
    <row r="18" spans="1:19" x14ac:dyDescent="0.25">
      <c r="A18" s="34"/>
      <c r="B18" s="35"/>
      <c r="C18" s="42"/>
      <c r="D18" s="496"/>
      <c r="E18" s="55" t="s">
        <v>207</v>
      </c>
      <c r="F18" s="55"/>
      <c r="G18" s="56"/>
      <c r="H18" s="234">
        <v>0.20630000000000001</v>
      </c>
      <c r="I18" s="235">
        <v>0.20630000000000001</v>
      </c>
      <c r="J18" s="236">
        <v>0</v>
      </c>
      <c r="K18" s="236">
        <v>0</v>
      </c>
      <c r="L18" s="236">
        <v>0</v>
      </c>
      <c r="M18" s="237">
        <v>0</v>
      </c>
      <c r="N18" s="238">
        <v>52224.915172079498</v>
      </c>
      <c r="O18" s="239">
        <v>52224.915172079498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5">
      <c r="A19" s="34"/>
      <c r="B19" s="35"/>
      <c r="C19" s="42"/>
      <c r="D19" s="496"/>
      <c r="E19" s="55" t="s">
        <v>208</v>
      </c>
      <c r="F19" s="55"/>
      <c r="G19" s="56"/>
      <c r="H19" s="234">
        <v>1.3333999999999999</v>
      </c>
      <c r="I19" s="235">
        <v>0.16669999999999999</v>
      </c>
      <c r="J19" s="236">
        <v>0</v>
      </c>
      <c r="K19" s="236">
        <v>0.66669999999999996</v>
      </c>
      <c r="L19" s="236">
        <v>0</v>
      </c>
      <c r="M19" s="237">
        <v>0.5</v>
      </c>
      <c r="N19" s="238">
        <v>34501.212439378032</v>
      </c>
      <c r="O19" s="239">
        <v>44909.018196360732</v>
      </c>
      <c r="P19" s="240" t="s">
        <v>281</v>
      </c>
      <c r="Q19" s="240">
        <v>36702.039898005103</v>
      </c>
      <c r="R19" s="240" t="s">
        <v>281</v>
      </c>
      <c r="S19" s="241">
        <v>28096.666666666668</v>
      </c>
    </row>
    <row r="20" spans="1:19" x14ac:dyDescent="0.25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4.4" thickBot="1" x14ac:dyDescent="0.3">
      <c r="B21" s="36"/>
      <c r="C21" s="37"/>
      <c r="D21" s="37" t="s">
        <v>96</v>
      </c>
      <c r="E21" s="37"/>
      <c r="F21" s="38"/>
      <c r="G21" s="39"/>
      <c r="H21" s="250">
        <v>188.5136</v>
      </c>
      <c r="I21" s="251">
        <v>12.2971</v>
      </c>
      <c r="J21" s="252">
        <v>0</v>
      </c>
      <c r="K21" s="252">
        <v>157.70499999999998</v>
      </c>
      <c r="L21" s="252">
        <v>11.496500000000001</v>
      </c>
      <c r="M21" s="253">
        <v>7.0150000000000006</v>
      </c>
      <c r="N21" s="254">
        <v>30686.731178369442</v>
      </c>
      <c r="O21" s="255">
        <v>37324.68766348705</v>
      </c>
      <c r="P21" s="256" t="s">
        <v>281</v>
      </c>
      <c r="Q21" s="256">
        <v>29979.984253299943</v>
      </c>
      <c r="R21" s="256">
        <v>34896.424998912706</v>
      </c>
      <c r="S21" s="257">
        <v>28039.997624138749</v>
      </c>
    </row>
    <row r="22" spans="1:19" x14ac:dyDescent="0.3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x14ac:dyDescent="0.3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2" priority="1" stopIfTrue="1">
      <formula>#REF!=" ?"</formula>
    </cfRule>
  </conditionalFormatting>
  <conditionalFormatting sqref="E6">
    <cfRule type="expression" dxfId="31" priority="2" stopIfTrue="1">
      <formula>#REF!=" "</formula>
    </cfRule>
  </conditionalFormatting>
  <conditionalFormatting sqref="S22:S23">
    <cfRule type="expression" dxfId="30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F28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378" hidden="1" customWidth="1"/>
    <col min="2" max="3" width="1.6640625" style="378" customWidth="1"/>
    <col min="4" max="4" width="80" style="378" customWidth="1"/>
    <col min="5" max="5" width="1.6640625" style="378" customWidth="1"/>
    <col min="6" max="6" width="9.109375" style="378"/>
    <col min="7" max="7" width="16.33203125" style="378" customWidth="1"/>
    <col min="8" max="16384" width="9.109375" style="378"/>
  </cols>
  <sheetData>
    <row r="1" spans="4:6" s="376" customFormat="1" hidden="1" x14ac:dyDescent="0.3">
      <c r="F1" s="377"/>
    </row>
    <row r="2" spans="4:6" ht="12.75" customHeight="1" x14ac:dyDescent="0.3"/>
    <row r="3" spans="4:6" ht="39.75" customHeight="1" x14ac:dyDescent="0.35">
      <c r="D3" s="379" t="s">
        <v>161</v>
      </c>
    </row>
    <row r="4" spans="4:6" ht="12.75" customHeight="1" x14ac:dyDescent="0.3"/>
    <row r="5" spans="4:6" ht="12.75" customHeight="1" x14ac:dyDescent="0.3"/>
    <row r="6" spans="4:6" ht="30.75" customHeight="1" x14ac:dyDescent="0.3">
      <c r="D6" s="380" t="s">
        <v>276</v>
      </c>
    </row>
    <row r="7" spans="4:6" ht="4.5" customHeight="1" x14ac:dyDescent="0.3"/>
    <row r="8" spans="4:6" ht="12" customHeight="1" x14ac:dyDescent="0.3">
      <c r="D8" s="378" t="s">
        <v>162</v>
      </c>
    </row>
    <row r="9" spans="4:6" x14ac:dyDescent="0.3">
      <c r="D9" s="381" t="s">
        <v>277</v>
      </c>
    </row>
    <row r="10" spans="4:6" ht="15" customHeight="1" x14ac:dyDescent="0.3">
      <c r="D10" s="382" t="s">
        <v>278</v>
      </c>
    </row>
    <row r="11" spans="4:6" ht="15" customHeight="1" x14ac:dyDescent="0.3">
      <c r="D11" s="381" t="s">
        <v>279</v>
      </c>
    </row>
    <row r="12" spans="4:6" ht="15" customHeight="1" x14ac:dyDescent="0.3">
      <c r="D12" s="381"/>
    </row>
    <row r="13" spans="4:6" ht="12.75" customHeight="1" x14ac:dyDescent="0.3">
      <c r="D13" s="383" t="s">
        <v>213</v>
      </c>
    </row>
    <row r="14" spans="4:6" ht="6" customHeight="1" x14ac:dyDescent="0.3">
      <c r="D14" s="384"/>
    </row>
    <row r="15" spans="4:6" x14ac:dyDescent="0.3">
      <c r="D15" s="385" t="s">
        <v>147</v>
      </c>
    </row>
    <row r="16" spans="4:6" x14ac:dyDescent="0.3">
      <c r="D16" s="380" t="s">
        <v>148</v>
      </c>
    </row>
    <row r="17" spans="4:4" x14ac:dyDescent="0.3">
      <c r="D17" s="384" t="s">
        <v>99</v>
      </c>
    </row>
    <row r="18" spans="4:4" x14ac:dyDescent="0.3">
      <c r="D18" s="384" t="s">
        <v>100</v>
      </c>
    </row>
    <row r="19" spans="4:4" x14ac:dyDescent="0.3">
      <c r="D19" s="384" t="s">
        <v>110</v>
      </c>
    </row>
    <row r="20" spans="4:4" x14ac:dyDescent="0.3">
      <c r="D20" s="384" t="s">
        <v>155</v>
      </c>
    </row>
    <row r="21" spans="4:4" x14ac:dyDescent="0.3">
      <c r="D21" s="384" t="s">
        <v>101</v>
      </c>
    </row>
    <row r="22" spans="4:4" x14ac:dyDescent="0.3">
      <c r="D22" s="380" t="s">
        <v>165</v>
      </c>
    </row>
    <row r="23" spans="4:4" x14ac:dyDescent="0.3">
      <c r="D23" s="384" t="s">
        <v>149</v>
      </c>
    </row>
    <row r="24" spans="4:4" x14ac:dyDescent="0.3">
      <c r="D24" s="384" t="s">
        <v>150</v>
      </c>
    </row>
    <row r="25" spans="4:4" x14ac:dyDescent="0.3">
      <c r="D25" s="380" t="s">
        <v>151</v>
      </c>
    </row>
    <row r="26" spans="4:4" x14ac:dyDescent="0.3">
      <c r="D26" s="384" t="s">
        <v>166</v>
      </c>
    </row>
    <row r="27" spans="4:4" ht="6" customHeight="1" x14ac:dyDescent="0.3"/>
    <row r="28" spans="4:4" x14ac:dyDescent="0.3">
      <c r="D28" s="380" t="s">
        <v>280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33203125" style="2" customWidth="1"/>
    <col min="6" max="6" width="6.33203125" style="2" customWidth="1"/>
    <col min="7" max="7" width="1.109375" style="2" customWidth="1"/>
    <col min="8" max="9" width="10.6640625" style="2" customWidth="1"/>
    <col min="10" max="11" width="14.88671875" style="2" customWidth="1"/>
    <col min="12" max="13" width="16" style="2" customWidth="1"/>
    <col min="14" max="26" width="8.5546875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65" t="s">
        <v>221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6" x14ac:dyDescent="0.25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5">
      <c r="B5" s="498" t="s">
        <v>13</v>
      </c>
      <c r="C5" s="498"/>
      <c r="D5" s="498"/>
      <c r="E5" s="498"/>
      <c r="F5" s="498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3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5">
      <c r="A8" s="6"/>
      <c r="B8" s="398"/>
      <c r="C8" s="399"/>
      <c r="D8" s="399"/>
      <c r="E8" s="399"/>
      <c r="F8" s="399"/>
      <c r="G8" s="400"/>
      <c r="H8" s="500"/>
      <c r="I8" s="504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" customHeight="1" x14ac:dyDescent="0.25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" customHeight="1" x14ac:dyDescent="0.25">
      <c r="A10" s="6"/>
      <c r="B10" s="398"/>
      <c r="C10" s="399"/>
      <c r="D10" s="399"/>
      <c r="E10" s="399"/>
      <c r="F10" s="399"/>
      <c r="G10" s="400"/>
      <c r="H10" s="509"/>
      <c r="I10" s="507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" customHeight="1" thickBot="1" x14ac:dyDescent="0.3">
      <c r="A11" s="6"/>
      <c r="B11" s="401"/>
      <c r="C11" s="402"/>
      <c r="D11" s="402"/>
      <c r="E11" s="402"/>
      <c r="F11" s="402"/>
      <c r="G11" s="403"/>
      <c r="H11" s="510"/>
      <c r="I11" s="508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874.85789999999997</v>
      </c>
      <c r="I12" s="168">
        <v>157.36950000000002</v>
      </c>
      <c r="J12" s="122">
        <v>475709.32800000004</v>
      </c>
      <c r="K12" s="168">
        <v>55896.95199999999</v>
      </c>
      <c r="L12" s="100">
        <v>45313.009118395123</v>
      </c>
      <c r="M12" s="101">
        <v>29599.632287916858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356.66379999999998</v>
      </c>
      <c r="I13" s="169">
        <v>67.604500000000002</v>
      </c>
      <c r="J13" s="124">
        <v>194416.03399999999</v>
      </c>
      <c r="K13" s="169">
        <v>24619.764999999999</v>
      </c>
      <c r="L13" s="105">
        <v>45424.672104841215</v>
      </c>
      <c r="M13" s="106">
        <v>30347.788732012414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4.4" thickBot="1" x14ac:dyDescent="0.3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356.66379999999998</v>
      </c>
      <c r="I14" s="334">
        <v>67.604500000000002</v>
      </c>
      <c r="J14" s="349">
        <v>194416.03399999999</v>
      </c>
      <c r="K14" s="334">
        <v>24619.764999999999</v>
      </c>
      <c r="L14" s="335">
        <v>45424.672104841215</v>
      </c>
      <c r="M14" s="336">
        <v>30347.788732012414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5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4.4" thickBot="1" x14ac:dyDescent="0.3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71">
        <v>22.657299999999999</v>
      </c>
      <c r="J17" s="128">
        <v>51363.626000000004</v>
      </c>
      <c r="K17" s="171">
        <v>7362.3519999999999</v>
      </c>
      <c r="L17" s="115">
        <v>44954.829537299025</v>
      </c>
      <c r="M17" s="116">
        <v>27078.660446449197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70">
        <v>10.2361</v>
      </c>
      <c r="J18" s="130">
        <v>24286.285</v>
      </c>
      <c r="K18" s="170">
        <v>3356.4279999999999</v>
      </c>
      <c r="L18" s="120">
        <v>44812.480256612376</v>
      </c>
      <c r="M18" s="121">
        <v>27325.088005522935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50.050600000000003</v>
      </c>
      <c r="I19" s="170">
        <v>12.421200000000001</v>
      </c>
      <c r="J19" s="130">
        <v>27077.341</v>
      </c>
      <c r="K19" s="170">
        <v>4005.924</v>
      </c>
      <c r="L19" s="120">
        <v>45083.277389948031</v>
      </c>
      <c r="M19" s="121">
        <v>26875.583679515665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71">
        <v>8.4620999999999995</v>
      </c>
      <c r="J20" s="128">
        <v>31765.076000000001</v>
      </c>
      <c r="K20" s="171">
        <v>2985.4470000000001</v>
      </c>
      <c r="L20" s="115">
        <v>48551.210284853463</v>
      </c>
      <c r="M20" s="116">
        <v>29400.178442703353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54.521599999999999</v>
      </c>
      <c r="I22" s="170">
        <v>8.4620999999999995</v>
      </c>
      <c r="J22" s="130">
        <v>31765.076000000001</v>
      </c>
      <c r="K22" s="170">
        <v>2985.4470000000001</v>
      </c>
      <c r="L22" s="120">
        <v>48551.210284853463</v>
      </c>
      <c r="M22" s="121">
        <v>29400.178442703353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71">
        <v>9.7453000000000003</v>
      </c>
      <c r="J23" s="128">
        <v>30826.163</v>
      </c>
      <c r="K23" s="171">
        <v>3576.4850000000001</v>
      </c>
      <c r="L23" s="115">
        <v>43746.796989595961</v>
      </c>
      <c r="M23" s="116">
        <v>30582.990432995051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58.720799999999997</v>
      </c>
      <c r="I26" s="170">
        <v>9.7453000000000003</v>
      </c>
      <c r="J26" s="130">
        <v>30826.163</v>
      </c>
      <c r="K26" s="170">
        <v>3576.4850000000001</v>
      </c>
      <c r="L26" s="120">
        <v>43746.796989595961</v>
      </c>
      <c r="M26" s="121">
        <v>30582.990432995051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71">
        <v>19.875</v>
      </c>
      <c r="J27" s="128">
        <v>77350.16</v>
      </c>
      <c r="K27" s="171">
        <v>7589.7929999999997</v>
      </c>
      <c r="L27" s="115">
        <v>45644.718064342218</v>
      </c>
      <c r="M27" s="116">
        <v>31823.031446540877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141.21780000000001</v>
      </c>
      <c r="I29" s="170">
        <v>19.875</v>
      </c>
      <c r="J29" s="130">
        <v>77350.16</v>
      </c>
      <c r="K29" s="170">
        <v>7589.7929999999997</v>
      </c>
      <c r="L29" s="120">
        <v>45644.718064342218</v>
      </c>
      <c r="M29" s="121">
        <v>31823.031446540877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51.8048</v>
      </c>
      <c r="I30" s="171">
        <v>7.0945</v>
      </c>
      <c r="J30" s="128">
        <v>29470.085999999999</v>
      </c>
      <c r="K30" s="171">
        <v>2428.4499999999998</v>
      </c>
      <c r="L30" s="115">
        <v>47405.655460497866</v>
      </c>
      <c r="M30" s="116">
        <v>28525.031127399157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5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51.8048</v>
      </c>
      <c r="I32" s="170">
        <v>7.0945</v>
      </c>
      <c r="J32" s="130">
        <v>29470.085999999999</v>
      </c>
      <c r="K32" s="170">
        <v>2428.4499999999998</v>
      </c>
      <c r="L32" s="120">
        <v>47405.655460497866</v>
      </c>
      <c r="M32" s="121">
        <v>28525.031127399157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116.7157</v>
      </c>
      <c r="I33" s="171">
        <v>21.930800000000001</v>
      </c>
      <c r="J33" s="128">
        <v>60518.183000000005</v>
      </c>
      <c r="K33" s="171">
        <v>7334.66</v>
      </c>
      <c r="L33" s="115">
        <v>43209.113398340305</v>
      </c>
      <c r="M33" s="116">
        <v>27870.468321569057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116.7157</v>
      </c>
      <c r="I34" s="172">
        <v>21.930800000000001</v>
      </c>
      <c r="J34" s="126">
        <v>60518.183000000005</v>
      </c>
      <c r="K34" s="172">
        <v>7334.66</v>
      </c>
      <c r="L34" s="110">
        <v>43209.113398340305</v>
      </c>
      <c r="M34" s="111">
        <v>27870.468321569057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5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9" priority="27" stopIfTrue="1">
      <formula>#REF!=" "</formula>
    </cfRule>
  </conditionalFormatting>
  <conditionalFormatting sqref="M35:Z35">
    <cfRule type="expression" dxfId="28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/>
  </sheetPr>
  <dimension ref="A1:S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9.33203125" style="2" customWidth="1"/>
    <col min="13" max="13" width="9.5546875" style="2" customWidth="1"/>
    <col min="14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65" t="s">
        <v>220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6" x14ac:dyDescent="0.25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5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5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5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3.5" customHeight="1" thickBot="1" x14ac:dyDescent="0.3">
      <c r="A11" s="6"/>
      <c r="B11" s="401"/>
      <c r="C11" s="402"/>
      <c r="D11" s="402"/>
      <c r="E11" s="402"/>
      <c r="F11" s="402"/>
      <c r="G11" s="403"/>
      <c r="H11" s="515"/>
      <c r="I11" s="517"/>
      <c r="J11" s="517"/>
      <c r="K11" s="518"/>
      <c r="L11" s="519"/>
      <c r="M11" s="517"/>
      <c r="N11" s="517"/>
      <c r="O11" s="518"/>
      <c r="P11" s="519"/>
      <c r="Q11" s="517"/>
      <c r="R11" s="517"/>
      <c r="S11" s="518"/>
    </row>
    <row r="12" spans="1:19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875.52459999999996</v>
      </c>
      <c r="I12" s="142">
        <v>750.50959999999998</v>
      </c>
      <c r="J12" s="142">
        <v>157.36950000000002</v>
      </c>
      <c r="K12" s="168">
        <v>131.27780000000001</v>
      </c>
      <c r="L12" s="122">
        <v>476002.95900000003</v>
      </c>
      <c r="M12" s="142">
        <v>382400.99900000001</v>
      </c>
      <c r="N12" s="142">
        <v>55896.95199999999</v>
      </c>
      <c r="O12" s="168">
        <v>43828.756999999998</v>
      </c>
      <c r="P12" s="100">
        <v>45306.451983188141</v>
      </c>
      <c r="Q12" s="194">
        <v>42460.149632551889</v>
      </c>
      <c r="R12" s="194">
        <v>29599.632287916858</v>
      </c>
      <c r="S12" s="101">
        <v>27821.889281102107</v>
      </c>
    </row>
    <row r="13" spans="1:19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356.66379999999998</v>
      </c>
      <c r="I13" s="143">
        <v>304.2131</v>
      </c>
      <c r="J13" s="143">
        <v>67.604500000000002</v>
      </c>
      <c r="K13" s="169">
        <v>51.115200000000002</v>
      </c>
      <c r="L13" s="124">
        <v>194416.03399999999</v>
      </c>
      <c r="M13" s="143">
        <v>153094.61699999997</v>
      </c>
      <c r="N13" s="143">
        <v>24619.764999999999</v>
      </c>
      <c r="O13" s="169">
        <v>18106.55</v>
      </c>
      <c r="P13" s="105">
        <v>45424.672104841215</v>
      </c>
      <c r="Q13" s="197">
        <v>41937.32863574908</v>
      </c>
      <c r="R13" s="197">
        <v>30347.788732012414</v>
      </c>
      <c r="S13" s="106">
        <v>29519.187378053233</v>
      </c>
    </row>
    <row r="14" spans="1:19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356.66379999999998</v>
      </c>
      <c r="I14" s="146">
        <v>304.2131</v>
      </c>
      <c r="J14" s="146">
        <v>67.604500000000002</v>
      </c>
      <c r="K14" s="170">
        <v>51.115200000000002</v>
      </c>
      <c r="L14" s="130">
        <v>194416.03399999999</v>
      </c>
      <c r="M14" s="146">
        <v>153094.61699999997</v>
      </c>
      <c r="N14" s="146">
        <v>24619.764999999999</v>
      </c>
      <c r="O14" s="170">
        <v>18106.55</v>
      </c>
      <c r="P14" s="120">
        <v>45424.672104841215</v>
      </c>
      <c r="Q14" s="200">
        <v>41937.32863574908</v>
      </c>
      <c r="R14" s="200">
        <v>30347.788732012414</v>
      </c>
      <c r="S14" s="121">
        <v>29519.187378053233</v>
      </c>
    </row>
    <row r="15" spans="1:19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45">
        <v>76.768599999999992</v>
      </c>
      <c r="J17" s="145">
        <v>22.657299999999999</v>
      </c>
      <c r="K17" s="171">
        <v>20.490600000000001</v>
      </c>
      <c r="L17" s="128">
        <v>51363.626000000004</v>
      </c>
      <c r="M17" s="145">
        <v>38863.430999999997</v>
      </c>
      <c r="N17" s="145">
        <v>7362.3519999999999</v>
      </c>
      <c r="O17" s="171">
        <v>6164.9220000000005</v>
      </c>
      <c r="P17" s="115">
        <v>44954.829537299025</v>
      </c>
      <c r="Q17" s="203">
        <v>42186.76972095362</v>
      </c>
      <c r="R17" s="203">
        <v>27078.660446449197</v>
      </c>
      <c r="S17" s="116">
        <v>25072.155036943772</v>
      </c>
    </row>
    <row r="18" spans="1:19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46">
        <v>35.591200000000001</v>
      </c>
      <c r="J18" s="146">
        <v>10.2361</v>
      </c>
      <c r="K18" s="170">
        <v>9.2361000000000004</v>
      </c>
      <c r="L18" s="130">
        <v>24286.285</v>
      </c>
      <c r="M18" s="146">
        <v>18320.57</v>
      </c>
      <c r="N18" s="146">
        <v>3356.4279999999999</v>
      </c>
      <c r="O18" s="170">
        <v>2794.3</v>
      </c>
      <c r="P18" s="120">
        <v>44812.480256612376</v>
      </c>
      <c r="Q18" s="200">
        <v>42895.832865052784</v>
      </c>
      <c r="R18" s="200">
        <v>27325.088005522935</v>
      </c>
      <c r="S18" s="121">
        <v>25211.759653244695</v>
      </c>
    </row>
    <row r="19" spans="1:19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50.050600000000003</v>
      </c>
      <c r="I19" s="146">
        <v>41.177399999999999</v>
      </c>
      <c r="J19" s="146">
        <v>12.421200000000001</v>
      </c>
      <c r="K19" s="170">
        <v>11.2545</v>
      </c>
      <c r="L19" s="130">
        <v>27077.341</v>
      </c>
      <c r="M19" s="146">
        <v>20542.861000000001</v>
      </c>
      <c r="N19" s="146">
        <v>4005.924</v>
      </c>
      <c r="O19" s="170">
        <v>3370.6219999999998</v>
      </c>
      <c r="P19" s="120">
        <v>45083.277389948031</v>
      </c>
      <c r="Q19" s="200">
        <v>41573.899355795496</v>
      </c>
      <c r="R19" s="200">
        <v>26875.583679515665</v>
      </c>
      <c r="S19" s="121">
        <v>24957.587335436197</v>
      </c>
    </row>
    <row r="20" spans="1:19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45">
        <v>40.767800000000001</v>
      </c>
      <c r="J20" s="145">
        <v>8.4620999999999995</v>
      </c>
      <c r="K20" s="171">
        <v>7.4621000000000004</v>
      </c>
      <c r="L20" s="128">
        <v>31765.076000000001</v>
      </c>
      <c r="M20" s="145">
        <v>22145.007000000001</v>
      </c>
      <c r="N20" s="145">
        <v>2985.4470000000001</v>
      </c>
      <c r="O20" s="171">
        <v>2419.826</v>
      </c>
      <c r="P20" s="115">
        <v>48551.210284853463</v>
      </c>
      <c r="Q20" s="203">
        <v>45266.540014423146</v>
      </c>
      <c r="R20" s="203">
        <v>29400.178442703353</v>
      </c>
      <c r="S20" s="116">
        <v>27023.514381563724</v>
      </c>
    </row>
    <row r="21" spans="1:19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54.521599999999999</v>
      </c>
      <c r="I22" s="146">
        <v>40.767800000000001</v>
      </c>
      <c r="J22" s="146">
        <v>8.4620999999999995</v>
      </c>
      <c r="K22" s="170">
        <v>7.4621000000000004</v>
      </c>
      <c r="L22" s="130">
        <v>31765.076000000001</v>
      </c>
      <c r="M22" s="146">
        <v>22145.007000000001</v>
      </c>
      <c r="N22" s="146">
        <v>2985.4470000000001</v>
      </c>
      <c r="O22" s="170">
        <v>2419.826</v>
      </c>
      <c r="P22" s="120">
        <v>48551.210284853463</v>
      </c>
      <c r="Q22" s="200">
        <v>45266.540014423146</v>
      </c>
      <c r="R22" s="200">
        <v>29400.178442703353</v>
      </c>
      <c r="S22" s="121">
        <v>27023.514381563724</v>
      </c>
    </row>
    <row r="23" spans="1:19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45">
        <v>49.185099999999998</v>
      </c>
      <c r="J23" s="145">
        <v>9.7453000000000003</v>
      </c>
      <c r="K23" s="171">
        <v>8.7453000000000003</v>
      </c>
      <c r="L23" s="128">
        <v>30826.163</v>
      </c>
      <c r="M23" s="145">
        <v>24323.767</v>
      </c>
      <c r="N23" s="145">
        <v>3576.4850000000001</v>
      </c>
      <c r="O23" s="171">
        <v>3052.6</v>
      </c>
      <c r="P23" s="115">
        <v>43746.796989595961</v>
      </c>
      <c r="Q23" s="203">
        <v>41211.272993921601</v>
      </c>
      <c r="R23" s="203">
        <v>30582.990432995051</v>
      </c>
      <c r="S23" s="116">
        <v>29088.005366692203</v>
      </c>
    </row>
    <row r="24" spans="1:19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58.720799999999997</v>
      </c>
      <c r="I26" s="146">
        <v>49.185099999999998</v>
      </c>
      <c r="J26" s="146">
        <v>9.7453000000000003</v>
      </c>
      <c r="K26" s="170">
        <v>8.7453000000000003</v>
      </c>
      <c r="L26" s="130">
        <v>30826.163</v>
      </c>
      <c r="M26" s="146">
        <v>24323.767</v>
      </c>
      <c r="N26" s="146">
        <v>3576.4850000000001</v>
      </c>
      <c r="O26" s="170">
        <v>3052.6</v>
      </c>
      <c r="P26" s="120">
        <v>43746.796989595961</v>
      </c>
      <c r="Q26" s="200">
        <v>41211.272993921601</v>
      </c>
      <c r="R26" s="200">
        <v>30582.990432995051</v>
      </c>
      <c r="S26" s="121">
        <v>29088.005366692203</v>
      </c>
    </row>
    <row r="27" spans="1:19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45">
        <v>133.36070000000001</v>
      </c>
      <c r="J27" s="145">
        <v>19.875</v>
      </c>
      <c r="K27" s="171">
        <v>18.375</v>
      </c>
      <c r="L27" s="128">
        <v>77350.16</v>
      </c>
      <c r="M27" s="145">
        <v>70446.387000000002</v>
      </c>
      <c r="N27" s="145">
        <v>7589.7929999999997</v>
      </c>
      <c r="O27" s="171">
        <v>6565.9380000000001</v>
      </c>
      <c r="P27" s="115">
        <v>45644.718064342218</v>
      </c>
      <c r="Q27" s="203">
        <v>44019.956778871136</v>
      </c>
      <c r="R27" s="203">
        <v>31823.031446540877</v>
      </c>
      <c r="S27" s="116">
        <v>29777.496598639456</v>
      </c>
    </row>
    <row r="28" spans="1:19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141.21780000000001</v>
      </c>
      <c r="I29" s="146">
        <v>133.36070000000001</v>
      </c>
      <c r="J29" s="146">
        <v>19.875</v>
      </c>
      <c r="K29" s="170">
        <v>18.375</v>
      </c>
      <c r="L29" s="130">
        <v>77350.16</v>
      </c>
      <c r="M29" s="146">
        <v>70446.387000000002</v>
      </c>
      <c r="N29" s="146">
        <v>7589.7929999999997</v>
      </c>
      <c r="O29" s="170">
        <v>6565.9380000000001</v>
      </c>
      <c r="P29" s="120">
        <v>45644.718064342218</v>
      </c>
      <c r="Q29" s="200">
        <v>44019.956778871136</v>
      </c>
      <c r="R29" s="200">
        <v>31823.031446540877</v>
      </c>
      <c r="S29" s="121">
        <v>29777.496598639456</v>
      </c>
    </row>
    <row r="30" spans="1:19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51.971499999999999</v>
      </c>
      <c r="I30" s="145">
        <v>42.971499999999999</v>
      </c>
      <c r="J30" s="145">
        <v>7.0945</v>
      </c>
      <c r="K30" s="171">
        <v>6.0945</v>
      </c>
      <c r="L30" s="128">
        <v>29558.796999999999</v>
      </c>
      <c r="M30" s="145">
        <v>22877.678</v>
      </c>
      <c r="N30" s="145">
        <v>2428.4499999999998</v>
      </c>
      <c r="O30" s="171">
        <v>1590.2550000000001</v>
      </c>
      <c r="P30" s="115">
        <v>47395.843555281899</v>
      </c>
      <c r="Q30" s="203">
        <v>44365.990637205279</v>
      </c>
      <c r="R30" s="203">
        <v>28525.031127399157</v>
      </c>
      <c r="S30" s="116">
        <v>21744.40068914595</v>
      </c>
    </row>
    <row r="31" spans="1:19" x14ac:dyDescent="0.25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51.971499999999999</v>
      </c>
      <c r="I32" s="146">
        <v>42.971499999999999</v>
      </c>
      <c r="J32" s="146">
        <v>7.0945</v>
      </c>
      <c r="K32" s="170">
        <v>6.0945</v>
      </c>
      <c r="L32" s="130">
        <v>29558.796999999999</v>
      </c>
      <c r="M32" s="146">
        <v>22877.678</v>
      </c>
      <c r="N32" s="146">
        <v>2428.4499999999998</v>
      </c>
      <c r="O32" s="170">
        <v>1590.2550000000001</v>
      </c>
      <c r="P32" s="120">
        <v>47395.843555281899</v>
      </c>
      <c r="Q32" s="200">
        <v>44365.990637205279</v>
      </c>
      <c r="R32" s="200">
        <v>28525.031127399157</v>
      </c>
      <c r="S32" s="121">
        <v>21744.40068914595</v>
      </c>
    </row>
    <row r="33" spans="1:19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117.2157</v>
      </c>
      <c r="I33" s="145">
        <v>103.2428</v>
      </c>
      <c r="J33" s="145">
        <v>21.930800000000001</v>
      </c>
      <c r="K33" s="171">
        <v>18.995100000000001</v>
      </c>
      <c r="L33" s="128">
        <v>60723.103000000003</v>
      </c>
      <c r="M33" s="145">
        <v>50650.112000000001</v>
      </c>
      <c r="N33" s="145">
        <v>7334.66</v>
      </c>
      <c r="O33" s="171">
        <v>5928.6660000000002</v>
      </c>
      <c r="P33" s="115">
        <v>43170.484699006476</v>
      </c>
      <c r="Q33" s="203">
        <v>40882.683021640893</v>
      </c>
      <c r="R33" s="203">
        <v>27870.468321569057</v>
      </c>
      <c r="S33" s="116">
        <v>26009.628799006055</v>
      </c>
    </row>
    <row r="34" spans="1:19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117.2157</v>
      </c>
      <c r="I34" s="144">
        <v>103.2428</v>
      </c>
      <c r="J34" s="144">
        <v>21.930800000000001</v>
      </c>
      <c r="K34" s="172">
        <v>18.995100000000001</v>
      </c>
      <c r="L34" s="126">
        <v>60723.103000000003</v>
      </c>
      <c r="M34" s="144">
        <v>50650.112000000001</v>
      </c>
      <c r="N34" s="144">
        <v>7334.66</v>
      </c>
      <c r="O34" s="172">
        <v>5928.6660000000002</v>
      </c>
      <c r="P34" s="110">
        <v>43170.484699006476</v>
      </c>
      <c r="Q34" s="213">
        <v>40882.683021640893</v>
      </c>
      <c r="R34" s="213">
        <v>27870.468321569057</v>
      </c>
      <c r="S34" s="111">
        <v>26009.628799006055</v>
      </c>
    </row>
    <row r="35" spans="1:19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5"/>
  </sheetData>
  <mergeCells count="23">
    <mergeCell ref="P7:S8"/>
    <mergeCell ref="O10:O11"/>
    <mergeCell ref="H7:K8"/>
    <mergeCell ref="L7:O8"/>
    <mergeCell ref="H10:H11"/>
    <mergeCell ref="I10:I11"/>
    <mergeCell ref="J10:J11"/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</mergeCells>
  <phoneticPr fontId="0" type="noConversion"/>
  <conditionalFormatting sqref="E6">
    <cfRule type="expression" dxfId="27" priority="15" stopIfTrue="1">
      <formula>#REF!=" "</formula>
    </cfRule>
  </conditionalFormatting>
  <conditionalFormatting sqref="S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109375" style="2" customWidth="1"/>
    <col min="13" max="13" width="9.109375" style="2"/>
    <col min="14" max="14" width="10" style="2" bestFit="1" customWidth="1"/>
    <col min="15" max="15" width="9.109375" style="2"/>
    <col min="16" max="17" width="11.33203125" style="2" customWidth="1"/>
    <col min="18" max="26" width="6.5546875" style="2" customWidth="1"/>
    <col min="27" max="16384" width="9.109375" style="2"/>
  </cols>
  <sheetData>
    <row r="2" spans="1:26" s="3" customFormat="1" ht="15.6" x14ac:dyDescent="0.25">
      <c r="B2" s="80" t="s">
        <v>195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6" x14ac:dyDescent="0.25">
      <c r="B3" s="80" t="s">
        <v>204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15.6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5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35"/>
      <c r="C15" s="21" t="s">
        <v>51</v>
      </c>
      <c r="D15" s="21"/>
      <c r="E15" s="21"/>
      <c r="F15" s="22" t="s">
        <v>52</v>
      </c>
      <c r="G15" s="74"/>
      <c r="H15" s="275">
        <v>0</v>
      </c>
      <c r="I15" s="276">
        <v>0</v>
      </c>
      <c r="J15" s="277">
        <v>0</v>
      </c>
      <c r="K15" s="278">
        <v>0</v>
      </c>
      <c r="L15" s="276">
        <v>0</v>
      </c>
      <c r="M15" s="279">
        <v>0</v>
      </c>
      <c r="N15" s="279">
        <v>0</v>
      </c>
      <c r="O15" s="277">
        <v>0</v>
      </c>
      <c r="P15" s="280" t="s">
        <v>281</v>
      </c>
      <c r="Q15" s="281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35"/>
      <c r="C16" s="31"/>
      <c r="D16" s="31" t="s">
        <v>53</v>
      </c>
      <c r="E16" s="31"/>
      <c r="F16" s="32" t="s">
        <v>117</v>
      </c>
      <c r="G16" s="74"/>
      <c r="H16" s="275">
        <v>0</v>
      </c>
      <c r="I16" s="276">
        <v>0</v>
      </c>
      <c r="J16" s="277">
        <v>0</v>
      </c>
      <c r="K16" s="278">
        <v>0</v>
      </c>
      <c r="L16" s="276">
        <v>0</v>
      </c>
      <c r="M16" s="279">
        <v>0</v>
      </c>
      <c r="N16" s="279">
        <v>0</v>
      </c>
      <c r="O16" s="277">
        <v>0</v>
      </c>
      <c r="P16" s="280" t="s">
        <v>281</v>
      </c>
      <c r="Q16" s="28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71"/>
      <c r="C24" s="16"/>
      <c r="D24" s="16" t="s">
        <v>67</v>
      </c>
      <c r="E24" s="16"/>
      <c r="F24" s="17" t="s">
        <v>68</v>
      </c>
      <c r="G24" s="73"/>
      <c r="H24" s="282">
        <v>0</v>
      </c>
      <c r="I24" s="283">
        <v>0</v>
      </c>
      <c r="J24" s="284">
        <v>0</v>
      </c>
      <c r="K24" s="285">
        <v>0</v>
      </c>
      <c r="L24" s="283">
        <v>0</v>
      </c>
      <c r="M24" s="286">
        <v>0</v>
      </c>
      <c r="N24" s="286">
        <v>0</v>
      </c>
      <c r="O24" s="284">
        <v>0</v>
      </c>
      <c r="P24" s="287" t="s">
        <v>281</v>
      </c>
      <c r="Q24" s="288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71"/>
      <c r="C25" s="16"/>
      <c r="D25" s="16" t="s">
        <v>69</v>
      </c>
      <c r="E25" s="16"/>
      <c r="F25" s="17" t="s">
        <v>70</v>
      </c>
      <c r="G25" s="73"/>
      <c r="H25" s="282">
        <v>0</v>
      </c>
      <c r="I25" s="283">
        <v>0</v>
      </c>
      <c r="J25" s="284">
        <v>0</v>
      </c>
      <c r="K25" s="285">
        <v>0</v>
      </c>
      <c r="L25" s="283">
        <v>0</v>
      </c>
      <c r="M25" s="286">
        <v>0</v>
      </c>
      <c r="N25" s="286">
        <v>0</v>
      </c>
      <c r="O25" s="284">
        <v>0</v>
      </c>
      <c r="P25" s="287" t="s">
        <v>281</v>
      </c>
      <c r="Q25" s="288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:E3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/>
  </sheetPr>
  <dimension ref="A1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0.109375" style="2" bestFit="1" customWidth="1"/>
    <col min="12" max="12" width="10.44140625" style="2" customWidth="1"/>
    <col min="13" max="13" width="8.77734375" style="2" customWidth="1"/>
    <col min="14" max="14" width="9.6640625" style="2" customWidth="1"/>
    <col min="15" max="15" width="8.33203125" style="2" customWidth="1"/>
    <col min="16" max="16" width="12" style="2" customWidth="1"/>
    <col min="17" max="17" width="11.33203125" style="2" customWidth="1"/>
    <col min="18" max="26" width="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80" t="s">
        <v>197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6" x14ac:dyDescent="0.25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7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7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ht="12.75" customHeight="1" x14ac:dyDescent="0.25">
      <c r="A7" s="63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</row>
    <row r="8" spans="1:17" x14ac:dyDescent="0.25">
      <c r="A8" s="63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</row>
    <row r="9" spans="1:17" ht="15" customHeight="1" x14ac:dyDescent="0.25">
      <c r="A9" s="63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</row>
    <row r="10" spans="1:17" ht="21.9" customHeight="1" x14ac:dyDescent="0.25">
      <c r="A10" s="63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</row>
    <row r="11" spans="1:17" ht="21.9" customHeight="1" thickBot="1" x14ac:dyDescent="0.3">
      <c r="A11" s="63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</row>
    <row r="12" spans="1:17" ht="15" thickTop="1" thickBot="1" x14ac:dyDescent="0.3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</row>
    <row r="13" spans="1:17" ht="12.75" customHeight="1" thickTop="1" x14ac:dyDescent="0.25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</row>
    <row r="14" spans="1:17" ht="14.4" thickBot="1" x14ac:dyDescent="0.3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</row>
    <row r="15" spans="1:17" x14ac:dyDescent="0.25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</row>
    <row r="16" spans="1:17" ht="14.4" thickBot="1" x14ac:dyDescent="0.3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</row>
    <row r="17" spans="1:17" x14ac:dyDescent="0.25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</row>
    <row r="18" spans="1:17" x14ac:dyDescent="0.25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</row>
    <row r="19" spans="1:17" ht="14.4" thickBot="1" x14ac:dyDescent="0.3">
      <c r="A19" s="75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</row>
    <row r="20" spans="1:17" x14ac:dyDescent="0.25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</row>
    <row r="21" spans="1:17" x14ac:dyDescent="0.25">
      <c r="A21" s="75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</row>
    <row r="22" spans="1:17" ht="14.4" thickBot="1" x14ac:dyDescent="0.3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</row>
    <row r="23" spans="1:17" x14ac:dyDescent="0.25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</row>
    <row r="24" spans="1:17" x14ac:dyDescent="0.25">
      <c r="A24" s="75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</row>
    <row r="25" spans="1:17" x14ac:dyDescent="0.25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</row>
    <row r="26" spans="1:17" ht="14.4" thickBot="1" x14ac:dyDescent="0.3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</row>
    <row r="27" spans="1:17" x14ac:dyDescent="0.25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</row>
    <row r="28" spans="1:17" x14ac:dyDescent="0.25">
      <c r="A28" s="75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</row>
    <row r="29" spans="1:17" ht="14.4" thickBot="1" x14ac:dyDescent="0.3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</row>
    <row r="30" spans="1:17" x14ac:dyDescent="0.25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</row>
    <row r="31" spans="1:17" x14ac:dyDescent="0.25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</row>
    <row r="32" spans="1:17" ht="14.4" thickBot="1" x14ac:dyDescent="0.3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</row>
    <row r="33" spans="1:17" x14ac:dyDescent="0.25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</row>
    <row r="34" spans="1:17" ht="14.4" thickBot="1" x14ac:dyDescent="0.3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</row>
    <row r="35" spans="1:17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17" stopIfTrue="1">
      <formula>#REF!=" "</formula>
    </cfRule>
  </conditionalFormatting>
  <conditionalFormatting sqref="Q35">
    <cfRule type="expression" dxfId="2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80" t="s">
        <v>196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</row>
    <row r="3" spans="1:13" s="3" customFormat="1" ht="15.6" x14ac:dyDescent="0.25">
      <c r="B3" s="95" t="s">
        <v>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3">
      <c r="A7" s="63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5">
      <c r="A8" s="63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5">
      <c r="A9" s="63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5">
      <c r="A10" s="63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4.4" thickBot="1" x14ac:dyDescent="0.3">
      <c r="A11" s="63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5" thickTop="1" thickBot="1" x14ac:dyDescent="0.3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32">
        <v>0</v>
      </c>
      <c r="J12" s="133" t="s">
        <v>281</v>
      </c>
      <c r="K12" s="122">
        <v>0</v>
      </c>
      <c r="L12" s="132">
        <v>0</v>
      </c>
      <c r="M12" s="101" t="s">
        <v>281</v>
      </c>
    </row>
    <row r="13" spans="1:13" ht="14.4" thickTop="1" x14ac:dyDescent="0.25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34">
        <v>0</v>
      </c>
      <c r="J13" s="135" t="s">
        <v>281</v>
      </c>
      <c r="K13" s="124">
        <v>0</v>
      </c>
      <c r="L13" s="134">
        <v>0</v>
      </c>
      <c r="M13" s="106" t="s">
        <v>281</v>
      </c>
    </row>
    <row r="14" spans="1:13" ht="14.4" thickBot="1" x14ac:dyDescent="0.3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36">
        <v>0</v>
      </c>
      <c r="J14" s="137" t="s">
        <v>281</v>
      </c>
      <c r="K14" s="126">
        <v>0</v>
      </c>
      <c r="L14" s="136">
        <v>0</v>
      </c>
      <c r="M14" s="111" t="s">
        <v>281</v>
      </c>
    </row>
    <row r="15" spans="1:13" x14ac:dyDescent="0.25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38">
        <v>0</v>
      </c>
      <c r="J15" s="139" t="s">
        <v>281</v>
      </c>
      <c r="K15" s="128">
        <v>0</v>
      </c>
      <c r="L15" s="138">
        <v>0</v>
      </c>
      <c r="M15" s="116" t="s">
        <v>281</v>
      </c>
    </row>
    <row r="16" spans="1:13" ht="14.4" thickBot="1" x14ac:dyDescent="0.3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36">
        <v>0</v>
      </c>
      <c r="J16" s="137" t="s">
        <v>281</v>
      </c>
      <c r="K16" s="126">
        <v>0</v>
      </c>
      <c r="L16" s="136">
        <v>0</v>
      </c>
      <c r="M16" s="111" t="s">
        <v>281</v>
      </c>
    </row>
    <row r="17" spans="1:13" x14ac:dyDescent="0.25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38">
        <v>0</v>
      </c>
      <c r="J17" s="139" t="s">
        <v>281</v>
      </c>
      <c r="K17" s="128">
        <v>0</v>
      </c>
      <c r="L17" s="138">
        <v>0</v>
      </c>
      <c r="M17" s="116" t="s">
        <v>281</v>
      </c>
    </row>
    <row r="18" spans="1:13" x14ac:dyDescent="0.25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0">
        <v>0</v>
      </c>
      <c r="J18" s="141" t="s">
        <v>281</v>
      </c>
      <c r="K18" s="130">
        <v>0</v>
      </c>
      <c r="L18" s="140">
        <v>0</v>
      </c>
      <c r="M18" s="121" t="s">
        <v>281</v>
      </c>
    </row>
    <row r="19" spans="1:13" ht="14.4" thickBot="1" x14ac:dyDescent="0.3">
      <c r="A19" s="75"/>
      <c r="B19" s="43"/>
      <c r="C19" s="44"/>
      <c r="D19" s="44" t="s">
        <v>57</v>
      </c>
      <c r="E19" s="44"/>
      <c r="F19" s="69" t="s">
        <v>58</v>
      </c>
      <c r="G19" s="70"/>
      <c r="H19" s="320">
        <v>0</v>
      </c>
      <c r="I19" s="311">
        <v>0</v>
      </c>
      <c r="J19" s="345" t="s">
        <v>281</v>
      </c>
      <c r="K19" s="329">
        <v>0</v>
      </c>
      <c r="L19" s="311">
        <v>0</v>
      </c>
      <c r="M19" s="325" t="s">
        <v>281</v>
      </c>
    </row>
    <row r="20" spans="1:13" x14ac:dyDescent="0.25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38">
        <v>0</v>
      </c>
      <c r="J20" s="139" t="s">
        <v>281</v>
      </c>
      <c r="K20" s="128">
        <v>0</v>
      </c>
      <c r="L20" s="138">
        <v>0</v>
      </c>
      <c r="M20" s="116" t="s">
        <v>281</v>
      </c>
    </row>
    <row r="21" spans="1:13" x14ac:dyDescent="0.25">
      <c r="A21" s="75"/>
      <c r="B21" s="71"/>
      <c r="C21" s="72"/>
      <c r="D21" s="42" t="s">
        <v>61</v>
      </c>
      <c r="E21" s="42"/>
      <c r="F21" s="76" t="s">
        <v>62</v>
      </c>
      <c r="G21" s="73"/>
      <c r="H21" s="282">
        <v>0</v>
      </c>
      <c r="I21" s="346">
        <v>0</v>
      </c>
      <c r="J21" s="347" t="s">
        <v>281</v>
      </c>
      <c r="K21" s="285">
        <v>0</v>
      </c>
      <c r="L21" s="346">
        <v>0</v>
      </c>
      <c r="M21" s="288" t="s">
        <v>281</v>
      </c>
    </row>
    <row r="22" spans="1:13" ht="14.4" thickBot="1" x14ac:dyDescent="0.3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36">
        <v>0</v>
      </c>
      <c r="J22" s="137" t="s">
        <v>281</v>
      </c>
      <c r="K22" s="126">
        <v>0</v>
      </c>
      <c r="L22" s="136">
        <v>0</v>
      </c>
      <c r="M22" s="111" t="s">
        <v>281</v>
      </c>
    </row>
    <row r="23" spans="1:13" x14ac:dyDescent="0.25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38">
        <v>0</v>
      </c>
      <c r="J23" s="139" t="s">
        <v>281</v>
      </c>
      <c r="K23" s="128">
        <v>0</v>
      </c>
      <c r="L23" s="138">
        <v>0</v>
      </c>
      <c r="M23" s="116" t="s">
        <v>281</v>
      </c>
    </row>
    <row r="24" spans="1:13" x14ac:dyDescent="0.25">
      <c r="A24" s="75"/>
      <c r="B24" s="64"/>
      <c r="C24" s="65"/>
      <c r="D24" s="44" t="s">
        <v>67</v>
      </c>
      <c r="E24" s="44"/>
      <c r="F24" s="69" t="s">
        <v>68</v>
      </c>
      <c r="G24" s="67"/>
      <c r="H24" s="206">
        <v>0</v>
      </c>
      <c r="I24" s="316">
        <v>0</v>
      </c>
      <c r="J24" s="348" t="s">
        <v>281</v>
      </c>
      <c r="K24" s="330">
        <v>0</v>
      </c>
      <c r="L24" s="316">
        <v>0</v>
      </c>
      <c r="M24" s="212" t="s">
        <v>281</v>
      </c>
    </row>
    <row r="25" spans="1:13" x14ac:dyDescent="0.25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0">
        <v>0</v>
      </c>
      <c r="J25" s="141" t="s">
        <v>281</v>
      </c>
      <c r="K25" s="130">
        <v>0</v>
      </c>
      <c r="L25" s="140">
        <v>0</v>
      </c>
      <c r="M25" s="121" t="s">
        <v>281</v>
      </c>
    </row>
    <row r="26" spans="1:13" ht="14.4" thickBot="1" x14ac:dyDescent="0.3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36">
        <v>0</v>
      </c>
      <c r="J26" s="137" t="s">
        <v>281</v>
      </c>
      <c r="K26" s="126">
        <v>0</v>
      </c>
      <c r="L26" s="136">
        <v>0</v>
      </c>
      <c r="M26" s="111" t="s">
        <v>281</v>
      </c>
    </row>
    <row r="27" spans="1:13" x14ac:dyDescent="0.25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38">
        <v>0</v>
      </c>
      <c r="J27" s="139" t="s">
        <v>281</v>
      </c>
      <c r="K27" s="128">
        <v>0</v>
      </c>
      <c r="L27" s="138">
        <v>0</v>
      </c>
      <c r="M27" s="116" t="s">
        <v>281</v>
      </c>
    </row>
    <row r="28" spans="1:13" x14ac:dyDescent="0.25">
      <c r="A28" s="75"/>
      <c r="B28" s="71"/>
      <c r="C28" s="72"/>
      <c r="D28" s="42" t="s">
        <v>108</v>
      </c>
      <c r="E28" s="42"/>
      <c r="F28" s="76" t="s">
        <v>27</v>
      </c>
      <c r="G28" s="73"/>
      <c r="H28" s="282">
        <v>0</v>
      </c>
      <c r="I28" s="346">
        <v>0</v>
      </c>
      <c r="J28" s="347" t="s">
        <v>281</v>
      </c>
      <c r="K28" s="285">
        <v>0</v>
      </c>
      <c r="L28" s="346">
        <v>0</v>
      </c>
      <c r="M28" s="288" t="s">
        <v>281</v>
      </c>
    </row>
    <row r="29" spans="1:13" ht="14.4" thickBot="1" x14ac:dyDescent="0.3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36">
        <v>0</v>
      </c>
      <c r="J29" s="137" t="s">
        <v>281</v>
      </c>
      <c r="K29" s="126">
        <v>0</v>
      </c>
      <c r="L29" s="136">
        <v>0</v>
      </c>
      <c r="M29" s="111" t="s">
        <v>281</v>
      </c>
    </row>
    <row r="30" spans="1:13" x14ac:dyDescent="0.25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38">
        <v>0</v>
      </c>
      <c r="J30" s="139" t="s">
        <v>281</v>
      </c>
      <c r="K30" s="128">
        <v>0</v>
      </c>
      <c r="L30" s="138">
        <v>0</v>
      </c>
      <c r="M30" s="116" t="s">
        <v>281</v>
      </c>
    </row>
    <row r="31" spans="1:13" x14ac:dyDescent="0.25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0">
        <v>0</v>
      </c>
      <c r="J31" s="141" t="s">
        <v>281</v>
      </c>
      <c r="K31" s="130">
        <v>0</v>
      </c>
      <c r="L31" s="140">
        <v>0</v>
      </c>
      <c r="M31" s="121" t="s">
        <v>281</v>
      </c>
    </row>
    <row r="32" spans="1:13" ht="14.4" thickBot="1" x14ac:dyDescent="0.3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36">
        <v>0</v>
      </c>
      <c r="J32" s="137" t="s">
        <v>281</v>
      </c>
      <c r="K32" s="126">
        <v>0</v>
      </c>
      <c r="L32" s="136">
        <v>0</v>
      </c>
      <c r="M32" s="111" t="s">
        <v>281</v>
      </c>
    </row>
    <row r="33" spans="1:13" x14ac:dyDescent="0.25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38">
        <v>0</v>
      </c>
      <c r="J33" s="139" t="s">
        <v>281</v>
      </c>
      <c r="K33" s="128">
        <v>0</v>
      </c>
      <c r="L33" s="138">
        <v>0</v>
      </c>
      <c r="M33" s="116" t="s">
        <v>281</v>
      </c>
    </row>
    <row r="34" spans="1:13" ht="14.4" thickBot="1" x14ac:dyDescent="0.3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36">
        <v>0</v>
      </c>
      <c r="J34" s="137" t="s">
        <v>281</v>
      </c>
      <c r="K34" s="126">
        <v>0</v>
      </c>
      <c r="L34" s="136">
        <v>0</v>
      </c>
      <c r="M34" s="111" t="s">
        <v>281</v>
      </c>
    </row>
    <row r="35" spans="1:13" x14ac:dyDescent="0.3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5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9" priority="3" stopIfTrue="1">
      <formula>#REF!=" ?"</formula>
    </cfRule>
  </conditionalFormatting>
  <conditionalFormatting sqref="E6">
    <cfRule type="expression" dxfId="18" priority="19" stopIfTrue="1">
      <formula>#REF!=" "</formula>
    </cfRule>
  </conditionalFormatting>
  <conditionalFormatting sqref="M35">
    <cfRule type="expression" dxfId="17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/>
  </sheetPr>
  <dimension ref="A2:P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1" width="8.33203125" style="2" customWidth="1"/>
    <col min="12" max="12" width="8.88671875" style="2" customWidth="1"/>
    <col min="13" max="13" width="10" style="2" customWidth="1"/>
    <col min="14" max="16" width="15.77734375" style="2" customWidth="1"/>
    <col min="17" max="26" width="6.6640625" style="2" customWidth="1"/>
    <col min="27" max="16384" width="9.109375" style="2"/>
  </cols>
  <sheetData>
    <row r="2" spans="1:16" s="3" customFormat="1" ht="15.6" x14ac:dyDescent="0.25">
      <c r="B2" s="80" t="s">
        <v>198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6" x14ac:dyDescent="0.25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1" t="s">
        <v>33</v>
      </c>
      <c r="K7" s="482"/>
      <c r="L7" s="441" t="s">
        <v>35</v>
      </c>
      <c r="M7" s="482"/>
      <c r="N7" s="438" t="s">
        <v>142</v>
      </c>
      <c r="O7" s="438" t="s">
        <v>43</v>
      </c>
      <c r="P7" s="445" t="s">
        <v>34</v>
      </c>
    </row>
    <row r="8" spans="1:16" ht="15.9" customHeight="1" x14ac:dyDescent="0.25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5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5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3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0</v>
      </c>
      <c r="I12" s="149">
        <v>0</v>
      </c>
      <c r="J12" s="150">
        <v>0</v>
      </c>
      <c r="K12" s="151">
        <v>0</v>
      </c>
      <c r="L12" s="150">
        <v>0</v>
      </c>
      <c r="M12" s="151">
        <v>0</v>
      </c>
      <c r="N12" s="142">
        <v>0</v>
      </c>
      <c r="O12" s="142">
        <v>0</v>
      </c>
      <c r="P12" s="168">
        <v>0</v>
      </c>
    </row>
    <row r="13" spans="1:1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0</v>
      </c>
      <c r="I13" s="153">
        <v>0</v>
      </c>
      <c r="J13" s="154">
        <v>0</v>
      </c>
      <c r="K13" s="155">
        <v>0</v>
      </c>
      <c r="L13" s="154">
        <v>0</v>
      </c>
      <c r="M13" s="155">
        <v>0</v>
      </c>
      <c r="N13" s="143">
        <v>0</v>
      </c>
      <c r="O13" s="143">
        <v>0</v>
      </c>
      <c r="P13" s="169">
        <v>0</v>
      </c>
    </row>
    <row r="14" spans="1:16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0</v>
      </c>
      <c r="I14" s="157">
        <v>0</v>
      </c>
      <c r="J14" s="158">
        <v>0</v>
      </c>
      <c r="K14" s="159">
        <v>0</v>
      </c>
      <c r="L14" s="158">
        <v>0</v>
      </c>
      <c r="M14" s="159">
        <v>0</v>
      </c>
      <c r="N14" s="146">
        <v>0</v>
      </c>
      <c r="O14" s="146">
        <v>0</v>
      </c>
      <c r="P14" s="170">
        <v>0</v>
      </c>
    </row>
    <row r="15" spans="1:16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0</v>
      </c>
      <c r="I17" s="161">
        <v>0</v>
      </c>
      <c r="J17" s="162">
        <v>0</v>
      </c>
      <c r="K17" s="163">
        <v>0</v>
      </c>
      <c r="L17" s="162">
        <v>0</v>
      </c>
      <c r="M17" s="163">
        <v>0</v>
      </c>
      <c r="N17" s="145">
        <v>0</v>
      </c>
      <c r="O17" s="145">
        <v>0</v>
      </c>
      <c r="P17" s="171">
        <v>0</v>
      </c>
    </row>
    <row r="18" spans="1:1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0</v>
      </c>
      <c r="I18" s="157">
        <v>0</v>
      </c>
      <c r="J18" s="158">
        <v>0</v>
      </c>
      <c r="K18" s="159">
        <v>0</v>
      </c>
      <c r="L18" s="158">
        <v>0</v>
      </c>
      <c r="M18" s="159">
        <v>0</v>
      </c>
      <c r="N18" s="146">
        <v>0</v>
      </c>
      <c r="O18" s="146">
        <v>0</v>
      </c>
      <c r="P18" s="170">
        <v>0</v>
      </c>
    </row>
    <row r="19" spans="1:16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0</v>
      </c>
      <c r="I19" s="157">
        <v>0</v>
      </c>
      <c r="J19" s="158">
        <v>0</v>
      </c>
      <c r="K19" s="159">
        <v>0</v>
      </c>
      <c r="L19" s="158">
        <v>0</v>
      </c>
      <c r="M19" s="159">
        <v>0</v>
      </c>
      <c r="N19" s="146">
        <v>0</v>
      </c>
      <c r="O19" s="146">
        <v>0</v>
      </c>
      <c r="P19" s="170">
        <v>0</v>
      </c>
    </row>
    <row r="20" spans="1:1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0</v>
      </c>
      <c r="I20" s="161">
        <v>0</v>
      </c>
      <c r="J20" s="162">
        <v>0</v>
      </c>
      <c r="K20" s="163">
        <v>0</v>
      </c>
      <c r="L20" s="162">
        <v>0</v>
      </c>
      <c r="M20" s="163">
        <v>0</v>
      </c>
      <c r="N20" s="145">
        <v>0</v>
      </c>
      <c r="O20" s="145">
        <v>0</v>
      </c>
      <c r="P20" s="171">
        <v>0</v>
      </c>
    </row>
    <row r="21" spans="1:16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0</v>
      </c>
      <c r="I22" s="157">
        <v>0</v>
      </c>
      <c r="J22" s="158">
        <v>0</v>
      </c>
      <c r="K22" s="159">
        <v>0</v>
      </c>
      <c r="L22" s="158">
        <v>0</v>
      </c>
      <c r="M22" s="159">
        <v>0</v>
      </c>
      <c r="N22" s="146">
        <v>0</v>
      </c>
      <c r="O22" s="146">
        <v>0</v>
      </c>
      <c r="P22" s="170">
        <v>0</v>
      </c>
    </row>
    <row r="23" spans="1:1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0</v>
      </c>
      <c r="I23" s="161">
        <v>0</v>
      </c>
      <c r="J23" s="162">
        <v>0</v>
      </c>
      <c r="K23" s="163">
        <v>0</v>
      </c>
      <c r="L23" s="162">
        <v>0</v>
      </c>
      <c r="M23" s="163">
        <v>0</v>
      </c>
      <c r="N23" s="145">
        <v>0</v>
      </c>
      <c r="O23" s="145">
        <v>0</v>
      </c>
      <c r="P23" s="171">
        <v>0</v>
      </c>
    </row>
    <row r="24" spans="1:16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0</v>
      </c>
      <c r="I26" s="157">
        <v>0</v>
      </c>
      <c r="J26" s="158">
        <v>0</v>
      </c>
      <c r="K26" s="159">
        <v>0</v>
      </c>
      <c r="L26" s="158">
        <v>0</v>
      </c>
      <c r="M26" s="159">
        <v>0</v>
      </c>
      <c r="N26" s="146">
        <v>0</v>
      </c>
      <c r="O26" s="146">
        <v>0</v>
      </c>
      <c r="P26" s="170">
        <v>0</v>
      </c>
    </row>
    <row r="27" spans="1:1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0</v>
      </c>
      <c r="I27" s="161">
        <v>0</v>
      </c>
      <c r="J27" s="162">
        <v>0</v>
      </c>
      <c r="K27" s="163">
        <v>0</v>
      </c>
      <c r="L27" s="162">
        <v>0</v>
      </c>
      <c r="M27" s="163">
        <v>0</v>
      </c>
      <c r="N27" s="145">
        <v>0</v>
      </c>
      <c r="O27" s="145">
        <v>0</v>
      </c>
      <c r="P27" s="171">
        <v>0</v>
      </c>
    </row>
    <row r="28" spans="1:16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0</v>
      </c>
      <c r="I29" s="157">
        <v>0</v>
      </c>
      <c r="J29" s="158">
        <v>0</v>
      </c>
      <c r="K29" s="159">
        <v>0</v>
      </c>
      <c r="L29" s="158">
        <v>0</v>
      </c>
      <c r="M29" s="159">
        <v>0</v>
      </c>
      <c r="N29" s="146">
        <v>0</v>
      </c>
      <c r="O29" s="146">
        <v>0</v>
      </c>
      <c r="P29" s="170">
        <v>0</v>
      </c>
    </row>
    <row r="30" spans="1:1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0</v>
      </c>
      <c r="I30" s="161">
        <v>0</v>
      </c>
      <c r="J30" s="162">
        <v>0</v>
      </c>
      <c r="K30" s="163">
        <v>0</v>
      </c>
      <c r="L30" s="162">
        <v>0</v>
      </c>
      <c r="M30" s="163">
        <v>0</v>
      </c>
      <c r="N30" s="145">
        <v>0</v>
      </c>
      <c r="O30" s="145">
        <v>0</v>
      </c>
      <c r="P30" s="171">
        <v>0</v>
      </c>
    </row>
    <row r="31" spans="1:1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0</v>
      </c>
      <c r="I31" s="157">
        <v>0</v>
      </c>
      <c r="J31" s="158">
        <v>0</v>
      </c>
      <c r="K31" s="159">
        <v>0</v>
      </c>
      <c r="L31" s="158">
        <v>0</v>
      </c>
      <c r="M31" s="159">
        <v>0</v>
      </c>
      <c r="N31" s="146">
        <v>0</v>
      </c>
      <c r="O31" s="146">
        <v>0</v>
      </c>
      <c r="P31" s="170">
        <v>0</v>
      </c>
    </row>
    <row r="32" spans="1:16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0</v>
      </c>
      <c r="I32" s="157">
        <v>0</v>
      </c>
      <c r="J32" s="158">
        <v>0</v>
      </c>
      <c r="K32" s="159">
        <v>0</v>
      </c>
      <c r="L32" s="158">
        <v>0</v>
      </c>
      <c r="M32" s="159">
        <v>0</v>
      </c>
      <c r="N32" s="146">
        <v>0</v>
      </c>
      <c r="O32" s="146">
        <v>0</v>
      </c>
      <c r="P32" s="170">
        <v>0</v>
      </c>
    </row>
    <row r="33" spans="1:1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0</v>
      </c>
      <c r="I33" s="161">
        <v>0</v>
      </c>
      <c r="J33" s="162">
        <v>0</v>
      </c>
      <c r="K33" s="163">
        <v>0</v>
      </c>
      <c r="L33" s="162">
        <v>0</v>
      </c>
      <c r="M33" s="163">
        <v>0</v>
      </c>
      <c r="N33" s="145">
        <v>0</v>
      </c>
      <c r="O33" s="145">
        <v>0</v>
      </c>
      <c r="P33" s="171">
        <v>0</v>
      </c>
    </row>
    <row r="34" spans="1:1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0</v>
      </c>
      <c r="I34" s="165">
        <v>0</v>
      </c>
      <c r="J34" s="166">
        <v>0</v>
      </c>
      <c r="K34" s="167">
        <v>0</v>
      </c>
      <c r="L34" s="166">
        <v>0</v>
      </c>
      <c r="M34" s="167">
        <v>0</v>
      </c>
      <c r="N34" s="144">
        <v>0</v>
      </c>
      <c r="O34" s="144">
        <v>0</v>
      </c>
      <c r="P34" s="172">
        <v>0</v>
      </c>
    </row>
    <row r="35" spans="1:1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5"/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16" priority="1" stopIfTrue="1">
      <formula>#REF!=" ?"</formula>
    </cfRule>
  </conditionalFormatting>
  <conditionalFormatting sqref="E6">
    <cfRule type="expression" dxfId="15" priority="2" stopIfTrue="1">
      <formula>#REF!=" "</formula>
    </cfRule>
  </conditionalFormatting>
  <conditionalFormatting sqref="P35">
    <cfRule type="expression" dxfId="1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/>
  </sheetPr>
  <dimension ref="A1:Q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6" width="9.44140625" style="2" customWidth="1"/>
    <col min="17" max="17" width="10.6640625" style="2" customWidth="1"/>
    <col min="18" max="26" width="5.554687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80" t="s">
        <v>199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6" x14ac:dyDescent="0.25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5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149">
        <v>0</v>
      </c>
      <c r="K12" s="168">
        <v>0</v>
      </c>
      <c r="L12" s="122">
        <v>0</v>
      </c>
      <c r="M12" s="168">
        <v>0</v>
      </c>
      <c r="N12" s="100" t="s">
        <v>281</v>
      </c>
      <c r="O12" s="173" t="s">
        <v>281</v>
      </c>
      <c r="P12" s="174" t="s">
        <v>281</v>
      </c>
      <c r="Q12" s="101" t="s">
        <v>281</v>
      </c>
    </row>
    <row r="13" spans="1:17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53">
        <v>0</v>
      </c>
      <c r="K13" s="169">
        <v>0</v>
      </c>
      <c r="L13" s="124">
        <v>0</v>
      </c>
      <c r="M13" s="169">
        <v>0</v>
      </c>
      <c r="N13" s="105" t="s">
        <v>281</v>
      </c>
      <c r="O13" s="175" t="s">
        <v>281</v>
      </c>
      <c r="P13" s="176" t="s">
        <v>281</v>
      </c>
      <c r="Q13" s="106" t="s">
        <v>281</v>
      </c>
    </row>
    <row r="14" spans="1:17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18">
        <v>0</v>
      </c>
      <c r="J14" s="157">
        <v>0</v>
      </c>
      <c r="K14" s="170">
        <v>0</v>
      </c>
      <c r="L14" s="130">
        <v>0</v>
      </c>
      <c r="M14" s="170">
        <v>0</v>
      </c>
      <c r="N14" s="120" t="s">
        <v>281</v>
      </c>
      <c r="O14" s="177" t="s">
        <v>281</v>
      </c>
      <c r="P14" s="178" t="s">
        <v>281</v>
      </c>
      <c r="Q14" s="121" t="s">
        <v>281</v>
      </c>
    </row>
    <row r="15" spans="1:17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61">
        <v>0</v>
      </c>
      <c r="K17" s="171">
        <v>0</v>
      </c>
      <c r="L17" s="128">
        <v>0</v>
      </c>
      <c r="M17" s="171">
        <v>0</v>
      </c>
      <c r="N17" s="115" t="s">
        <v>281</v>
      </c>
      <c r="O17" s="179" t="s">
        <v>281</v>
      </c>
      <c r="P17" s="180" t="s">
        <v>281</v>
      </c>
      <c r="Q17" s="116" t="s">
        <v>281</v>
      </c>
    </row>
    <row r="18" spans="1:17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57">
        <v>0</v>
      </c>
      <c r="K18" s="170">
        <v>0</v>
      </c>
      <c r="L18" s="130">
        <v>0</v>
      </c>
      <c r="M18" s="170">
        <v>0</v>
      </c>
      <c r="N18" s="120" t="s">
        <v>281</v>
      </c>
      <c r="O18" s="177" t="s">
        <v>281</v>
      </c>
      <c r="P18" s="178" t="s">
        <v>281</v>
      </c>
      <c r="Q18" s="121" t="s">
        <v>281</v>
      </c>
    </row>
    <row r="19" spans="1:17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18">
        <v>0</v>
      </c>
      <c r="J19" s="157">
        <v>0</v>
      </c>
      <c r="K19" s="170">
        <v>0</v>
      </c>
      <c r="L19" s="130">
        <v>0</v>
      </c>
      <c r="M19" s="170">
        <v>0</v>
      </c>
      <c r="N19" s="120" t="s">
        <v>281</v>
      </c>
      <c r="O19" s="177" t="s">
        <v>281</v>
      </c>
      <c r="P19" s="178" t="s">
        <v>281</v>
      </c>
      <c r="Q19" s="121" t="s">
        <v>281</v>
      </c>
    </row>
    <row r="20" spans="1:17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61">
        <v>0</v>
      </c>
      <c r="K20" s="171">
        <v>0</v>
      </c>
      <c r="L20" s="128">
        <v>0</v>
      </c>
      <c r="M20" s="171">
        <v>0</v>
      </c>
      <c r="N20" s="115" t="s">
        <v>281</v>
      </c>
      <c r="O20" s="179" t="s">
        <v>281</v>
      </c>
      <c r="P20" s="180" t="s">
        <v>281</v>
      </c>
      <c r="Q20" s="116" t="s">
        <v>281</v>
      </c>
    </row>
    <row r="21" spans="1:17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18">
        <v>0</v>
      </c>
      <c r="J22" s="157">
        <v>0</v>
      </c>
      <c r="K22" s="170">
        <v>0</v>
      </c>
      <c r="L22" s="130">
        <v>0</v>
      </c>
      <c r="M22" s="170">
        <v>0</v>
      </c>
      <c r="N22" s="120" t="s">
        <v>281</v>
      </c>
      <c r="O22" s="177" t="s">
        <v>281</v>
      </c>
      <c r="P22" s="178" t="s">
        <v>281</v>
      </c>
      <c r="Q22" s="121" t="s">
        <v>281</v>
      </c>
    </row>
    <row r="23" spans="1:17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61">
        <v>0</v>
      </c>
      <c r="K23" s="171">
        <v>0</v>
      </c>
      <c r="L23" s="128">
        <v>0</v>
      </c>
      <c r="M23" s="171">
        <v>0</v>
      </c>
      <c r="N23" s="115" t="s">
        <v>281</v>
      </c>
      <c r="O23" s="179" t="s">
        <v>281</v>
      </c>
      <c r="P23" s="180" t="s">
        <v>281</v>
      </c>
      <c r="Q23" s="116" t="s">
        <v>281</v>
      </c>
    </row>
    <row r="24" spans="1:17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18">
        <v>0</v>
      </c>
      <c r="J26" s="157">
        <v>0</v>
      </c>
      <c r="K26" s="170">
        <v>0</v>
      </c>
      <c r="L26" s="130">
        <v>0</v>
      </c>
      <c r="M26" s="170">
        <v>0</v>
      </c>
      <c r="N26" s="120" t="s">
        <v>281</v>
      </c>
      <c r="O26" s="177" t="s">
        <v>281</v>
      </c>
      <c r="P26" s="178" t="s">
        <v>281</v>
      </c>
      <c r="Q26" s="121" t="s">
        <v>281</v>
      </c>
    </row>
    <row r="27" spans="1:17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61">
        <v>0</v>
      </c>
      <c r="K27" s="171">
        <v>0</v>
      </c>
      <c r="L27" s="128">
        <v>0</v>
      </c>
      <c r="M27" s="171">
        <v>0</v>
      </c>
      <c r="N27" s="115" t="s">
        <v>281</v>
      </c>
      <c r="O27" s="179" t="s">
        <v>281</v>
      </c>
      <c r="P27" s="180" t="s">
        <v>281</v>
      </c>
      <c r="Q27" s="116" t="s">
        <v>281</v>
      </c>
    </row>
    <row r="28" spans="1:17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18">
        <v>0</v>
      </c>
      <c r="J29" s="157">
        <v>0</v>
      </c>
      <c r="K29" s="170">
        <v>0</v>
      </c>
      <c r="L29" s="130">
        <v>0</v>
      </c>
      <c r="M29" s="170">
        <v>0</v>
      </c>
      <c r="N29" s="120" t="s">
        <v>281</v>
      </c>
      <c r="O29" s="177" t="s">
        <v>281</v>
      </c>
      <c r="P29" s="178" t="s">
        <v>281</v>
      </c>
      <c r="Q29" s="121" t="s">
        <v>281</v>
      </c>
    </row>
    <row r="30" spans="1:17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61">
        <v>0</v>
      </c>
      <c r="K30" s="171">
        <v>0</v>
      </c>
      <c r="L30" s="128">
        <v>0</v>
      </c>
      <c r="M30" s="171">
        <v>0</v>
      </c>
      <c r="N30" s="115" t="s">
        <v>281</v>
      </c>
      <c r="O30" s="179" t="s">
        <v>281</v>
      </c>
      <c r="P30" s="180" t="s">
        <v>281</v>
      </c>
      <c r="Q30" s="116" t="s">
        <v>281</v>
      </c>
    </row>
    <row r="31" spans="1:17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57">
        <v>0</v>
      </c>
      <c r="K31" s="170">
        <v>0</v>
      </c>
      <c r="L31" s="130">
        <v>0</v>
      </c>
      <c r="M31" s="170">
        <v>0</v>
      </c>
      <c r="N31" s="120" t="s">
        <v>281</v>
      </c>
      <c r="O31" s="177" t="s">
        <v>281</v>
      </c>
      <c r="P31" s="178" t="s">
        <v>281</v>
      </c>
      <c r="Q31" s="121" t="s">
        <v>281</v>
      </c>
    </row>
    <row r="32" spans="1:17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18">
        <v>0</v>
      </c>
      <c r="J32" s="157">
        <v>0</v>
      </c>
      <c r="K32" s="170">
        <v>0</v>
      </c>
      <c r="L32" s="130">
        <v>0</v>
      </c>
      <c r="M32" s="170">
        <v>0</v>
      </c>
      <c r="N32" s="120" t="s">
        <v>281</v>
      </c>
      <c r="O32" s="177" t="s">
        <v>281</v>
      </c>
      <c r="P32" s="178" t="s">
        <v>281</v>
      </c>
      <c r="Q32" s="121" t="s">
        <v>281</v>
      </c>
    </row>
    <row r="33" spans="1:17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61">
        <v>0</v>
      </c>
      <c r="K33" s="171">
        <v>0</v>
      </c>
      <c r="L33" s="128">
        <v>0</v>
      </c>
      <c r="M33" s="171">
        <v>0</v>
      </c>
      <c r="N33" s="115" t="s">
        <v>281</v>
      </c>
      <c r="O33" s="179" t="s">
        <v>281</v>
      </c>
      <c r="P33" s="180" t="s">
        <v>281</v>
      </c>
      <c r="Q33" s="116" t="s">
        <v>281</v>
      </c>
    </row>
    <row r="34" spans="1:17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65">
        <v>0</v>
      </c>
      <c r="K34" s="172">
        <v>0</v>
      </c>
      <c r="L34" s="126">
        <v>0</v>
      </c>
      <c r="M34" s="172">
        <v>0</v>
      </c>
      <c r="N34" s="110" t="s">
        <v>281</v>
      </c>
      <c r="O34" s="181" t="s">
        <v>281</v>
      </c>
      <c r="P34" s="182" t="s">
        <v>281</v>
      </c>
      <c r="Q34" s="111" t="s">
        <v>281</v>
      </c>
    </row>
    <row r="35" spans="1:17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5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3" priority="1" stopIfTrue="1">
      <formula>#REF!=" ?"</formula>
    </cfRule>
  </conditionalFormatting>
  <conditionalFormatting sqref="E6">
    <cfRule type="expression" dxfId="12" priority="2" stopIfTrue="1">
      <formula>#REF!=" "</formula>
    </cfRule>
  </conditionalFormatting>
  <conditionalFormatting sqref="Q35">
    <cfRule type="expression" dxfId="11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/>
  </sheetPr>
  <dimension ref="A1:Z5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2" width="10.6640625" style="2" customWidth="1"/>
    <col min="23" max="26" width="10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200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6" x14ac:dyDescent="0.25">
      <c r="B3" s="95" t="s">
        <v>212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6" x14ac:dyDescent="0.25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5">
      <c r="A7" s="6"/>
      <c r="B7" s="395" t="s">
        <v>82</v>
      </c>
      <c r="C7" s="396"/>
      <c r="D7" s="396"/>
      <c r="E7" s="396"/>
      <c r="F7" s="396"/>
      <c r="G7" s="397"/>
      <c r="H7" s="435" t="s">
        <v>20</v>
      </c>
      <c r="I7" s="438" t="s">
        <v>19</v>
      </c>
      <c r="J7" s="441" t="s">
        <v>105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38" t="s">
        <v>17</v>
      </c>
      <c r="V7" s="445" t="s">
        <v>18</v>
      </c>
      <c r="W7" s="185"/>
      <c r="X7" s="185"/>
      <c r="Y7" s="185"/>
      <c r="Z7" s="185"/>
    </row>
    <row r="8" spans="1:26" ht="8.1" customHeight="1" x14ac:dyDescent="0.25">
      <c r="A8" s="6"/>
      <c r="B8" s="398"/>
      <c r="C8" s="399"/>
      <c r="D8" s="399"/>
      <c r="E8" s="399"/>
      <c r="F8" s="399"/>
      <c r="G8" s="400"/>
      <c r="H8" s="412"/>
      <c r="I8" s="485"/>
      <c r="J8" s="491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85"/>
      <c r="V8" s="418"/>
      <c r="W8" s="386"/>
      <c r="X8" s="386"/>
      <c r="Y8" s="386"/>
      <c r="Z8" s="386"/>
    </row>
    <row r="9" spans="1:26" ht="24.9" customHeight="1" x14ac:dyDescent="0.25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26" t="s">
        <v>137</v>
      </c>
      <c r="R9" s="391" t="s">
        <v>138</v>
      </c>
      <c r="S9" s="391" t="s">
        <v>94</v>
      </c>
      <c r="T9" s="450" t="s">
        <v>139</v>
      </c>
      <c r="U9" s="485"/>
      <c r="V9" s="418"/>
      <c r="W9" s="386"/>
      <c r="X9" s="386"/>
      <c r="Y9" s="386"/>
      <c r="Z9" s="386"/>
    </row>
    <row r="10" spans="1:26" ht="24.9" customHeight="1" x14ac:dyDescent="0.25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3"/>
      <c r="L10" s="493"/>
      <c r="M10" s="493"/>
      <c r="N10" s="493"/>
      <c r="O10" s="424"/>
      <c r="P10" s="493"/>
      <c r="Q10" s="493"/>
      <c r="R10" s="493"/>
      <c r="S10" s="493"/>
      <c r="T10" s="494"/>
      <c r="U10" s="485"/>
      <c r="V10" s="418"/>
      <c r="W10" s="386"/>
      <c r="X10" s="386"/>
      <c r="Y10" s="386"/>
      <c r="Z10" s="386"/>
    </row>
    <row r="11" spans="1:26" ht="24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25"/>
      <c r="P11" s="392"/>
      <c r="Q11" s="392"/>
      <c r="R11" s="392"/>
      <c r="S11" s="392"/>
      <c r="T11" s="495"/>
      <c r="U11" s="486"/>
      <c r="V11" s="489"/>
      <c r="W11" s="387"/>
      <c r="X11" s="386"/>
      <c r="Y11" s="386"/>
      <c r="Z11" s="386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94" t="s">
        <v>281</v>
      </c>
      <c r="J12" s="173" t="s">
        <v>281</v>
      </c>
      <c r="K12" s="195" t="s">
        <v>281</v>
      </c>
      <c r="L12" s="195" t="s">
        <v>281</v>
      </c>
      <c r="M12" s="195" t="s">
        <v>281</v>
      </c>
      <c r="N12" s="195" t="s">
        <v>281</v>
      </c>
      <c r="O12" s="195" t="s">
        <v>281</v>
      </c>
      <c r="P12" s="195" t="s">
        <v>281</v>
      </c>
      <c r="Q12" s="195" t="s">
        <v>281</v>
      </c>
      <c r="R12" s="195" t="s">
        <v>281</v>
      </c>
      <c r="S12" s="195" t="s">
        <v>281</v>
      </c>
      <c r="T12" s="196" t="s">
        <v>281</v>
      </c>
      <c r="U12" s="142">
        <v>0</v>
      </c>
      <c r="V12" s="101" t="s">
        <v>281</v>
      </c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97" t="s">
        <v>281</v>
      </c>
      <c r="J13" s="175" t="s">
        <v>281</v>
      </c>
      <c r="K13" s="198" t="s">
        <v>281</v>
      </c>
      <c r="L13" s="198" t="s">
        <v>281</v>
      </c>
      <c r="M13" s="198" t="s">
        <v>281</v>
      </c>
      <c r="N13" s="198" t="s">
        <v>281</v>
      </c>
      <c r="O13" s="198" t="s">
        <v>281</v>
      </c>
      <c r="P13" s="198" t="s">
        <v>281</v>
      </c>
      <c r="Q13" s="198" t="s">
        <v>281</v>
      </c>
      <c r="R13" s="198" t="s">
        <v>281</v>
      </c>
      <c r="S13" s="198" t="s">
        <v>281</v>
      </c>
      <c r="T13" s="199" t="s">
        <v>281</v>
      </c>
      <c r="U13" s="143">
        <v>0</v>
      </c>
      <c r="V13" s="106" t="s">
        <v>281</v>
      </c>
      <c r="W13" s="186"/>
      <c r="X13" s="186"/>
      <c r="Y13" s="186"/>
      <c r="Z13" s="186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0</v>
      </c>
      <c r="I14" s="200" t="s">
        <v>281</v>
      </c>
      <c r="J14" s="177" t="s">
        <v>281</v>
      </c>
      <c r="K14" s="201" t="s">
        <v>281</v>
      </c>
      <c r="L14" s="201" t="s">
        <v>281</v>
      </c>
      <c r="M14" s="201" t="s">
        <v>281</v>
      </c>
      <c r="N14" s="201" t="s">
        <v>281</v>
      </c>
      <c r="O14" s="201" t="s">
        <v>281</v>
      </c>
      <c r="P14" s="201" t="s">
        <v>281</v>
      </c>
      <c r="Q14" s="201" t="s">
        <v>281</v>
      </c>
      <c r="R14" s="201" t="s">
        <v>281</v>
      </c>
      <c r="S14" s="201" t="s">
        <v>281</v>
      </c>
      <c r="T14" s="202" t="s">
        <v>281</v>
      </c>
      <c r="U14" s="146">
        <v>0</v>
      </c>
      <c r="V14" s="121" t="s">
        <v>281</v>
      </c>
      <c r="W14" s="187"/>
      <c r="X14" s="187"/>
      <c r="Y14" s="187"/>
      <c r="Z14" s="187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203" t="s">
        <v>281</v>
      </c>
      <c r="J17" s="179" t="s">
        <v>281</v>
      </c>
      <c r="K17" s="204" t="s">
        <v>281</v>
      </c>
      <c r="L17" s="204" t="s">
        <v>281</v>
      </c>
      <c r="M17" s="204" t="s">
        <v>281</v>
      </c>
      <c r="N17" s="204" t="s">
        <v>281</v>
      </c>
      <c r="O17" s="204" t="s">
        <v>281</v>
      </c>
      <c r="P17" s="204" t="s">
        <v>281</v>
      </c>
      <c r="Q17" s="204" t="s">
        <v>281</v>
      </c>
      <c r="R17" s="204" t="s">
        <v>281</v>
      </c>
      <c r="S17" s="204" t="s">
        <v>281</v>
      </c>
      <c r="T17" s="205" t="s">
        <v>281</v>
      </c>
      <c r="U17" s="145">
        <v>0</v>
      </c>
      <c r="V17" s="116" t="s">
        <v>281</v>
      </c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200" t="s">
        <v>281</v>
      </c>
      <c r="J18" s="177" t="s">
        <v>281</v>
      </c>
      <c r="K18" s="201" t="s">
        <v>281</v>
      </c>
      <c r="L18" s="201" t="s">
        <v>281</v>
      </c>
      <c r="M18" s="201" t="s">
        <v>281</v>
      </c>
      <c r="N18" s="201" t="s">
        <v>281</v>
      </c>
      <c r="O18" s="201" t="s">
        <v>281</v>
      </c>
      <c r="P18" s="201" t="s">
        <v>281</v>
      </c>
      <c r="Q18" s="201" t="s">
        <v>281</v>
      </c>
      <c r="R18" s="201" t="s">
        <v>281</v>
      </c>
      <c r="S18" s="201" t="s">
        <v>281</v>
      </c>
      <c r="T18" s="202" t="s">
        <v>281</v>
      </c>
      <c r="U18" s="146">
        <v>0</v>
      </c>
      <c r="V18" s="121" t="s">
        <v>281</v>
      </c>
      <c r="W18" s="187"/>
      <c r="X18" s="187"/>
      <c r="Y18" s="187"/>
      <c r="Z18" s="187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0</v>
      </c>
      <c r="I19" s="200" t="s">
        <v>281</v>
      </c>
      <c r="J19" s="177" t="s">
        <v>281</v>
      </c>
      <c r="K19" s="201" t="s">
        <v>281</v>
      </c>
      <c r="L19" s="201" t="s">
        <v>281</v>
      </c>
      <c r="M19" s="201" t="s">
        <v>281</v>
      </c>
      <c r="N19" s="201" t="s">
        <v>281</v>
      </c>
      <c r="O19" s="201" t="s">
        <v>281</v>
      </c>
      <c r="P19" s="201" t="s">
        <v>281</v>
      </c>
      <c r="Q19" s="201" t="s">
        <v>281</v>
      </c>
      <c r="R19" s="201" t="s">
        <v>281</v>
      </c>
      <c r="S19" s="201" t="s">
        <v>281</v>
      </c>
      <c r="T19" s="202" t="s">
        <v>281</v>
      </c>
      <c r="U19" s="146">
        <v>0</v>
      </c>
      <c r="V19" s="121" t="s">
        <v>281</v>
      </c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203" t="s">
        <v>281</v>
      </c>
      <c r="J20" s="179" t="s">
        <v>281</v>
      </c>
      <c r="K20" s="204" t="s">
        <v>281</v>
      </c>
      <c r="L20" s="204" t="s">
        <v>281</v>
      </c>
      <c r="M20" s="204" t="s">
        <v>281</v>
      </c>
      <c r="N20" s="204" t="s">
        <v>281</v>
      </c>
      <c r="O20" s="204" t="s">
        <v>281</v>
      </c>
      <c r="P20" s="204" t="s">
        <v>281</v>
      </c>
      <c r="Q20" s="204" t="s">
        <v>281</v>
      </c>
      <c r="R20" s="204" t="s">
        <v>281</v>
      </c>
      <c r="S20" s="204" t="s">
        <v>281</v>
      </c>
      <c r="T20" s="205" t="s">
        <v>281</v>
      </c>
      <c r="U20" s="145">
        <v>0</v>
      </c>
      <c r="V20" s="116" t="s">
        <v>281</v>
      </c>
      <c r="W20" s="186"/>
      <c r="X20" s="186"/>
      <c r="Y20" s="186"/>
      <c r="Z20" s="186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0</v>
      </c>
      <c r="I22" s="200" t="s">
        <v>281</v>
      </c>
      <c r="J22" s="177" t="s">
        <v>281</v>
      </c>
      <c r="K22" s="201" t="s">
        <v>281</v>
      </c>
      <c r="L22" s="201" t="s">
        <v>281</v>
      </c>
      <c r="M22" s="201" t="s">
        <v>281</v>
      </c>
      <c r="N22" s="201" t="s">
        <v>281</v>
      </c>
      <c r="O22" s="201" t="s">
        <v>281</v>
      </c>
      <c r="P22" s="201" t="s">
        <v>281</v>
      </c>
      <c r="Q22" s="201" t="s">
        <v>281</v>
      </c>
      <c r="R22" s="201" t="s">
        <v>281</v>
      </c>
      <c r="S22" s="201" t="s">
        <v>281</v>
      </c>
      <c r="T22" s="202" t="s">
        <v>281</v>
      </c>
      <c r="U22" s="146">
        <v>0</v>
      </c>
      <c r="V22" s="121" t="s">
        <v>281</v>
      </c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203" t="s">
        <v>281</v>
      </c>
      <c r="J23" s="179" t="s">
        <v>281</v>
      </c>
      <c r="K23" s="204" t="s">
        <v>281</v>
      </c>
      <c r="L23" s="204" t="s">
        <v>281</v>
      </c>
      <c r="M23" s="204" t="s">
        <v>281</v>
      </c>
      <c r="N23" s="204" t="s">
        <v>281</v>
      </c>
      <c r="O23" s="204" t="s">
        <v>281</v>
      </c>
      <c r="P23" s="204" t="s">
        <v>281</v>
      </c>
      <c r="Q23" s="204" t="s">
        <v>281</v>
      </c>
      <c r="R23" s="204" t="s">
        <v>281</v>
      </c>
      <c r="S23" s="204" t="s">
        <v>281</v>
      </c>
      <c r="T23" s="205" t="s">
        <v>281</v>
      </c>
      <c r="U23" s="145">
        <v>0</v>
      </c>
      <c r="V23" s="116" t="s">
        <v>281</v>
      </c>
      <c r="W23" s="186"/>
      <c r="X23" s="186"/>
      <c r="Y23" s="186"/>
      <c r="Z23" s="186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0</v>
      </c>
      <c r="I26" s="200" t="s">
        <v>281</v>
      </c>
      <c r="J26" s="177" t="s">
        <v>281</v>
      </c>
      <c r="K26" s="201" t="s">
        <v>281</v>
      </c>
      <c r="L26" s="201" t="s">
        <v>281</v>
      </c>
      <c r="M26" s="201" t="s">
        <v>281</v>
      </c>
      <c r="N26" s="201" t="s">
        <v>281</v>
      </c>
      <c r="O26" s="201" t="s">
        <v>281</v>
      </c>
      <c r="P26" s="201" t="s">
        <v>281</v>
      </c>
      <c r="Q26" s="201" t="s">
        <v>281</v>
      </c>
      <c r="R26" s="201" t="s">
        <v>281</v>
      </c>
      <c r="S26" s="201" t="s">
        <v>281</v>
      </c>
      <c r="T26" s="202" t="s">
        <v>281</v>
      </c>
      <c r="U26" s="146">
        <v>0</v>
      </c>
      <c r="V26" s="121" t="s">
        <v>281</v>
      </c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203" t="s">
        <v>281</v>
      </c>
      <c r="J27" s="179" t="s">
        <v>281</v>
      </c>
      <c r="K27" s="204" t="s">
        <v>281</v>
      </c>
      <c r="L27" s="204" t="s">
        <v>281</v>
      </c>
      <c r="M27" s="204" t="s">
        <v>281</v>
      </c>
      <c r="N27" s="204" t="s">
        <v>281</v>
      </c>
      <c r="O27" s="204" t="s">
        <v>281</v>
      </c>
      <c r="P27" s="204" t="s">
        <v>281</v>
      </c>
      <c r="Q27" s="204" t="s">
        <v>281</v>
      </c>
      <c r="R27" s="204" t="s">
        <v>281</v>
      </c>
      <c r="S27" s="204" t="s">
        <v>281</v>
      </c>
      <c r="T27" s="205" t="s">
        <v>281</v>
      </c>
      <c r="U27" s="145">
        <v>0</v>
      </c>
      <c r="V27" s="116" t="s">
        <v>281</v>
      </c>
      <c r="W27" s="186"/>
      <c r="X27" s="186"/>
      <c r="Y27" s="186"/>
      <c r="Z27" s="186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0</v>
      </c>
      <c r="I29" s="200" t="s">
        <v>281</v>
      </c>
      <c r="J29" s="177" t="s">
        <v>281</v>
      </c>
      <c r="K29" s="201" t="s">
        <v>281</v>
      </c>
      <c r="L29" s="201" t="s">
        <v>281</v>
      </c>
      <c r="M29" s="201" t="s">
        <v>281</v>
      </c>
      <c r="N29" s="201" t="s">
        <v>281</v>
      </c>
      <c r="O29" s="201" t="s">
        <v>281</v>
      </c>
      <c r="P29" s="201" t="s">
        <v>281</v>
      </c>
      <c r="Q29" s="201" t="s">
        <v>281</v>
      </c>
      <c r="R29" s="201" t="s">
        <v>281</v>
      </c>
      <c r="S29" s="201" t="s">
        <v>281</v>
      </c>
      <c r="T29" s="202" t="s">
        <v>281</v>
      </c>
      <c r="U29" s="146">
        <v>0</v>
      </c>
      <c r="V29" s="121" t="s">
        <v>281</v>
      </c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203" t="s">
        <v>281</v>
      </c>
      <c r="J30" s="179" t="s">
        <v>281</v>
      </c>
      <c r="K30" s="204" t="s">
        <v>281</v>
      </c>
      <c r="L30" s="204" t="s">
        <v>281</v>
      </c>
      <c r="M30" s="204" t="s">
        <v>281</v>
      </c>
      <c r="N30" s="204" t="s">
        <v>281</v>
      </c>
      <c r="O30" s="204" t="s">
        <v>281</v>
      </c>
      <c r="P30" s="204" t="s">
        <v>281</v>
      </c>
      <c r="Q30" s="204" t="s">
        <v>281</v>
      </c>
      <c r="R30" s="204" t="s">
        <v>281</v>
      </c>
      <c r="S30" s="204" t="s">
        <v>281</v>
      </c>
      <c r="T30" s="205" t="s">
        <v>281</v>
      </c>
      <c r="U30" s="145">
        <v>0</v>
      </c>
      <c r="V30" s="116" t="s">
        <v>281</v>
      </c>
      <c r="W30" s="186"/>
      <c r="X30" s="186"/>
      <c r="Y30" s="186"/>
      <c r="Z30" s="186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0</v>
      </c>
      <c r="I32" s="200" t="s">
        <v>281</v>
      </c>
      <c r="J32" s="177" t="s">
        <v>281</v>
      </c>
      <c r="K32" s="201" t="s">
        <v>281</v>
      </c>
      <c r="L32" s="201" t="s">
        <v>281</v>
      </c>
      <c r="M32" s="201" t="s">
        <v>281</v>
      </c>
      <c r="N32" s="201" t="s">
        <v>281</v>
      </c>
      <c r="O32" s="201" t="s">
        <v>281</v>
      </c>
      <c r="P32" s="201" t="s">
        <v>281</v>
      </c>
      <c r="Q32" s="201" t="s">
        <v>281</v>
      </c>
      <c r="R32" s="201" t="s">
        <v>281</v>
      </c>
      <c r="S32" s="201" t="s">
        <v>281</v>
      </c>
      <c r="T32" s="202" t="s">
        <v>281</v>
      </c>
      <c r="U32" s="146">
        <v>0</v>
      </c>
      <c r="V32" s="121" t="s">
        <v>281</v>
      </c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203" t="s">
        <v>281</v>
      </c>
      <c r="J33" s="179" t="s">
        <v>281</v>
      </c>
      <c r="K33" s="204" t="s">
        <v>281</v>
      </c>
      <c r="L33" s="204" t="s">
        <v>281</v>
      </c>
      <c r="M33" s="204" t="s">
        <v>281</v>
      </c>
      <c r="N33" s="204" t="s">
        <v>281</v>
      </c>
      <c r="O33" s="204" t="s">
        <v>281</v>
      </c>
      <c r="P33" s="204" t="s">
        <v>281</v>
      </c>
      <c r="Q33" s="204" t="s">
        <v>281</v>
      </c>
      <c r="R33" s="204" t="s">
        <v>281</v>
      </c>
      <c r="S33" s="204" t="s">
        <v>281</v>
      </c>
      <c r="T33" s="205" t="s">
        <v>281</v>
      </c>
      <c r="U33" s="145">
        <v>0</v>
      </c>
      <c r="V33" s="116" t="s">
        <v>281</v>
      </c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213" t="s">
        <v>281</v>
      </c>
      <c r="J34" s="181" t="s">
        <v>281</v>
      </c>
      <c r="K34" s="214" t="s">
        <v>281</v>
      </c>
      <c r="L34" s="214" t="s">
        <v>281</v>
      </c>
      <c r="M34" s="214" t="s">
        <v>281</v>
      </c>
      <c r="N34" s="214" t="s">
        <v>281</v>
      </c>
      <c r="O34" s="214" t="s">
        <v>281</v>
      </c>
      <c r="P34" s="214" t="s">
        <v>281</v>
      </c>
      <c r="Q34" s="214" t="s">
        <v>281</v>
      </c>
      <c r="R34" s="214" t="s">
        <v>281</v>
      </c>
      <c r="S34" s="214" t="s">
        <v>281</v>
      </c>
      <c r="T34" s="215" t="s">
        <v>281</v>
      </c>
      <c r="U34" s="144">
        <v>0</v>
      </c>
      <c r="V34" s="111" t="s">
        <v>281</v>
      </c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5">
      <c r="W37" s="186"/>
      <c r="X37" s="186"/>
      <c r="Y37" s="186"/>
      <c r="Z37" s="186"/>
    </row>
    <row r="38" spans="1:26" x14ac:dyDescent="0.25">
      <c r="W38" s="186"/>
      <c r="X38" s="186"/>
      <c r="Y38" s="186"/>
      <c r="Z38" s="186"/>
    </row>
    <row r="39" spans="1:26" x14ac:dyDescent="0.25">
      <c r="W39" s="187"/>
      <c r="X39" s="187"/>
      <c r="Y39" s="187"/>
      <c r="Z39" s="187"/>
    </row>
    <row r="40" spans="1:26" x14ac:dyDescent="0.25">
      <c r="W40" s="186"/>
      <c r="X40" s="186"/>
      <c r="Y40" s="186"/>
      <c r="Z40" s="186"/>
    </row>
    <row r="41" spans="1:26" x14ac:dyDescent="0.25">
      <c r="W41" s="187"/>
      <c r="X41" s="187"/>
      <c r="Y41" s="187"/>
      <c r="Z41" s="187"/>
    </row>
    <row r="42" spans="1:26" x14ac:dyDescent="0.25">
      <c r="W42" s="186"/>
      <c r="X42" s="186"/>
      <c r="Y42" s="186"/>
      <c r="Z42" s="186"/>
    </row>
    <row r="43" spans="1:26" x14ac:dyDescent="0.25">
      <c r="W43" s="187"/>
      <c r="X43" s="187"/>
      <c r="Y43" s="187"/>
      <c r="Z43" s="187"/>
    </row>
    <row r="44" spans="1:26" x14ac:dyDescent="0.25">
      <c r="W44" s="187"/>
      <c r="X44" s="187"/>
      <c r="Y44" s="187"/>
      <c r="Z44" s="187"/>
    </row>
    <row r="45" spans="1:26" x14ac:dyDescent="0.25">
      <c r="W45" s="186"/>
      <c r="X45" s="186"/>
      <c r="Y45" s="186"/>
      <c r="Z45" s="186"/>
    </row>
    <row r="46" spans="1:26" x14ac:dyDescent="0.25">
      <c r="W46" s="187"/>
      <c r="X46" s="187"/>
      <c r="Y46" s="187"/>
      <c r="Z46" s="187"/>
    </row>
    <row r="47" spans="1:26" x14ac:dyDescent="0.25">
      <c r="W47" s="187"/>
      <c r="X47" s="187"/>
      <c r="Y47" s="187"/>
      <c r="Z47" s="187"/>
    </row>
    <row r="48" spans="1:26" x14ac:dyDescent="0.25">
      <c r="W48" s="186"/>
      <c r="X48" s="186"/>
      <c r="Y48" s="186"/>
      <c r="Z48" s="186"/>
    </row>
    <row r="49" spans="23:26" x14ac:dyDescent="0.25">
      <c r="W49" s="187"/>
      <c r="X49" s="187"/>
      <c r="Y49" s="187"/>
      <c r="Z49" s="187"/>
    </row>
    <row r="50" spans="23:26" x14ac:dyDescent="0.25">
      <c r="W50" s="187"/>
      <c r="X50" s="187"/>
      <c r="Y50" s="187"/>
      <c r="Z50" s="187"/>
    </row>
    <row r="51" spans="23:26" x14ac:dyDescent="0.25">
      <c r="W51" s="187"/>
      <c r="X51" s="187"/>
      <c r="Y51" s="187"/>
      <c r="Z51" s="187"/>
    </row>
    <row r="52" spans="23:26" x14ac:dyDescent="0.25">
      <c r="W52" s="186"/>
      <c r="X52" s="186"/>
      <c r="Y52" s="186"/>
      <c r="Z52" s="186"/>
    </row>
    <row r="53" spans="23:26" x14ac:dyDescent="0.25">
      <c r="W53" s="187"/>
      <c r="X53" s="187"/>
      <c r="Y53" s="187"/>
      <c r="Z53" s="187"/>
    </row>
    <row r="54" spans="23:26" x14ac:dyDescent="0.25">
      <c r="W54" s="187"/>
      <c r="X54" s="187"/>
      <c r="Y54" s="187"/>
      <c r="Z54" s="187"/>
    </row>
    <row r="55" spans="23:26" x14ac:dyDescent="0.25">
      <c r="W55" s="186"/>
      <c r="X55" s="186"/>
      <c r="Y55" s="186"/>
      <c r="Z55" s="186"/>
    </row>
    <row r="56" spans="23:26" x14ac:dyDescent="0.25">
      <c r="W56" s="187"/>
      <c r="X56" s="187"/>
      <c r="Y56" s="187"/>
      <c r="Z56" s="187"/>
    </row>
    <row r="57" spans="23:26" x14ac:dyDescent="0.25">
      <c r="W57" s="187"/>
      <c r="X57" s="187"/>
      <c r="Y57" s="187"/>
      <c r="Z57" s="187"/>
    </row>
    <row r="58" spans="23:26" x14ac:dyDescent="0.25">
      <c r="W58" s="186"/>
      <c r="X58" s="186"/>
      <c r="Y58" s="186"/>
      <c r="Z58" s="186"/>
    </row>
    <row r="59" spans="23:26" x14ac:dyDescent="0.25">
      <c r="W59" s="187"/>
      <c r="X59" s="187"/>
      <c r="Y59" s="187"/>
      <c r="Z59" s="18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2">
    <cfRule type="expression" dxfId="10" priority="4" stopIfTrue="1">
      <formula>#REF!=" ?"</formula>
    </cfRule>
  </conditionalFormatting>
  <conditionalFormatting sqref="V35">
    <cfRule type="expression" dxfId="9" priority="1" stopIfTrue="1">
      <formula>#REF!=" "</formula>
    </cfRule>
  </conditionalFormatting>
  <conditionalFormatting sqref="E6">
    <cfRule type="expression" dxfId="8" priority="29" stopIfTrue="1">
      <formula>#REF!=" "</formula>
    </cfRule>
  </conditionalFormatting>
  <conditionalFormatting sqref="W35:Z35">
    <cfRule type="expression" dxfId="7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/>
  </sheetPr>
  <dimension ref="A1:S23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1.6640625" style="2" customWidth="1"/>
    <col min="4" max="4" width="2.109375" style="2" customWidth="1"/>
    <col min="5" max="5" width="15.33203125" style="2" customWidth="1"/>
    <col min="6" max="6" width="2" style="2" customWidth="1"/>
    <col min="7" max="7" width="1.109375" style="2" customWidth="1"/>
    <col min="8" max="19" width="9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80" t="s">
        <v>201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6" x14ac:dyDescent="0.25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6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" customHeight="1" x14ac:dyDescent="0.25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" customHeight="1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5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25"/>
      <c r="L11" s="392"/>
      <c r="M11" s="394"/>
      <c r="N11" s="416"/>
      <c r="O11" s="390"/>
      <c r="P11" s="392"/>
      <c r="Q11" s="425"/>
      <c r="R11" s="392"/>
      <c r="S11" s="394"/>
    </row>
    <row r="12" spans="1:19" ht="15" thickTop="1" thickBot="1" x14ac:dyDescent="0.3">
      <c r="A12" s="34"/>
      <c r="B12" s="26"/>
      <c r="C12" s="10" t="s">
        <v>87</v>
      </c>
      <c r="D12" s="10"/>
      <c r="E12" s="10"/>
      <c r="F12" s="11"/>
      <c r="G12" s="12"/>
      <c r="H12" s="97">
        <v>0</v>
      </c>
      <c r="I12" s="98">
        <v>0</v>
      </c>
      <c r="J12" s="123">
        <v>0</v>
      </c>
      <c r="K12" s="123">
        <v>0</v>
      </c>
      <c r="L12" s="123">
        <v>0</v>
      </c>
      <c r="M12" s="99">
        <v>0</v>
      </c>
      <c r="N12" s="100" t="s">
        <v>281</v>
      </c>
      <c r="O12" s="173" t="s">
        <v>281</v>
      </c>
      <c r="P12" s="195" t="s">
        <v>281</v>
      </c>
      <c r="Q12" s="195" t="s">
        <v>281</v>
      </c>
      <c r="R12" s="195" t="s">
        <v>281</v>
      </c>
      <c r="S12" s="216" t="s">
        <v>281</v>
      </c>
    </row>
    <row r="13" spans="1:19" ht="12.75" customHeight="1" thickTop="1" x14ac:dyDescent="0.25">
      <c r="A13" s="34"/>
      <c r="B13" s="27"/>
      <c r="C13" s="13"/>
      <c r="D13" s="13" t="s">
        <v>95</v>
      </c>
      <c r="E13" s="13"/>
      <c r="F13" s="14"/>
      <c r="G13" s="15"/>
      <c r="H13" s="102">
        <v>0</v>
      </c>
      <c r="I13" s="103">
        <v>0</v>
      </c>
      <c r="J13" s="125">
        <v>0</v>
      </c>
      <c r="K13" s="125">
        <v>0</v>
      </c>
      <c r="L13" s="125">
        <v>0</v>
      </c>
      <c r="M13" s="104">
        <v>0</v>
      </c>
      <c r="N13" s="105" t="s">
        <v>281</v>
      </c>
      <c r="O13" s="175" t="s">
        <v>281</v>
      </c>
      <c r="P13" s="198" t="s">
        <v>281</v>
      </c>
      <c r="Q13" s="198" t="s">
        <v>281</v>
      </c>
      <c r="R13" s="198" t="s">
        <v>281</v>
      </c>
      <c r="S13" s="217" t="s">
        <v>281</v>
      </c>
    </row>
    <row r="14" spans="1:19" ht="12.75" customHeight="1" x14ac:dyDescent="0.25">
      <c r="A14" s="34"/>
      <c r="B14" s="40"/>
      <c r="C14" s="41"/>
      <c r="D14" s="420" t="s">
        <v>90</v>
      </c>
      <c r="E14" s="19" t="s">
        <v>112</v>
      </c>
      <c r="F14" s="19"/>
      <c r="G14" s="20"/>
      <c r="H14" s="218">
        <v>0</v>
      </c>
      <c r="I14" s="219">
        <v>0</v>
      </c>
      <c r="J14" s="220">
        <v>0</v>
      </c>
      <c r="K14" s="220">
        <v>0</v>
      </c>
      <c r="L14" s="220">
        <v>0</v>
      </c>
      <c r="M14" s="221">
        <v>0</v>
      </c>
      <c r="N14" s="222" t="s">
        <v>281</v>
      </c>
      <c r="O14" s="223" t="s">
        <v>281</v>
      </c>
      <c r="P14" s="224" t="s">
        <v>281</v>
      </c>
      <c r="Q14" s="224" t="s">
        <v>281</v>
      </c>
      <c r="R14" s="224" t="s">
        <v>281</v>
      </c>
      <c r="S14" s="225" t="s">
        <v>281</v>
      </c>
    </row>
    <row r="15" spans="1:19" x14ac:dyDescent="0.25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5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5">
      <c r="A17" s="34"/>
      <c r="B17" s="35"/>
      <c r="C17" s="42"/>
      <c r="D17" s="496"/>
      <c r="E17" s="55" t="s">
        <v>206</v>
      </c>
      <c r="F17" s="55"/>
      <c r="G17" s="56"/>
      <c r="H17" s="234">
        <v>0</v>
      </c>
      <c r="I17" s="235">
        <v>0</v>
      </c>
      <c r="J17" s="236">
        <v>0</v>
      </c>
      <c r="K17" s="236">
        <v>0</v>
      </c>
      <c r="L17" s="236">
        <v>0</v>
      </c>
      <c r="M17" s="237">
        <v>0</v>
      </c>
      <c r="N17" s="238" t="s">
        <v>281</v>
      </c>
      <c r="O17" s="239" t="s">
        <v>281</v>
      </c>
      <c r="P17" s="240" t="s">
        <v>281</v>
      </c>
      <c r="Q17" s="240" t="s">
        <v>281</v>
      </c>
      <c r="R17" s="240" t="s">
        <v>281</v>
      </c>
      <c r="S17" s="241" t="s">
        <v>281</v>
      </c>
    </row>
    <row r="18" spans="1:19" x14ac:dyDescent="0.25">
      <c r="A18" s="34"/>
      <c r="B18" s="35"/>
      <c r="C18" s="42"/>
      <c r="D18" s="496"/>
      <c r="E18" s="55" t="s">
        <v>207</v>
      </c>
      <c r="F18" s="55"/>
      <c r="G18" s="56"/>
      <c r="H18" s="234">
        <v>0</v>
      </c>
      <c r="I18" s="235">
        <v>0</v>
      </c>
      <c r="J18" s="236">
        <v>0</v>
      </c>
      <c r="K18" s="236">
        <v>0</v>
      </c>
      <c r="L18" s="236">
        <v>0</v>
      </c>
      <c r="M18" s="237">
        <v>0</v>
      </c>
      <c r="N18" s="238" t="s">
        <v>281</v>
      </c>
      <c r="O18" s="239" t="s">
        <v>281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5">
      <c r="A19" s="34"/>
      <c r="B19" s="35"/>
      <c r="C19" s="42"/>
      <c r="D19" s="496"/>
      <c r="E19" s="55" t="s">
        <v>208</v>
      </c>
      <c r="F19" s="55"/>
      <c r="G19" s="56"/>
      <c r="H19" s="234">
        <v>0</v>
      </c>
      <c r="I19" s="235">
        <v>0</v>
      </c>
      <c r="J19" s="236">
        <v>0</v>
      </c>
      <c r="K19" s="236">
        <v>0</v>
      </c>
      <c r="L19" s="236">
        <v>0</v>
      </c>
      <c r="M19" s="237">
        <v>0</v>
      </c>
      <c r="N19" s="238" t="s">
        <v>281</v>
      </c>
      <c r="O19" s="239" t="s">
        <v>281</v>
      </c>
      <c r="P19" s="240" t="s">
        <v>281</v>
      </c>
      <c r="Q19" s="240" t="s">
        <v>281</v>
      </c>
      <c r="R19" s="240" t="s">
        <v>281</v>
      </c>
      <c r="S19" s="241" t="s">
        <v>281</v>
      </c>
    </row>
    <row r="20" spans="1:19" x14ac:dyDescent="0.25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4.4" thickBot="1" x14ac:dyDescent="0.3">
      <c r="B21" s="36"/>
      <c r="C21" s="37"/>
      <c r="D21" s="37" t="s">
        <v>96</v>
      </c>
      <c r="E21" s="37"/>
      <c r="F21" s="38"/>
      <c r="G21" s="39"/>
      <c r="H21" s="250">
        <v>0</v>
      </c>
      <c r="I21" s="251">
        <v>0</v>
      </c>
      <c r="J21" s="252">
        <v>0</v>
      </c>
      <c r="K21" s="252">
        <v>0</v>
      </c>
      <c r="L21" s="252">
        <v>0</v>
      </c>
      <c r="M21" s="253">
        <v>0</v>
      </c>
      <c r="N21" s="254" t="s">
        <v>281</v>
      </c>
      <c r="O21" s="255" t="s">
        <v>281</v>
      </c>
      <c r="P21" s="256" t="s">
        <v>281</v>
      </c>
      <c r="Q21" s="256" t="s">
        <v>281</v>
      </c>
      <c r="R21" s="256" t="s">
        <v>281</v>
      </c>
      <c r="S21" s="257" t="s">
        <v>281</v>
      </c>
    </row>
    <row r="22" spans="1:19" x14ac:dyDescent="0.3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x14ac:dyDescent="0.3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6" priority="1" stopIfTrue="1">
      <formula>#REF!=" ?"</formula>
    </cfRule>
  </conditionalFormatting>
  <conditionalFormatting sqref="E6">
    <cfRule type="expression" dxfId="5" priority="2" stopIfTrue="1">
      <formula>#REF!=" "</formula>
    </cfRule>
  </conditionalFormatting>
  <conditionalFormatting sqref="S22:S23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33203125" style="2" customWidth="1"/>
    <col min="6" max="6" width="6.33203125" style="2" customWidth="1"/>
    <col min="7" max="7" width="1.109375" style="2" customWidth="1"/>
    <col min="8" max="9" width="10.6640625" style="2" customWidth="1"/>
    <col min="10" max="11" width="14.88671875" style="2" customWidth="1"/>
    <col min="12" max="13" width="15.33203125" style="2" customWidth="1"/>
    <col min="14" max="26" width="8.5546875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265" t="s">
        <v>202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6" x14ac:dyDescent="0.25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5">
      <c r="B5" s="498" t="s">
        <v>13</v>
      </c>
      <c r="C5" s="498"/>
      <c r="D5" s="498"/>
      <c r="E5" s="498"/>
      <c r="F5" s="498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3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5">
      <c r="A8" s="6"/>
      <c r="B8" s="398"/>
      <c r="C8" s="399"/>
      <c r="D8" s="399"/>
      <c r="E8" s="399"/>
      <c r="F8" s="399"/>
      <c r="G8" s="400"/>
      <c r="H8" s="500"/>
      <c r="I8" s="504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" customHeight="1" x14ac:dyDescent="0.25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" customHeight="1" x14ac:dyDescent="0.25">
      <c r="A10" s="6"/>
      <c r="B10" s="398"/>
      <c r="C10" s="399"/>
      <c r="D10" s="399"/>
      <c r="E10" s="399"/>
      <c r="F10" s="399"/>
      <c r="G10" s="400"/>
      <c r="H10" s="509"/>
      <c r="I10" s="507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" customHeight="1" thickBot="1" x14ac:dyDescent="0.3">
      <c r="A11" s="6"/>
      <c r="B11" s="401"/>
      <c r="C11" s="402"/>
      <c r="D11" s="402"/>
      <c r="E11" s="402"/>
      <c r="F11" s="402"/>
      <c r="G11" s="403"/>
      <c r="H11" s="510"/>
      <c r="I11" s="508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68">
        <v>0</v>
      </c>
      <c r="J12" s="122">
        <v>0</v>
      </c>
      <c r="K12" s="168">
        <v>0</v>
      </c>
      <c r="L12" s="100" t="s">
        <v>281</v>
      </c>
      <c r="M12" s="101" t="s">
        <v>281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69">
        <v>0</v>
      </c>
      <c r="J13" s="124">
        <v>0</v>
      </c>
      <c r="K13" s="169">
        <v>0</v>
      </c>
      <c r="L13" s="105" t="s">
        <v>281</v>
      </c>
      <c r="M13" s="106" t="s">
        <v>281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4.4" thickBot="1" x14ac:dyDescent="0.3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0</v>
      </c>
      <c r="I14" s="334">
        <v>0</v>
      </c>
      <c r="J14" s="349">
        <v>0</v>
      </c>
      <c r="K14" s="334">
        <v>0</v>
      </c>
      <c r="L14" s="335" t="s">
        <v>281</v>
      </c>
      <c r="M14" s="336" t="s">
        <v>281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5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4.4" thickBot="1" x14ac:dyDescent="0.3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71">
        <v>0</v>
      </c>
      <c r="J17" s="128">
        <v>0</v>
      </c>
      <c r="K17" s="171">
        <v>0</v>
      </c>
      <c r="L17" s="115" t="s">
        <v>281</v>
      </c>
      <c r="M17" s="116" t="s">
        <v>281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70">
        <v>0</v>
      </c>
      <c r="J18" s="130">
        <v>0</v>
      </c>
      <c r="K18" s="170">
        <v>0</v>
      </c>
      <c r="L18" s="120" t="s">
        <v>281</v>
      </c>
      <c r="M18" s="121" t="s">
        <v>281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70">
        <v>0</v>
      </c>
      <c r="J19" s="130">
        <v>0</v>
      </c>
      <c r="K19" s="170">
        <v>0</v>
      </c>
      <c r="L19" s="120" t="s">
        <v>281</v>
      </c>
      <c r="M19" s="121" t="s">
        <v>281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71">
        <v>0</v>
      </c>
      <c r="J20" s="128">
        <v>0</v>
      </c>
      <c r="K20" s="171">
        <v>0</v>
      </c>
      <c r="L20" s="115" t="s">
        <v>281</v>
      </c>
      <c r="M20" s="116" t="s">
        <v>281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70">
        <v>0</v>
      </c>
      <c r="J22" s="130">
        <v>0</v>
      </c>
      <c r="K22" s="170">
        <v>0</v>
      </c>
      <c r="L22" s="120" t="s">
        <v>281</v>
      </c>
      <c r="M22" s="121" t="s">
        <v>281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71">
        <v>0</v>
      </c>
      <c r="J23" s="128">
        <v>0</v>
      </c>
      <c r="K23" s="171">
        <v>0</v>
      </c>
      <c r="L23" s="115" t="s">
        <v>281</v>
      </c>
      <c r="M23" s="116" t="s">
        <v>281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70">
        <v>0</v>
      </c>
      <c r="J26" s="130">
        <v>0</v>
      </c>
      <c r="K26" s="170">
        <v>0</v>
      </c>
      <c r="L26" s="120" t="s">
        <v>281</v>
      </c>
      <c r="M26" s="121" t="s">
        <v>281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71">
        <v>0</v>
      </c>
      <c r="J27" s="128">
        <v>0</v>
      </c>
      <c r="K27" s="171">
        <v>0</v>
      </c>
      <c r="L27" s="115" t="s">
        <v>281</v>
      </c>
      <c r="M27" s="116" t="s">
        <v>281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70">
        <v>0</v>
      </c>
      <c r="J29" s="130">
        <v>0</v>
      </c>
      <c r="K29" s="170">
        <v>0</v>
      </c>
      <c r="L29" s="120" t="s">
        <v>281</v>
      </c>
      <c r="M29" s="121" t="s">
        <v>281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71">
        <v>0</v>
      </c>
      <c r="J30" s="128">
        <v>0</v>
      </c>
      <c r="K30" s="171">
        <v>0</v>
      </c>
      <c r="L30" s="115" t="s">
        <v>281</v>
      </c>
      <c r="M30" s="116" t="s">
        <v>281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5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70">
        <v>0</v>
      </c>
      <c r="J32" s="130">
        <v>0</v>
      </c>
      <c r="K32" s="170">
        <v>0</v>
      </c>
      <c r="L32" s="120" t="s">
        <v>281</v>
      </c>
      <c r="M32" s="121" t="s">
        <v>281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71">
        <v>0</v>
      </c>
      <c r="J33" s="128">
        <v>0</v>
      </c>
      <c r="K33" s="171">
        <v>0</v>
      </c>
      <c r="L33" s="115" t="s">
        <v>281</v>
      </c>
      <c r="M33" s="116" t="s">
        <v>281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72">
        <v>0</v>
      </c>
      <c r="J34" s="126">
        <v>0</v>
      </c>
      <c r="K34" s="172">
        <v>0</v>
      </c>
      <c r="L34" s="110" t="s">
        <v>281</v>
      </c>
      <c r="M34" s="111" t="s">
        <v>281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5"/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31" stopIfTrue="1">
      <formula>#REF!=" "</formula>
    </cfRule>
  </conditionalFormatting>
  <conditionalFormatting sqref="M35:Z35">
    <cfRule type="expression" dxfId="2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6640625" style="2" bestFit="1" customWidth="1"/>
    <col min="13" max="13" width="8.33203125" style="2" customWidth="1"/>
    <col min="14" max="14" width="10" style="2" bestFit="1" customWidth="1"/>
    <col min="15" max="15" width="10.33203125" style="2" bestFit="1" customWidth="1"/>
    <col min="16" max="17" width="11.33203125" style="2" customWidth="1"/>
    <col min="18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186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6" x14ac:dyDescent="0.25">
      <c r="B3" s="83" t="s">
        <v>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5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1" t="s">
        <v>158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1162.8705</v>
      </c>
      <c r="I12" s="98">
        <v>1032.8941</v>
      </c>
      <c r="J12" s="99">
        <v>19.352</v>
      </c>
      <c r="K12" s="122">
        <v>596589.98399999994</v>
      </c>
      <c r="L12" s="98">
        <v>531899.91099999996</v>
      </c>
      <c r="M12" s="123">
        <v>0</v>
      </c>
      <c r="N12" s="123">
        <v>818.57500000000005</v>
      </c>
      <c r="O12" s="99">
        <v>11715.115000000002</v>
      </c>
      <c r="P12" s="100">
        <v>42752.681403475268</v>
      </c>
      <c r="Q12" s="101">
        <v>42913.395074415981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491.70850000000007</v>
      </c>
      <c r="I13" s="103">
        <v>424.26829999999995</v>
      </c>
      <c r="J13" s="104">
        <v>18.772500000000001</v>
      </c>
      <c r="K13" s="124">
        <v>257042.50399999999</v>
      </c>
      <c r="L13" s="103">
        <v>219035.799</v>
      </c>
      <c r="M13" s="125">
        <v>0</v>
      </c>
      <c r="N13" s="125">
        <v>520.01400000000001</v>
      </c>
      <c r="O13" s="104">
        <v>11710.900000000001</v>
      </c>
      <c r="P13" s="105">
        <v>43562.819570267064</v>
      </c>
      <c r="Q13" s="106">
        <v>43022.265038420264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491.70850000000007</v>
      </c>
      <c r="I14" s="108">
        <v>424.26829999999995</v>
      </c>
      <c r="J14" s="109">
        <v>18.772500000000001</v>
      </c>
      <c r="K14" s="126">
        <v>257042.50399999999</v>
      </c>
      <c r="L14" s="108">
        <v>219035.799</v>
      </c>
      <c r="M14" s="127">
        <v>0</v>
      </c>
      <c r="N14" s="127">
        <v>520.01400000000001</v>
      </c>
      <c r="O14" s="109">
        <v>11710.900000000001</v>
      </c>
      <c r="P14" s="110">
        <v>43562.819570267064</v>
      </c>
      <c r="Q14" s="111">
        <v>43022.265038420264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118.0264</v>
      </c>
      <c r="I17" s="113">
        <v>117.8707</v>
      </c>
      <c r="J17" s="114">
        <v>0</v>
      </c>
      <c r="K17" s="128">
        <v>58766.816999999995</v>
      </c>
      <c r="L17" s="113">
        <v>58725.978000000003</v>
      </c>
      <c r="M17" s="129">
        <v>0</v>
      </c>
      <c r="N17" s="129">
        <v>40.838999999999999</v>
      </c>
      <c r="O17" s="114">
        <v>0</v>
      </c>
      <c r="P17" s="115">
        <v>41492.706292829396</v>
      </c>
      <c r="Q17" s="116">
        <v>41518.642885806228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118">
        <v>55.398899999999998</v>
      </c>
      <c r="J18" s="119">
        <v>0</v>
      </c>
      <c r="K18" s="130">
        <v>27642.713</v>
      </c>
      <c r="L18" s="118">
        <v>27642.713</v>
      </c>
      <c r="M18" s="131">
        <v>0</v>
      </c>
      <c r="N18" s="131">
        <v>0</v>
      </c>
      <c r="O18" s="119">
        <v>0</v>
      </c>
      <c r="P18" s="120">
        <v>41581.320507567238</v>
      </c>
      <c r="Q18" s="121">
        <v>41581.320507567238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62.627499999999998</v>
      </c>
      <c r="I19" s="108">
        <v>62.471800000000002</v>
      </c>
      <c r="J19" s="109">
        <v>0</v>
      </c>
      <c r="K19" s="126">
        <v>31124.103999999999</v>
      </c>
      <c r="L19" s="108">
        <v>31083.264999999999</v>
      </c>
      <c r="M19" s="127">
        <v>0</v>
      </c>
      <c r="N19" s="127">
        <v>40.838999999999999</v>
      </c>
      <c r="O19" s="109">
        <v>0</v>
      </c>
      <c r="P19" s="110">
        <v>41414.32012028795</v>
      </c>
      <c r="Q19" s="111">
        <v>41463.061466667095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113">
        <v>62.983699999999999</v>
      </c>
      <c r="J20" s="114">
        <v>0.15570000000000001</v>
      </c>
      <c r="K20" s="128">
        <v>34750.523000000001</v>
      </c>
      <c r="L20" s="113">
        <v>34750.523000000001</v>
      </c>
      <c r="M20" s="129">
        <v>0</v>
      </c>
      <c r="N20" s="129">
        <v>0</v>
      </c>
      <c r="O20" s="114">
        <v>0</v>
      </c>
      <c r="P20" s="115">
        <v>45978.19621055395</v>
      </c>
      <c r="Q20" s="116">
        <v>45978.19621055395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0.15570000000000001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62.983699999999999</v>
      </c>
      <c r="I22" s="108">
        <v>62.983699999999999</v>
      </c>
      <c r="J22" s="109">
        <v>0</v>
      </c>
      <c r="K22" s="126">
        <v>34750.523000000001</v>
      </c>
      <c r="L22" s="108">
        <v>34750.523000000001</v>
      </c>
      <c r="M22" s="127">
        <v>0</v>
      </c>
      <c r="N22" s="127">
        <v>0</v>
      </c>
      <c r="O22" s="109">
        <v>0</v>
      </c>
      <c r="P22" s="110">
        <v>45978.19621055395</v>
      </c>
      <c r="Q22" s="111">
        <v>45978.19621055395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68.472099999999998</v>
      </c>
      <c r="I23" s="113">
        <v>68.466099999999997</v>
      </c>
      <c r="J23" s="114">
        <v>6.0000000000000001E-3</v>
      </c>
      <c r="K23" s="128">
        <v>34406.862999999998</v>
      </c>
      <c r="L23" s="113">
        <v>34402.648000000001</v>
      </c>
      <c r="M23" s="129">
        <v>0</v>
      </c>
      <c r="N23" s="129">
        <v>0</v>
      </c>
      <c r="O23" s="114">
        <v>4.2149999999999999</v>
      </c>
      <c r="P23" s="115">
        <v>41874.553041798536</v>
      </c>
      <c r="Q23" s="116">
        <v>41873.092425789313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68.472099999999998</v>
      </c>
      <c r="I26" s="108">
        <v>68.466099999999997</v>
      </c>
      <c r="J26" s="109">
        <v>6.0000000000000001E-3</v>
      </c>
      <c r="K26" s="126">
        <v>34406.862999999998</v>
      </c>
      <c r="L26" s="108">
        <v>34402.648000000001</v>
      </c>
      <c r="M26" s="127">
        <v>0</v>
      </c>
      <c r="N26" s="127">
        <v>0</v>
      </c>
      <c r="O26" s="109">
        <v>4.2149999999999999</v>
      </c>
      <c r="P26" s="110">
        <v>41874.553041798536</v>
      </c>
      <c r="Q26" s="111">
        <v>41873.092425789313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113">
        <v>161.09280000000001</v>
      </c>
      <c r="J27" s="114">
        <v>0</v>
      </c>
      <c r="K27" s="128">
        <v>85039.152999999991</v>
      </c>
      <c r="L27" s="113">
        <v>84939.953000000009</v>
      </c>
      <c r="M27" s="129">
        <v>0</v>
      </c>
      <c r="N27" s="129">
        <v>99.2</v>
      </c>
      <c r="O27" s="114">
        <v>0</v>
      </c>
      <c r="P27" s="115">
        <v>43990.768571490044</v>
      </c>
      <c r="Q27" s="116">
        <v>43939.452394313506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161.09280000000001</v>
      </c>
      <c r="I29" s="108">
        <v>161.09280000000001</v>
      </c>
      <c r="J29" s="109">
        <v>0</v>
      </c>
      <c r="K29" s="126">
        <v>85039.152999999991</v>
      </c>
      <c r="L29" s="108">
        <v>84939.953000000009</v>
      </c>
      <c r="M29" s="127">
        <v>0</v>
      </c>
      <c r="N29" s="127">
        <v>99.2</v>
      </c>
      <c r="O29" s="109">
        <v>0</v>
      </c>
      <c r="P29" s="110">
        <v>43990.768571490044</v>
      </c>
      <c r="Q29" s="111">
        <v>43939.452394313506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98.325999999999993</v>
      </c>
      <c r="I30" s="113">
        <v>59.066000000000003</v>
      </c>
      <c r="J30" s="114">
        <v>0</v>
      </c>
      <c r="K30" s="128">
        <v>50423.929000000004</v>
      </c>
      <c r="L30" s="113">
        <v>31987.246999999999</v>
      </c>
      <c r="M30" s="129">
        <v>0</v>
      </c>
      <c r="N30" s="129">
        <v>0</v>
      </c>
      <c r="O30" s="114">
        <v>0</v>
      </c>
      <c r="P30" s="115">
        <v>42735.330261917843</v>
      </c>
      <c r="Q30" s="116">
        <v>45129.243840223928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39.26</v>
      </c>
      <c r="I31" s="118">
        <v>0</v>
      </c>
      <c r="J31" s="119">
        <v>0</v>
      </c>
      <c r="K31" s="130">
        <v>18436.682000000001</v>
      </c>
      <c r="L31" s="118">
        <v>0</v>
      </c>
      <c r="M31" s="131">
        <v>0</v>
      </c>
      <c r="N31" s="131">
        <v>0</v>
      </c>
      <c r="O31" s="119">
        <v>0</v>
      </c>
      <c r="P31" s="120">
        <v>39133.728137204962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59.066000000000003</v>
      </c>
      <c r="I32" s="108">
        <v>59.066000000000003</v>
      </c>
      <c r="J32" s="109">
        <v>0</v>
      </c>
      <c r="K32" s="126">
        <v>31987.246999999999</v>
      </c>
      <c r="L32" s="108">
        <v>31987.246999999999</v>
      </c>
      <c r="M32" s="127">
        <v>0</v>
      </c>
      <c r="N32" s="127">
        <v>0</v>
      </c>
      <c r="O32" s="109">
        <v>0</v>
      </c>
      <c r="P32" s="110">
        <v>45129.243840223928</v>
      </c>
      <c r="Q32" s="111">
        <v>45129.243840223928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162.261</v>
      </c>
      <c r="I33" s="113">
        <v>139.1465</v>
      </c>
      <c r="J33" s="114">
        <v>0.4178</v>
      </c>
      <c r="K33" s="128">
        <v>76160.195000000007</v>
      </c>
      <c r="L33" s="113">
        <v>68057.763000000006</v>
      </c>
      <c r="M33" s="129">
        <v>0</v>
      </c>
      <c r="N33" s="129">
        <v>158.52199999999999</v>
      </c>
      <c r="O33" s="114">
        <v>0</v>
      </c>
      <c r="P33" s="115">
        <v>39114.037979962326</v>
      </c>
      <c r="Q33" s="116">
        <v>40759.057899408181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162.261</v>
      </c>
      <c r="I34" s="108">
        <v>139.1465</v>
      </c>
      <c r="J34" s="109">
        <v>0.4178</v>
      </c>
      <c r="K34" s="126">
        <v>76160.195000000007</v>
      </c>
      <c r="L34" s="108">
        <v>68057.763000000006</v>
      </c>
      <c r="M34" s="127">
        <v>0</v>
      </c>
      <c r="N34" s="127">
        <v>158.52199999999999</v>
      </c>
      <c r="O34" s="109">
        <v>0</v>
      </c>
      <c r="P34" s="110">
        <v>39114.037979962326</v>
      </c>
      <c r="Q34" s="111">
        <v>40759.057899408181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9" priority="1" stopIfTrue="1">
      <formula>R6=" "</formula>
    </cfRule>
  </conditionalFormatting>
  <conditionalFormatting sqref="Q35">
    <cfRule type="expression" dxfId="78" priority="2" stopIfTrue="1">
      <formula>R35=" "</formula>
    </cfRule>
  </conditionalFormatting>
  <conditionalFormatting sqref="E2">
    <cfRule type="expression" dxfId="7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/>
  </sheetPr>
  <dimension ref="A1:S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6640625" style="2" customWidth="1"/>
    <col min="12" max="12" width="9.33203125" style="2" customWidth="1"/>
    <col min="13" max="13" width="9.5546875" style="2" customWidth="1"/>
    <col min="14" max="19" width="8.6640625" style="2" customWidth="1"/>
    <col min="20" max="26" width="6.6640625" style="2" customWidth="1"/>
    <col min="27" max="16384" width="9.109375" style="2"/>
  </cols>
  <sheetData>
    <row r="1" spans="1:19" ht="9" customHeight="1" x14ac:dyDescent="0.25">
      <c r="A1" s="5"/>
    </row>
    <row r="2" spans="1:19" s="3" customFormat="1" ht="15.6" x14ac:dyDescent="0.25">
      <c r="B2" s="265" t="s">
        <v>203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6" x14ac:dyDescent="0.25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3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5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5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5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3.5" customHeight="1" thickBot="1" x14ac:dyDescent="0.3">
      <c r="A11" s="6"/>
      <c r="B11" s="401"/>
      <c r="C11" s="402"/>
      <c r="D11" s="402"/>
      <c r="E11" s="402"/>
      <c r="F11" s="402"/>
      <c r="G11" s="403"/>
      <c r="H11" s="515"/>
      <c r="I11" s="517"/>
      <c r="J11" s="517"/>
      <c r="K11" s="518"/>
      <c r="L11" s="519"/>
      <c r="M11" s="517"/>
      <c r="N11" s="517"/>
      <c r="O11" s="518"/>
      <c r="P11" s="519"/>
      <c r="Q11" s="517"/>
      <c r="R11" s="517"/>
      <c r="S11" s="518"/>
    </row>
    <row r="12" spans="1:19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42">
        <v>0</v>
      </c>
      <c r="J12" s="142">
        <v>0</v>
      </c>
      <c r="K12" s="168">
        <v>0</v>
      </c>
      <c r="L12" s="122">
        <v>0</v>
      </c>
      <c r="M12" s="142">
        <v>0</v>
      </c>
      <c r="N12" s="142">
        <v>0</v>
      </c>
      <c r="O12" s="168">
        <v>0</v>
      </c>
      <c r="P12" s="100" t="s">
        <v>281</v>
      </c>
      <c r="Q12" s="194" t="s">
        <v>281</v>
      </c>
      <c r="R12" s="194" t="s">
        <v>281</v>
      </c>
      <c r="S12" s="101" t="s">
        <v>281</v>
      </c>
    </row>
    <row r="13" spans="1:19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43">
        <v>0</v>
      </c>
      <c r="J13" s="143">
        <v>0</v>
      </c>
      <c r="K13" s="169">
        <v>0</v>
      </c>
      <c r="L13" s="124">
        <v>0</v>
      </c>
      <c r="M13" s="143">
        <v>0</v>
      </c>
      <c r="N13" s="143">
        <v>0</v>
      </c>
      <c r="O13" s="169">
        <v>0</v>
      </c>
      <c r="P13" s="105" t="s">
        <v>281</v>
      </c>
      <c r="Q13" s="197" t="s">
        <v>281</v>
      </c>
      <c r="R13" s="197" t="s">
        <v>281</v>
      </c>
      <c r="S13" s="106" t="s">
        <v>281</v>
      </c>
    </row>
    <row r="14" spans="1:19" ht="14.4" thickBot="1" x14ac:dyDescent="0.3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46">
        <v>0</v>
      </c>
      <c r="J14" s="146">
        <v>0</v>
      </c>
      <c r="K14" s="170">
        <v>0</v>
      </c>
      <c r="L14" s="130">
        <v>0</v>
      </c>
      <c r="M14" s="146">
        <v>0</v>
      </c>
      <c r="N14" s="146">
        <v>0</v>
      </c>
      <c r="O14" s="170">
        <v>0</v>
      </c>
      <c r="P14" s="120" t="s">
        <v>281</v>
      </c>
      <c r="Q14" s="200" t="s">
        <v>281</v>
      </c>
      <c r="R14" s="200" t="s">
        <v>281</v>
      </c>
      <c r="S14" s="121" t="s">
        <v>281</v>
      </c>
    </row>
    <row r="15" spans="1:19" x14ac:dyDescent="0.25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4.4" thickBot="1" x14ac:dyDescent="0.3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45">
        <v>0</v>
      </c>
      <c r="K17" s="171">
        <v>0</v>
      </c>
      <c r="L17" s="128">
        <v>0</v>
      </c>
      <c r="M17" s="145">
        <v>0</v>
      </c>
      <c r="N17" s="145">
        <v>0</v>
      </c>
      <c r="O17" s="171">
        <v>0</v>
      </c>
      <c r="P17" s="115" t="s">
        <v>281</v>
      </c>
      <c r="Q17" s="203" t="s">
        <v>281</v>
      </c>
      <c r="R17" s="203" t="s">
        <v>281</v>
      </c>
      <c r="S17" s="116" t="s">
        <v>281</v>
      </c>
    </row>
    <row r="18" spans="1:19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6">
        <v>0</v>
      </c>
      <c r="K18" s="170">
        <v>0</v>
      </c>
      <c r="L18" s="130">
        <v>0</v>
      </c>
      <c r="M18" s="146">
        <v>0</v>
      </c>
      <c r="N18" s="146">
        <v>0</v>
      </c>
      <c r="O18" s="170">
        <v>0</v>
      </c>
      <c r="P18" s="120" t="s">
        <v>281</v>
      </c>
      <c r="Q18" s="200" t="s">
        <v>281</v>
      </c>
      <c r="R18" s="200" t="s">
        <v>281</v>
      </c>
      <c r="S18" s="121" t="s">
        <v>281</v>
      </c>
    </row>
    <row r="19" spans="1:19" ht="14.4" thickBot="1" x14ac:dyDescent="0.3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46">
        <v>0</v>
      </c>
      <c r="J19" s="146">
        <v>0</v>
      </c>
      <c r="K19" s="170">
        <v>0</v>
      </c>
      <c r="L19" s="130">
        <v>0</v>
      </c>
      <c r="M19" s="146">
        <v>0</v>
      </c>
      <c r="N19" s="146">
        <v>0</v>
      </c>
      <c r="O19" s="170">
        <v>0</v>
      </c>
      <c r="P19" s="120" t="s">
        <v>281</v>
      </c>
      <c r="Q19" s="200" t="s">
        <v>281</v>
      </c>
      <c r="R19" s="200" t="s">
        <v>281</v>
      </c>
      <c r="S19" s="121" t="s">
        <v>281</v>
      </c>
    </row>
    <row r="20" spans="1:19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45">
        <v>0</v>
      </c>
      <c r="K20" s="171">
        <v>0</v>
      </c>
      <c r="L20" s="128">
        <v>0</v>
      </c>
      <c r="M20" s="145">
        <v>0</v>
      </c>
      <c r="N20" s="145">
        <v>0</v>
      </c>
      <c r="O20" s="171">
        <v>0</v>
      </c>
      <c r="P20" s="115" t="s">
        <v>281</v>
      </c>
      <c r="Q20" s="203" t="s">
        <v>281</v>
      </c>
      <c r="R20" s="203" t="s">
        <v>281</v>
      </c>
      <c r="S20" s="116" t="s">
        <v>281</v>
      </c>
    </row>
    <row r="21" spans="1:19" x14ac:dyDescent="0.25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4.4" thickBot="1" x14ac:dyDescent="0.3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46">
        <v>0</v>
      </c>
      <c r="J22" s="146">
        <v>0</v>
      </c>
      <c r="K22" s="170">
        <v>0</v>
      </c>
      <c r="L22" s="130">
        <v>0</v>
      </c>
      <c r="M22" s="146">
        <v>0</v>
      </c>
      <c r="N22" s="146">
        <v>0</v>
      </c>
      <c r="O22" s="170">
        <v>0</v>
      </c>
      <c r="P22" s="120" t="s">
        <v>281</v>
      </c>
      <c r="Q22" s="200" t="s">
        <v>281</v>
      </c>
      <c r="R22" s="200" t="s">
        <v>281</v>
      </c>
      <c r="S22" s="121" t="s">
        <v>281</v>
      </c>
    </row>
    <row r="23" spans="1:19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45">
        <v>0</v>
      </c>
      <c r="K23" s="171">
        <v>0</v>
      </c>
      <c r="L23" s="128">
        <v>0</v>
      </c>
      <c r="M23" s="145">
        <v>0</v>
      </c>
      <c r="N23" s="145">
        <v>0</v>
      </c>
      <c r="O23" s="171">
        <v>0</v>
      </c>
      <c r="P23" s="115" t="s">
        <v>281</v>
      </c>
      <c r="Q23" s="203" t="s">
        <v>281</v>
      </c>
      <c r="R23" s="203" t="s">
        <v>281</v>
      </c>
      <c r="S23" s="116" t="s">
        <v>281</v>
      </c>
    </row>
    <row r="24" spans="1:19" x14ac:dyDescent="0.25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5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4.4" thickBot="1" x14ac:dyDescent="0.3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46">
        <v>0</v>
      </c>
      <c r="J26" s="146">
        <v>0</v>
      </c>
      <c r="K26" s="170">
        <v>0</v>
      </c>
      <c r="L26" s="130">
        <v>0</v>
      </c>
      <c r="M26" s="146">
        <v>0</v>
      </c>
      <c r="N26" s="146">
        <v>0</v>
      </c>
      <c r="O26" s="170">
        <v>0</v>
      </c>
      <c r="P26" s="120" t="s">
        <v>281</v>
      </c>
      <c r="Q26" s="200" t="s">
        <v>281</v>
      </c>
      <c r="R26" s="200" t="s">
        <v>281</v>
      </c>
      <c r="S26" s="121" t="s">
        <v>281</v>
      </c>
    </row>
    <row r="27" spans="1:19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45">
        <v>0</v>
      </c>
      <c r="K27" s="171">
        <v>0</v>
      </c>
      <c r="L27" s="128">
        <v>0</v>
      </c>
      <c r="M27" s="145">
        <v>0</v>
      </c>
      <c r="N27" s="145">
        <v>0</v>
      </c>
      <c r="O27" s="171">
        <v>0</v>
      </c>
      <c r="P27" s="115" t="s">
        <v>281</v>
      </c>
      <c r="Q27" s="203" t="s">
        <v>281</v>
      </c>
      <c r="R27" s="203" t="s">
        <v>281</v>
      </c>
      <c r="S27" s="116" t="s">
        <v>281</v>
      </c>
    </row>
    <row r="28" spans="1:19" x14ac:dyDescent="0.25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4.4" thickBot="1" x14ac:dyDescent="0.3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46">
        <v>0</v>
      </c>
      <c r="J29" s="146">
        <v>0</v>
      </c>
      <c r="K29" s="170">
        <v>0</v>
      </c>
      <c r="L29" s="130">
        <v>0</v>
      </c>
      <c r="M29" s="146">
        <v>0</v>
      </c>
      <c r="N29" s="146">
        <v>0</v>
      </c>
      <c r="O29" s="170">
        <v>0</v>
      </c>
      <c r="P29" s="120" t="s">
        <v>281</v>
      </c>
      <c r="Q29" s="200" t="s">
        <v>281</v>
      </c>
      <c r="R29" s="200" t="s">
        <v>281</v>
      </c>
      <c r="S29" s="121" t="s">
        <v>281</v>
      </c>
    </row>
    <row r="30" spans="1:19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45">
        <v>0</v>
      </c>
      <c r="K30" s="171">
        <v>0</v>
      </c>
      <c r="L30" s="128">
        <v>0</v>
      </c>
      <c r="M30" s="145">
        <v>0</v>
      </c>
      <c r="N30" s="145">
        <v>0</v>
      </c>
      <c r="O30" s="171">
        <v>0</v>
      </c>
      <c r="P30" s="115" t="s">
        <v>281</v>
      </c>
      <c r="Q30" s="203" t="s">
        <v>281</v>
      </c>
      <c r="R30" s="203" t="s">
        <v>281</v>
      </c>
      <c r="S30" s="116" t="s">
        <v>281</v>
      </c>
    </row>
    <row r="31" spans="1:19" x14ac:dyDescent="0.25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4.4" thickBot="1" x14ac:dyDescent="0.3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46">
        <v>0</v>
      </c>
      <c r="J32" s="146">
        <v>0</v>
      </c>
      <c r="K32" s="170">
        <v>0</v>
      </c>
      <c r="L32" s="130">
        <v>0</v>
      </c>
      <c r="M32" s="146">
        <v>0</v>
      </c>
      <c r="N32" s="146">
        <v>0</v>
      </c>
      <c r="O32" s="170">
        <v>0</v>
      </c>
      <c r="P32" s="120" t="s">
        <v>281</v>
      </c>
      <c r="Q32" s="200" t="s">
        <v>281</v>
      </c>
      <c r="R32" s="200" t="s">
        <v>281</v>
      </c>
      <c r="S32" s="121" t="s">
        <v>281</v>
      </c>
    </row>
    <row r="33" spans="1:19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45">
        <v>0</v>
      </c>
      <c r="K33" s="171">
        <v>0</v>
      </c>
      <c r="L33" s="128">
        <v>0</v>
      </c>
      <c r="M33" s="145">
        <v>0</v>
      </c>
      <c r="N33" s="145">
        <v>0</v>
      </c>
      <c r="O33" s="171">
        <v>0</v>
      </c>
      <c r="P33" s="115" t="s">
        <v>281</v>
      </c>
      <c r="Q33" s="203" t="s">
        <v>281</v>
      </c>
      <c r="R33" s="203" t="s">
        <v>281</v>
      </c>
      <c r="S33" s="116" t="s">
        <v>281</v>
      </c>
    </row>
    <row r="34" spans="1:19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44">
        <v>0</v>
      </c>
      <c r="K34" s="172">
        <v>0</v>
      </c>
      <c r="L34" s="126">
        <v>0</v>
      </c>
      <c r="M34" s="144">
        <v>0</v>
      </c>
      <c r="N34" s="144">
        <v>0</v>
      </c>
      <c r="O34" s="172">
        <v>0</v>
      </c>
      <c r="P34" s="110" t="s">
        <v>281</v>
      </c>
      <c r="Q34" s="213" t="s">
        <v>281</v>
      </c>
      <c r="R34" s="213" t="s">
        <v>281</v>
      </c>
      <c r="S34" s="111" t="s">
        <v>281</v>
      </c>
    </row>
    <row r="35" spans="1:19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5"/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1" stopIfTrue="1">
      <formula>#REF!=" "</formula>
    </cfRule>
  </conditionalFormatting>
  <conditionalFormatting sqref="S35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28"/>
  <sheetViews>
    <sheetView zoomScaleNormal="100" workbookViewId="0"/>
  </sheetViews>
  <sheetFormatPr defaultColWidth="9.109375" defaultRowHeight="13.8" x14ac:dyDescent="0.25"/>
  <cols>
    <col min="1" max="1" width="2.6640625" style="2" bestFit="1" customWidth="1"/>
    <col min="2" max="2" width="1.109375" style="2" customWidth="1"/>
    <col min="3" max="3" width="2.109375" style="2" customWidth="1"/>
    <col min="4" max="4" width="1.6640625" style="2" customWidth="1"/>
    <col min="5" max="5" width="20.44140625" style="2" customWidth="1"/>
    <col min="6" max="6" width="15.109375" style="2" customWidth="1"/>
    <col min="7" max="7" width="1.33203125" style="2" customWidth="1"/>
    <col min="8" max="22" width="12.6640625" style="2" customWidth="1"/>
    <col min="23" max="23" width="7.88671875" style="2" bestFit="1" customWidth="1"/>
    <col min="24" max="24" width="8.6640625" style="2" customWidth="1"/>
    <col min="25" max="25" width="6.44140625" style="2" customWidth="1"/>
    <col min="26" max="26" width="8.88671875" style="2" customWidth="1"/>
    <col min="27" max="16384" width="9.109375" style="2"/>
  </cols>
  <sheetData>
    <row r="1" spans="1:23" ht="9" customHeight="1" x14ac:dyDescent="0.25">
      <c r="A1" s="5"/>
    </row>
    <row r="2" spans="1:23" s="3" customFormat="1" ht="15.6" x14ac:dyDescent="0.25">
      <c r="B2" s="80" t="s">
        <v>241</v>
      </c>
      <c r="C2" s="80"/>
      <c r="D2" s="80"/>
      <c r="E2" s="80"/>
      <c r="F2" s="81" t="s">
        <v>245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3" s="3" customFormat="1" ht="15.6" x14ac:dyDescent="0.25">
      <c r="B3" s="83" t="s">
        <v>236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3" s="3" customFormat="1" ht="21" customHeight="1" x14ac:dyDescent="0.3">
      <c r="B4" s="85" t="s">
        <v>84</v>
      </c>
      <c r="C4" s="85"/>
      <c r="D4" s="85"/>
      <c r="E4" s="85"/>
      <c r="F4" s="85"/>
      <c r="G4" s="85"/>
      <c r="H4" s="352" t="s">
        <v>164</v>
      </c>
      <c r="I4" s="85"/>
      <c r="J4" s="85"/>
      <c r="K4" s="85"/>
      <c r="L4" s="85"/>
      <c r="M4" s="85"/>
      <c r="N4" s="85"/>
      <c r="O4" s="85"/>
      <c r="P4" s="85"/>
      <c r="Q4" s="353" t="s">
        <v>85</v>
      </c>
      <c r="R4" s="85"/>
      <c r="S4" s="85"/>
      <c r="T4" s="85" t="s">
        <v>86</v>
      </c>
      <c r="U4" s="85"/>
      <c r="V4" s="85"/>
    </row>
    <row r="5" spans="1:23" s="3" customFormat="1" ht="15.6" x14ac:dyDescent="0.25">
      <c r="B5" s="86" t="s">
        <v>237</v>
      </c>
      <c r="C5" s="86"/>
      <c r="D5" s="86"/>
      <c r="E5" s="86"/>
      <c r="F5" s="86"/>
      <c r="G5" s="86"/>
      <c r="H5" s="354" t="s">
        <v>152</v>
      </c>
      <c r="I5" s="86"/>
      <c r="J5" s="86"/>
      <c r="K5" s="86"/>
      <c r="L5" s="86"/>
      <c r="M5" s="86"/>
      <c r="N5" s="86"/>
      <c r="O5" s="86"/>
      <c r="P5" s="86"/>
      <c r="Q5" s="355" t="s">
        <v>114</v>
      </c>
      <c r="R5" s="86"/>
      <c r="S5" s="86"/>
      <c r="T5" s="86" t="s">
        <v>31</v>
      </c>
      <c r="U5" s="86"/>
      <c r="V5" s="86"/>
    </row>
    <row r="6" spans="1:23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" t="s">
        <v>45</v>
      </c>
    </row>
    <row r="7" spans="1:23" ht="11.1" customHeight="1" x14ac:dyDescent="0.25">
      <c r="A7" s="6"/>
      <c r="B7" s="395" t="s">
        <v>238</v>
      </c>
      <c r="C7" s="427"/>
      <c r="D7" s="427"/>
      <c r="E7" s="427"/>
      <c r="F7" s="427"/>
      <c r="G7" s="428"/>
      <c r="H7" s="435" t="s">
        <v>20</v>
      </c>
      <c r="I7" s="438" t="s">
        <v>19</v>
      </c>
      <c r="J7" s="441" t="s">
        <v>105</v>
      </c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38" t="s">
        <v>17</v>
      </c>
      <c r="V7" s="445" t="s">
        <v>239</v>
      </c>
      <c r="W7" s="7"/>
    </row>
    <row r="8" spans="1:23" ht="11.1" customHeight="1" x14ac:dyDescent="0.25">
      <c r="A8" s="6"/>
      <c r="B8" s="429"/>
      <c r="C8" s="430"/>
      <c r="D8" s="430"/>
      <c r="E8" s="430"/>
      <c r="F8" s="430"/>
      <c r="G8" s="431"/>
      <c r="H8" s="436"/>
      <c r="I8" s="439"/>
      <c r="J8" s="443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39"/>
      <c r="V8" s="446"/>
      <c r="W8" s="7"/>
    </row>
    <row r="9" spans="1:23" ht="20.100000000000001" customHeight="1" x14ac:dyDescent="0.25">
      <c r="A9" s="6"/>
      <c r="B9" s="429"/>
      <c r="C9" s="430"/>
      <c r="D9" s="430"/>
      <c r="E9" s="430"/>
      <c r="F9" s="430"/>
      <c r="G9" s="431"/>
      <c r="H9" s="436"/>
      <c r="I9" s="439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26" t="s">
        <v>137</v>
      </c>
      <c r="R9" s="391" t="s">
        <v>138</v>
      </c>
      <c r="S9" s="391" t="s">
        <v>94</v>
      </c>
      <c r="T9" s="450" t="s">
        <v>240</v>
      </c>
      <c r="U9" s="439"/>
      <c r="V9" s="446"/>
      <c r="W9" s="7"/>
    </row>
    <row r="10" spans="1:23" ht="20.100000000000001" customHeight="1" x14ac:dyDescent="0.25">
      <c r="A10" s="6"/>
      <c r="B10" s="429"/>
      <c r="C10" s="430"/>
      <c r="D10" s="430"/>
      <c r="E10" s="430"/>
      <c r="F10" s="430"/>
      <c r="G10" s="431"/>
      <c r="H10" s="436"/>
      <c r="I10" s="439"/>
      <c r="J10" s="448"/>
      <c r="K10" s="422"/>
      <c r="L10" s="422"/>
      <c r="M10" s="422"/>
      <c r="N10" s="422"/>
      <c r="O10" s="424"/>
      <c r="P10" s="422"/>
      <c r="Q10" s="422"/>
      <c r="R10" s="422"/>
      <c r="S10" s="422"/>
      <c r="T10" s="451"/>
      <c r="U10" s="439"/>
      <c r="V10" s="446"/>
      <c r="W10" s="7"/>
    </row>
    <row r="11" spans="1:23" ht="25.5" customHeight="1" thickBot="1" x14ac:dyDescent="0.3">
      <c r="A11" s="6"/>
      <c r="B11" s="432"/>
      <c r="C11" s="433"/>
      <c r="D11" s="433"/>
      <c r="E11" s="433"/>
      <c r="F11" s="433"/>
      <c r="G11" s="434"/>
      <c r="H11" s="437"/>
      <c r="I11" s="440"/>
      <c r="J11" s="449"/>
      <c r="K11" s="423"/>
      <c r="L11" s="423"/>
      <c r="M11" s="423"/>
      <c r="N11" s="423"/>
      <c r="O11" s="425"/>
      <c r="P11" s="423"/>
      <c r="Q11" s="423"/>
      <c r="R11" s="423"/>
      <c r="S11" s="423"/>
      <c r="T11" s="452"/>
      <c r="U11" s="440"/>
      <c r="V11" s="447"/>
    </row>
    <row r="12" spans="1:23" ht="14.4" thickTop="1" x14ac:dyDescent="0.25">
      <c r="A12" s="34"/>
      <c r="B12" s="27"/>
      <c r="C12" s="13" t="s">
        <v>242</v>
      </c>
      <c r="D12" s="13"/>
      <c r="E12" s="13"/>
      <c r="F12" s="14"/>
      <c r="G12" s="15"/>
      <c r="H12" s="102">
        <v>1032.8941</v>
      </c>
      <c r="I12" s="197">
        <v>42913.395074415988</v>
      </c>
      <c r="J12" s="175">
        <v>27937.711378155804</v>
      </c>
      <c r="K12" s="198">
        <v>8365.6506186516763</v>
      </c>
      <c r="L12" s="198">
        <v>634.97062928974685</v>
      </c>
      <c r="M12" s="198">
        <v>136.03225796978282</v>
      </c>
      <c r="N12" s="198">
        <v>271.80472809361578</v>
      </c>
      <c r="O12" s="198">
        <v>14.094297437333283</v>
      </c>
      <c r="P12" s="198">
        <v>56.691597586496677</v>
      </c>
      <c r="Q12" s="198">
        <v>37416.955507184459</v>
      </c>
      <c r="R12" s="198">
        <v>2389.7908152765449</v>
      </c>
      <c r="S12" s="198">
        <v>3106.6487519549846</v>
      </c>
      <c r="T12" s="199">
        <v>5496.4395672315295</v>
      </c>
      <c r="U12" s="143">
        <v>1032.2274</v>
      </c>
      <c r="V12" s="106">
        <v>42917.406894385225</v>
      </c>
      <c r="W12" s="7"/>
    </row>
    <row r="13" spans="1:23" ht="12.75" customHeight="1" x14ac:dyDescent="0.25">
      <c r="A13" s="34"/>
      <c r="B13" s="40"/>
      <c r="C13" s="420" t="s">
        <v>90</v>
      </c>
      <c r="D13" s="19" t="s">
        <v>243</v>
      </c>
      <c r="E13" s="19"/>
      <c r="F13" s="356"/>
      <c r="G13" s="20"/>
      <c r="H13" s="218">
        <v>1032.8941</v>
      </c>
      <c r="I13" s="357">
        <v>42913.395074415988</v>
      </c>
      <c r="J13" s="223">
        <v>27937.711378155804</v>
      </c>
      <c r="K13" s="224">
        <v>8365.6506186516763</v>
      </c>
      <c r="L13" s="224">
        <v>634.97062928974685</v>
      </c>
      <c r="M13" s="224">
        <v>136.03225796978282</v>
      </c>
      <c r="N13" s="224">
        <v>271.80472809361578</v>
      </c>
      <c r="O13" s="224">
        <v>14.094297437333283</v>
      </c>
      <c r="P13" s="224">
        <v>56.691597586496677</v>
      </c>
      <c r="Q13" s="224">
        <v>37416.955507184459</v>
      </c>
      <c r="R13" s="224">
        <v>2389.7908152765449</v>
      </c>
      <c r="S13" s="224">
        <v>3106.6487519549846</v>
      </c>
      <c r="T13" s="358">
        <v>5496.4395672315295</v>
      </c>
      <c r="U13" s="359">
        <v>1032.2274</v>
      </c>
      <c r="V13" s="360">
        <v>42917.406894385225</v>
      </c>
      <c r="W13" s="7"/>
    </row>
    <row r="14" spans="1:23" ht="14.4" thickBot="1" x14ac:dyDescent="0.3">
      <c r="A14" s="34"/>
      <c r="B14" s="35"/>
      <c r="C14" s="421"/>
      <c r="D14" s="9" t="s">
        <v>244</v>
      </c>
      <c r="E14" s="9"/>
      <c r="F14" s="361"/>
      <c r="G14" s="8"/>
      <c r="H14" s="226">
        <v>0</v>
      </c>
      <c r="I14" s="362" t="s">
        <v>281</v>
      </c>
      <c r="J14" s="231" t="s">
        <v>281</v>
      </c>
      <c r="K14" s="232" t="s">
        <v>281</v>
      </c>
      <c r="L14" s="232" t="s">
        <v>281</v>
      </c>
      <c r="M14" s="232" t="s">
        <v>281</v>
      </c>
      <c r="N14" s="232" t="s">
        <v>281</v>
      </c>
      <c r="O14" s="232" t="s">
        <v>281</v>
      </c>
      <c r="P14" s="232" t="s">
        <v>281</v>
      </c>
      <c r="Q14" s="232" t="s">
        <v>281</v>
      </c>
      <c r="R14" s="232" t="s">
        <v>281</v>
      </c>
      <c r="S14" s="232" t="s">
        <v>281</v>
      </c>
      <c r="T14" s="363" t="s">
        <v>281</v>
      </c>
      <c r="U14" s="364">
        <v>0</v>
      </c>
      <c r="V14" s="365" t="s">
        <v>281</v>
      </c>
      <c r="W14" s="7"/>
    </row>
    <row r="15" spans="1:23" x14ac:dyDescent="0.3">
      <c r="B15" s="91" t="s">
        <v>45</v>
      </c>
      <c r="C15" s="92"/>
      <c r="D15" s="92"/>
      <c r="E15" s="92"/>
      <c r="F15" s="92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3" t="s">
        <v>163</v>
      </c>
      <c r="W15" s="2" t="s">
        <v>45</v>
      </c>
    </row>
    <row r="16" spans="1:23" x14ac:dyDescent="0.25">
      <c r="A16" s="183"/>
    </row>
    <row r="20" spans="4:26" x14ac:dyDescent="0.3"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</row>
    <row r="21" spans="4:26" x14ac:dyDescent="0.3"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</row>
    <row r="22" spans="4:26" x14ac:dyDescent="0.3">
      <c r="D22" s="366"/>
      <c r="E22" s="366"/>
      <c r="F22" s="366"/>
      <c r="G22" s="366"/>
      <c r="H22" s="369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69"/>
      <c r="V22" s="370"/>
      <c r="W22" s="366"/>
      <c r="X22" s="366"/>
      <c r="Y22" s="366"/>
      <c r="Z22" s="366"/>
    </row>
    <row r="23" spans="4:26" x14ac:dyDescent="0.3">
      <c r="D23" s="366"/>
      <c r="E23" s="366"/>
      <c r="F23" s="366"/>
      <c r="G23" s="366"/>
      <c r="H23" s="367"/>
      <c r="I23" s="367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</row>
    <row r="24" spans="4:26" x14ac:dyDescent="0.3">
      <c r="D24" s="366"/>
      <c r="E24" s="366"/>
      <c r="F24" s="366"/>
      <c r="G24" s="366"/>
      <c r="H24" s="367"/>
      <c r="I24" s="367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</row>
    <row r="25" spans="4:26" x14ac:dyDescent="0.3">
      <c r="D25" s="366"/>
      <c r="E25" s="366"/>
      <c r="F25" s="366"/>
      <c r="G25" s="366"/>
      <c r="H25" s="367"/>
      <c r="I25" s="367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</row>
    <row r="26" spans="4:26" x14ac:dyDescent="0.25">
      <c r="H26" s="368"/>
      <c r="I26" s="368"/>
    </row>
    <row r="27" spans="4:26" x14ac:dyDescent="0.25">
      <c r="H27" s="368"/>
      <c r="I27" s="368"/>
    </row>
    <row r="28" spans="4:26" x14ac:dyDescent="0.25">
      <c r="H28" s="368"/>
      <c r="I28" s="368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4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6">
    <cfRule type="expression" dxfId="76" priority="1" stopIfTrue="1">
      <formula>W6=" "</formula>
    </cfRule>
  </conditionalFormatting>
  <conditionalFormatting sqref="V15">
    <cfRule type="expression" dxfId="75" priority="2" stopIfTrue="1">
      <formula>W15=" "</formula>
    </cfRule>
  </conditionalFormatting>
  <conditionalFormatting sqref="E2">
    <cfRule type="expression" dxfId="7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/>
  </sheetPr>
  <dimension ref="A1:R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6640625" style="2" customWidth="1"/>
    <col min="9" max="9" width="7.44140625" style="2" customWidth="1"/>
    <col min="10" max="10" width="7.6640625" style="2" customWidth="1"/>
    <col min="11" max="12" width="12.5546875" style="2" bestFit="1" customWidth="1"/>
    <col min="13" max="13" width="8.33203125" style="2" customWidth="1"/>
    <col min="14" max="14" width="9.33203125" style="2" bestFit="1" customWidth="1"/>
    <col min="15" max="15" width="10.109375" style="2" bestFit="1" customWidth="1"/>
    <col min="16" max="17" width="11.33203125" style="2" customWidth="1"/>
    <col min="18" max="26" width="6.6640625" style="2" customWidth="1"/>
    <col min="27" max="16384" width="9.109375" style="2"/>
  </cols>
  <sheetData>
    <row r="1" spans="1:18" ht="9" customHeight="1" x14ac:dyDescent="0.25">
      <c r="A1" s="5"/>
    </row>
    <row r="2" spans="1:18" s="3" customFormat="1" ht="15.6" x14ac:dyDescent="0.25">
      <c r="B2" s="80" t="s">
        <v>187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s="3" customFormat="1" ht="15.6" x14ac:dyDescent="0.25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8" s="3" customFormat="1" ht="21" customHeight="1" x14ac:dyDescent="0.25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8" s="4" customFormat="1" ht="21" customHeight="1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</row>
    <row r="7" spans="1:18" ht="12.75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</row>
    <row r="8" spans="1:18" x14ac:dyDescent="0.25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</row>
    <row r="9" spans="1:18" ht="15" customHeight="1" x14ac:dyDescent="0.25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</row>
    <row r="10" spans="1:18" ht="21.9" customHeight="1" x14ac:dyDescent="0.25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</row>
    <row r="11" spans="1:18" ht="21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</row>
    <row r="12" spans="1:18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1052.2460999999998</v>
      </c>
      <c r="I12" s="98">
        <v>1032.8941</v>
      </c>
      <c r="J12" s="99">
        <v>19.352</v>
      </c>
      <c r="K12" s="122">
        <v>544433.60099999991</v>
      </c>
      <c r="L12" s="98">
        <v>531899.91099999996</v>
      </c>
      <c r="M12" s="123">
        <v>0</v>
      </c>
      <c r="N12" s="123">
        <v>818.57500000000005</v>
      </c>
      <c r="O12" s="99">
        <v>11715.115000000002</v>
      </c>
      <c r="P12" s="100">
        <v>43116.782994016321</v>
      </c>
      <c r="Q12" s="101">
        <v>42913.395074415981</v>
      </c>
      <c r="R12" s="7"/>
    </row>
    <row r="13" spans="1:18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443.04079999999999</v>
      </c>
      <c r="I13" s="103">
        <v>424.26829999999995</v>
      </c>
      <c r="J13" s="104">
        <v>18.772500000000001</v>
      </c>
      <c r="K13" s="124">
        <v>231266.71299999999</v>
      </c>
      <c r="L13" s="103">
        <v>219035.799</v>
      </c>
      <c r="M13" s="125">
        <v>0</v>
      </c>
      <c r="N13" s="125">
        <v>520.01400000000001</v>
      </c>
      <c r="O13" s="104">
        <v>11710.900000000001</v>
      </c>
      <c r="P13" s="105">
        <v>43499.890040225037</v>
      </c>
      <c r="Q13" s="106">
        <v>43022.265038420264</v>
      </c>
      <c r="R13" s="7"/>
    </row>
    <row r="14" spans="1:18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443.04079999999999</v>
      </c>
      <c r="I14" s="108">
        <v>424.26829999999995</v>
      </c>
      <c r="J14" s="109">
        <v>18.772500000000001</v>
      </c>
      <c r="K14" s="126">
        <v>231266.71299999999</v>
      </c>
      <c r="L14" s="108">
        <v>219035.799</v>
      </c>
      <c r="M14" s="127">
        <v>0</v>
      </c>
      <c r="N14" s="127">
        <v>520.01400000000001</v>
      </c>
      <c r="O14" s="109">
        <v>11710.900000000001</v>
      </c>
      <c r="P14" s="110">
        <v>43499.890040225037</v>
      </c>
      <c r="Q14" s="111">
        <v>43022.265038420264</v>
      </c>
      <c r="R14" s="7"/>
    </row>
    <row r="15" spans="1:18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</row>
    <row r="16" spans="1:18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</row>
    <row r="17" spans="1:18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118.0264</v>
      </c>
      <c r="I17" s="113">
        <v>117.8707</v>
      </c>
      <c r="J17" s="114">
        <v>0.15570000000000001</v>
      </c>
      <c r="K17" s="128">
        <v>58766.816999999995</v>
      </c>
      <c r="L17" s="113">
        <v>58725.978000000003</v>
      </c>
      <c r="M17" s="129">
        <v>0</v>
      </c>
      <c r="N17" s="129">
        <v>40.838999999999999</v>
      </c>
      <c r="O17" s="114">
        <v>0</v>
      </c>
      <c r="P17" s="115">
        <v>41492.706292829396</v>
      </c>
      <c r="Q17" s="116">
        <v>41518.642885806228</v>
      </c>
      <c r="R17" s="7"/>
    </row>
    <row r="18" spans="1:18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118">
        <v>55.398899999999998</v>
      </c>
      <c r="J18" s="119">
        <v>0</v>
      </c>
      <c r="K18" s="130">
        <v>27642.713</v>
      </c>
      <c r="L18" s="118">
        <v>27642.713</v>
      </c>
      <c r="M18" s="131">
        <v>0</v>
      </c>
      <c r="N18" s="131">
        <v>0</v>
      </c>
      <c r="O18" s="119">
        <v>0</v>
      </c>
      <c r="P18" s="120">
        <v>41581.320507567238</v>
      </c>
      <c r="Q18" s="121">
        <v>41581.320507567238</v>
      </c>
      <c r="R18" s="7"/>
    </row>
    <row r="19" spans="1:18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62.627499999999998</v>
      </c>
      <c r="I19" s="108">
        <v>62.471800000000002</v>
      </c>
      <c r="J19" s="109">
        <v>0.15570000000000001</v>
      </c>
      <c r="K19" s="126">
        <v>31124.103999999999</v>
      </c>
      <c r="L19" s="108">
        <v>31083.264999999999</v>
      </c>
      <c r="M19" s="127">
        <v>0</v>
      </c>
      <c r="N19" s="127">
        <v>40.838999999999999</v>
      </c>
      <c r="O19" s="109">
        <v>0</v>
      </c>
      <c r="P19" s="110">
        <v>41414.32012028795</v>
      </c>
      <c r="Q19" s="111">
        <v>41463.061466667095</v>
      </c>
      <c r="R19" s="7"/>
    </row>
    <row r="20" spans="1:18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113">
        <v>62.983699999999999</v>
      </c>
      <c r="J20" s="114">
        <v>0</v>
      </c>
      <c r="K20" s="128">
        <v>34750.523000000001</v>
      </c>
      <c r="L20" s="113">
        <v>34750.523000000001</v>
      </c>
      <c r="M20" s="129">
        <v>0</v>
      </c>
      <c r="N20" s="129">
        <v>0</v>
      </c>
      <c r="O20" s="114">
        <v>0</v>
      </c>
      <c r="P20" s="115">
        <v>45978.19621055395</v>
      </c>
      <c r="Q20" s="116">
        <v>45978.19621055395</v>
      </c>
      <c r="R20" s="7"/>
    </row>
    <row r="21" spans="1:18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</row>
    <row r="22" spans="1:18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62.983699999999999</v>
      </c>
      <c r="I22" s="108">
        <v>62.983699999999999</v>
      </c>
      <c r="J22" s="109">
        <v>0</v>
      </c>
      <c r="K22" s="126">
        <v>34750.523000000001</v>
      </c>
      <c r="L22" s="108">
        <v>34750.523000000001</v>
      </c>
      <c r="M22" s="127">
        <v>0</v>
      </c>
      <c r="N22" s="127">
        <v>0</v>
      </c>
      <c r="O22" s="109">
        <v>0</v>
      </c>
      <c r="P22" s="110">
        <v>45978.19621055395</v>
      </c>
      <c r="Q22" s="111">
        <v>45978.19621055395</v>
      </c>
      <c r="R22" s="7"/>
    </row>
    <row r="23" spans="1:18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68.472099999999998</v>
      </c>
      <c r="I23" s="113">
        <v>68.466099999999997</v>
      </c>
      <c r="J23" s="114">
        <v>6.0000000000000001E-3</v>
      </c>
      <c r="K23" s="128">
        <v>34406.862999999998</v>
      </c>
      <c r="L23" s="113">
        <v>34402.648000000001</v>
      </c>
      <c r="M23" s="129">
        <v>0</v>
      </c>
      <c r="N23" s="129">
        <v>0</v>
      </c>
      <c r="O23" s="114">
        <v>4.2149999999999999</v>
      </c>
      <c r="P23" s="115">
        <v>41874.553041798536</v>
      </c>
      <c r="Q23" s="116">
        <v>41873.092425789313</v>
      </c>
      <c r="R23" s="7"/>
    </row>
    <row r="24" spans="1:18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</row>
    <row r="25" spans="1:18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</row>
    <row r="26" spans="1:18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68.472099999999998</v>
      </c>
      <c r="I26" s="108">
        <v>68.466099999999997</v>
      </c>
      <c r="J26" s="109">
        <v>6.0000000000000001E-3</v>
      </c>
      <c r="K26" s="126">
        <v>34406.862999999998</v>
      </c>
      <c r="L26" s="108">
        <v>34402.648000000001</v>
      </c>
      <c r="M26" s="127">
        <v>0</v>
      </c>
      <c r="N26" s="127">
        <v>0</v>
      </c>
      <c r="O26" s="109">
        <v>4.2149999999999999</v>
      </c>
      <c r="P26" s="110">
        <v>41874.553041798536</v>
      </c>
      <c r="Q26" s="111">
        <v>41873.092425789313</v>
      </c>
      <c r="R26" s="7"/>
    </row>
    <row r="27" spans="1:18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113">
        <v>161.09280000000001</v>
      </c>
      <c r="J27" s="114">
        <v>0</v>
      </c>
      <c r="K27" s="128">
        <v>85039.152999999991</v>
      </c>
      <c r="L27" s="113">
        <v>84939.953000000009</v>
      </c>
      <c r="M27" s="129">
        <v>0</v>
      </c>
      <c r="N27" s="129">
        <v>99.2</v>
      </c>
      <c r="O27" s="114">
        <v>0</v>
      </c>
      <c r="P27" s="115">
        <v>43990.768571490044</v>
      </c>
      <c r="Q27" s="116">
        <v>43939.452394313506</v>
      </c>
      <c r="R27" s="7"/>
    </row>
    <row r="28" spans="1:18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</row>
    <row r="29" spans="1:18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161.09280000000001</v>
      </c>
      <c r="I29" s="108">
        <v>161.09280000000001</v>
      </c>
      <c r="J29" s="109">
        <v>0</v>
      </c>
      <c r="K29" s="126">
        <v>85039.152999999991</v>
      </c>
      <c r="L29" s="108">
        <v>84939.953000000009</v>
      </c>
      <c r="M29" s="127">
        <v>0</v>
      </c>
      <c r="N29" s="127">
        <v>99.2</v>
      </c>
      <c r="O29" s="109">
        <v>0</v>
      </c>
      <c r="P29" s="110">
        <v>43990.768571490044</v>
      </c>
      <c r="Q29" s="111">
        <v>43939.452394313506</v>
      </c>
      <c r="R29" s="7"/>
    </row>
    <row r="30" spans="1:18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59.066000000000003</v>
      </c>
      <c r="I30" s="113">
        <v>59.066000000000003</v>
      </c>
      <c r="J30" s="114">
        <v>0</v>
      </c>
      <c r="K30" s="128">
        <v>31987.246999999999</v>
      </c>
      <c r="L30" s="113">
        <v>31987.246999999999</v>
      </c>
      <c r="M30" s="129">
        <v>0</v>
      </c>
      <c r="N30" s="129">
        <v>0</v>
      </c>
      <c r="O30" s="114">
        <v>0</v>
      </c>
      <c r="P30" s="115">
        <v>45129.243840223928</v>
      </c>
      <c r="Q30" s="116">
        <v>45129.243840223928</v>
      </c>
      <c r="R30" s="7"/>
    </row>
    <row r="31" spans="1:18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</row>
    <row r="32" spans="1:18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59.066000000000003</v>
      </c>
      <c r="I32" s="108">
        <v>59.066000000000003</v>
      </c>
      <c r="J32" s="109">
        <v>0</v>
      </c>
      <c r="K32" s="126">
        <v>31987.246999999999</v>
      </c>
      <c r="L32" s="108">
        <v>31987.246999999999</v>
      </c>
      <c r="M32" s="127">
        <v>0</v>
      </c>
      <c r="N32" s="127">
        <v>0</v>
      </c>
      <c r="O32" s="109">
        <v>0</v>
      </c>
      <c r="P32" s="110">
        <v>45129.243840223928</v>
      </c>
      <c r="Q32" s="111">
        <v>45129.243840223928</v>
      </c>
      <c r="R32" s="7"/>
    </row>
    <row r="33" spans="1:18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139.5643</v>
      </c>
      <c r="I33" s="113">
        <v>139.1465</v>
      </c>
      <c r="J33" s="114">
        <v>0.4178</v>
      </c>
      <c r="K33" s="128">
        <v>68216.285000000003</v>
      </c>
      <c r="L33" s="113">
        <v>68057.763000000006</v>
      </c>
      <c r="M33" s="129">
        <v>0</v>
      </c>
      <c r="N33" s="129">
        <v>158.52199999999999</v>
      </c>
      <c r="O33" s="114">
        <v>0</v>
      </c>
      <c r="P33" s="115">
        <v>40731.694399403474</v>
      </c>
      <c r="Q33" s="116">
        <v>40759.057899408181</v>
      </c>
      <c r="R33" s="7"/>
    </row>
    <row r="34" spans="1:18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139.5643</v>
      </c>
      <c r="I34" s="108">
        <v>139.1465</v>
      </c>
      <c r="J34" s="109">
        <v>0.4178</v>
      </c>
      <c r="K34" s="126">
        <v>68216.285000000003</v>
      </c>
      <c r="L34" s="108">
        <v>68057.763000000006</v>
      </c>
      <c r="M34" s="127">
        <v>0</v>
      </c>
      <c r="N34" s="127">
        <v>158.52199999999999</v>
      </c>
      <c r="O34" s="109">
        <v>0</v>
      </c>
      <c r="P34" s="110">
        <v>40731.694399403474</v>
      </c>
      <c r="Q34" s="111">
        <v>40759.057899408181</v>
      </c>
      <c r="R34" s="7"/>
    </row>
    <row r="35" spans="1:18" x14ac:dyDescent="0.3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18" ht="12.75" customHeight="1" x14ac:dyDescent="0.25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37" spans="1:18" ht="12.75" customHeight="1" x14ac:dyDescent="0.25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3" priority="2" stopIfTrue="1">
      <formula>R6=" "</formula>
    </cfRule>
  </conditionalFormatting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14.77734375" style="2" customWidth="1"/>
    <col min="14" max="26" width="4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188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</row>
    <row r="3" spans="1:26" s="3" customFormat="1" ht="15.6" x14ac:dyDescent="0.25">
      <c r="B3" s="95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1" t="s">
        <v>45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  <c r="N7" s="7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  <c r="N8" s="7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5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  <c r="N9" s="7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 x14ac:dyDescent="0.25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  <c r="N10" s="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4.4" thickBot="1" x14ac:dyDescent="0.3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  <c r="N11" s="7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48.667699999999996</v>
      </c>
      <c r="I12" s="142">
        <v>25775.790999999997</v>
      </c>
      <c r="J12" s="133">
        <v>44135.691296965611</v>
      </c>
      <c r="K12" s="122">
        <v>61.956699999999998</v>
      </c>
      <c r="L12" s="142">
        <v>26380.592000000001</v>
      </c>
      <c r="M12" s="101">
        <v>35482.565512150693</v>
      </c>
      <c r="N12" s="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48.667699999999996</v>
      </c>
      <c r="I13" s="143">
        <v>25775.790999999997</v>
      </c>
      <c r="J13" s="135">
        <v>44135.691296965611</v>
      </c>
      <c r="K13" s="124">
        <v>0</v>
      </c>
      <c r="L13" s="143">
        <v>0</v>
      </c>
      <c r="M13" s="106" t="s">
        <v>281</v>
      </c>
      <c r="N13" s="7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48.667699999999996</v>
      </c>
      <c r="I14" s="144">
        <v>25775.790999999997</v>
      </c>
      <c r="J14" s="137">
        <v>44135.691296965611</v>
      </c>
      <c r="K14" s="126">
        <v>0</v>
      </c>
      <c r="L14" s="144">
        <v>0</v>
      </c>
      <c r="M14" s="111" t="s">
        <v>281</v>
      </c>
      <c r="N14" s="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  <c r="N15" s="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  <c r="N16" s="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  <c r="N17" s="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  <c r="N18" s="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  <c r="N19" s="7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  <c r="N20" s="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  <c r="N21" s="7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  <c r="N22" s="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  <c r="N23" s="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  <c r="N24" s="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  <c r="N25" s="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  <c r="N26" s="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  <c r="N27" s="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  <c r="N28" s="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  <c r="N29" s="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39.26</v>
      </c>
      <c r="L30" s="145">
        <v>18436.682000000001</v>
      </c>
      <c r="M30" s="116">
        <v>39133.728137204962</v>
      </c>
      <c r="N30" s="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39.26</v>
      </c>
      <c r="L31" s="146">
        <v>18436.682000000001</v>
      </c>
      <c r="M31" s="121">
        <v>39133.728137204962</v>
      </c>
      <c r="N31" s="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  <c r="N32" s="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22.6967</v>
      </c>
      <c r="L33" s="145">
        <v>7943.91</v>
      </c>
      <c r="M33" s="116">
        <v>29166.905321037862</v>
      </c>
      <c r="N33" s="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22.6967</v>
      </c>
      <c r="L34" s="144">
        <v>7943.91</v>
      </c>
      <c r="M34" s="111">
        <v>29166.905321037862</v>
      </c>
      <c r="N34" s="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2" t="s">
        <v>45</v>
      </c>
    </row>
    <row r="36" spans="1:26" x14ac:dyDescent="0.25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0" priority="2" stopIfTrue="1">
      <formula>N6=" "</formula>
    </cfRule>
  </conditionalFormatting>
  <conditionalFormatting sqref="E2">
    <cfRule type="expression" dxfId="69" priority="3" stopIfTrue="1">
      <formula>#REF!=" ?"</formula>
    </cfRule>
  </conditionalFormatting>
  <conditionalFormatting sqref="M35">
    <cfRule type="expression" dxfId="6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7.33203125" style="2" customWidth="1"/>
    <col min="9" max="9" width="7.44140625" style="2" customWidth="1"/>
    <col min="10" max="11" width="6.6640625" style="2" customWidth="1"/>
    <col min="12" max="12" width="8.88671875" style="2" customWidth="1"/>
    <col min="13" max="13" width="10" style="2" customWidth="1"/>
    <col min="14" max="14" width="12.5546875" style="2" bestFit="1" customWidth="1"/>
    <col min="15" max="15" width="15.6640625" style="2" customWidth="1"/>
    <col min="16" max="16" width="16.21875" style="2" customWidth="1"/>
    <col min="17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189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26" s="3" customFormat="1" ht="15.6" x14ac:dyDescent="0.25">
      <c r="B3" s="95" t="s">
        <v>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  <c r="Q6" s="1" t="s">
        <v>45</v>
      </c>
      <c r="R6" s="1"/>
      <c r="S6" s="1"/>
      <c r="T6" s="1"/>
      <c r="U6" s="1"/>
      <c r="V6" s="1"/>
      <c r="W6" s="1"/>
      <c r="X6" s="1"/>
      <c r="Y6" s="1"/>
      <c r="Z6" s="1"/>
    </row>
    <row r="7" spans="1:26" ht="18.899999999999999" customHeight="1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140</v>
      </c>
      <c r="I7" s="482"/>
      <c r="J7" s="441" t="s">
        <v>130</v>
      </c>
      <c r="K7" s="482"/>
      <c r="L7" s="441" t="s">
        <v>35</v>
      </c>
      <c r="M7" s="482"/>
      <c r="N7" s="438" t="s">
        <v>142</v>
      </c>
      <c r="O7" s="438" t="s">
        <v>43</v>
      </c>
      <c r="P7" s="445" t="s">
        <v>131</v>
      </c>
      <c r="Q7" s="7"/>
      <c r="R7" s="63"/>
      <c r="S7" s="63"/>
      <c r="T7" s="63"/>
      <c r="U7" s="63"/>
      <c r="V7" s="63"/>
      <c r="W7" s="63"/>
      <c r="X7" s="63"/>
      <c r="Y7" s="63"/>
      <c r="Z7" s="63"/>
    </row>
    <row r="8" spans="1:26" ht="18.899999999999999" customHeight="1" x14ac:dyDescent="0.25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  <c r="Q8" s="7"/>
      <c r="R8" s="63"/>
      <c r="S8" s="63"/>
      <c r="T8" s="63"/>
      <c r="U8" s="63"/>
      <c r="V8" s="63"/>
      <c r="W8" s="63"/>
      <c r="X8" s="63"/>
      <c r="Y8" s="63"/>
      <c r="Z8" s="63"/>
    </row>
    <row r="9" spans="1:26" ht="9.6" customHeight="1" x14ac:dyDescent="0.25">
      <c r="A9" s="6"/>
      <c r="B9" s="398"/>
      <c r="C9" s="399"/>
      <c r="D9" s="399"/>
      <c r="E9" s="399"/>
      <c r="F9" s="399"/>
      <c r="G9" s="400"/>
      <c r="H9" s="476" t="s">
        <v>141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  <c r="Q9" s="7"/>
      <c r="R9" s="63"/>
      <c r="S9" s="63"/>
      <c r="T9" s="63"/>
      <c r="U9" s="63"/>
      <c r="V9" s="63"/>
      <c r="W9" s="63"/>
      <c r="X9" s="63"/>
      <c r="Y9" s="63"/>
      <c r="Z9" s="63"/>
    </row>
    <row r="10" spans="1:26" ht="9.6" customHeight="1" x14ac:dyDescent="0.25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  <c r="Q10" s="7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9.6" customHeight="1" thickBot="1" x14ac:dyDescent="0.3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  <c r="Q11" s="7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1162.8705</v>
      </c>
      <c r="I12" s="149">
        <v>1563.0448000000001</v>
      </c>
      <c r="J12" s="150">
        <v>1579</v>
      </c>
      <c r="K12" s="151">
        <v>837</v>
      </c>
      <c r="L12" s="150">
        <v>4</v>
      </c>
      <c r="M12" s="151">
        <v>16</v>
      </c>
      <c r="N12" s="142">
        <v>596589.98399999994</v>
      </c>
      <c r="O12" s="142">
        <v>16899.987000000001</v>
      </c>
      <c r="P12" s="168">
        <v>613489.9709999999</v>
      </c>
      <c r="Q12" s="7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491.70850000000007</v>
      </c>
      <c r="I13" s="153">
        <v>652.72239999999999</v>
      </c>
      <c r="J13" s="154">
        <v>654</v>
      </c>
      <c r="K13" s="155">
        <v>334</v>
      </c>
      <c r="L13" s="154">
        <v>0</v>
      </c>
      <c r="M13" s="155">
        <v>9</v>
      </c>
      <c r="N13" s="143">
        <v>257042.50399999999</v>
      </c>
      <c r="O13" s="143">
        <v>8883.8250000000007</v>
      </c>
      <c r="P13" s="169">
        <v>265926.32899999997</v>
      </c>
      <c r="Q13" s="7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56">
        <v>491.70850000000007</v>
      </c>
      <c r="I14" s="157">
        <v>652.72239999999999</v>
      </c>
      <c r="J14" s="158">
        <v>654</v>
      </c>
      <c r="K14" s="159">
        <v>334</v>
      </c>
      <c r="L14" s="158">
        <v>0</v>
      </c>
      <c r="M14" s="159">
        <v>9</v>
      </c>
      <c r="N14" s="146">
        <v>257042.50399999999</v>
      </c>
      <c r="O14" s="146">
        <v>8883.8250000000007</v>
      </c>
      <c r="P14" s="170">
        <v>265926.32899999997</v>
      </c>
      <c r="Q14" s="7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60">
        <v>0</v>
      </c>
      <c r="I15" s="161">
        <v>0</v>
      </c>
      <c r="J15" s="162">
        <v>0</v>
      </c>
      <c r="K15" s="163">
        <v>0</v>
      </c>
      <c r="L15" s="162">
        <v>0</v>
      </c>
      <c r="M15" s="163">
        <v>0</v>
      </c>
      <c r="N15" s="145">
        <v>0</v>
      </c>
      <c r="O15" s="145">
        <v>0</v>
      </c>
      <c r="P15" s="171">
        <v>0</v>
      </c>
      <c r="Q15" s="7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56">
        <v>0</v>
      </c>
      <c r="I16" s="157">
        <v>0</v>
      </c>
      <c r="J16" s="158">
        <v>0</v>
      </c>
      <c r="K16" s="159">
        <v>0</v>
      </c>
      <c r="L16" s="158">
        <v>0</v>
      </c>
      <c r="M16" s="159">
        <v>0</v>
      </c>
      <c r="N16" s="146">
        <v>0</v>
      </c>
      <c r="O16" s="146">
        <v>0</v>
      </c>
      <c r="P16" s="170">
        <v>0</v>
      </c>
      <c r="Q16" s="7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118.0264</v>
      </c>
      <c r="I17" s="161">
        <v>171.43049999999999</v>
      </c>
      <c r="J17" s="162">
        <v>170</v>
      </c>
      <c r="K17" s="163">
        <v>89</v>
      </c>
      <c r="L17" s="162">
        <v>1</v>
      </c>
      <c r="M17" s="163">
        <v>1</v>
      </c>
      <c r="N17" s="145">
        <v>58766.816999999995</v>
      </c>
      <c r="O17" s="145">
        <v>1291.1280000000002</v>
      </c>
      <c r="P17" s="171">
        <v>60057.945</v>
      </c>
      <c r="Q17" s="7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55.398899999999998</v>
      </c>
      <c r="I18" s="157">
        <v>77.521900000000002</v>
      </c>
      <c r="J18" s="158">
        <v>77</v>
      </c>
      <c r="K18" s="159">
        <v>44</v>
      </c>
      <c r="L18" s="158">
        <v>1</v>
      </c>
      <c r="M18" s="159">
        <v>0</v>
      </c>
      <c r="N18" s="146">
        <v>27642.713</v>
      </c>
      <c r="O18" s="146">
        <v>653.20000000000005</v>
      </c>
      <c r="P18" s="170">
        <v>28295.913</v>
      </c>
      <c r="Q18" s="7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56">
        <v>62.627499999999998</v>
      </c>
      <c r="I19" s="157">
        <v>93.908600000000007</v>
      </c>
      <c r="J19" s="158">
        <v>93</v>
      </c>
      <c r="K19" s="159">
        <v>45</v>
      </c>
      <c r="L19" s="158">
        <v>0</v>
      </c>
      <c r="M19" s="159">
        <v>1</v>
      </c>
      <c r="N19" s="146">
        <v>31124.103999999999</v>
      </c>
      <c r="O19" s="146">
        <v>637.928</v>
      </c>
      <c r="P19" s="170">
        <v>31762.031999999999</v>
      </c>
      <c r="Q19" s="7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62.983699999999999</v>
      </c>
      <c r="I20" s="161">
        <v>73.781400000000005</v>
      </c>
      <c r="J20" s="162">
        <v>77</v>
      </c>
      <c r="K20" s="163">
        <v>44</v>
      </c>
      <c r="L20" s="162">
        <v>0</v>
      </c>
      <c r="M20" s="163">
        <v>0</v>
      </c>
      <c r="N20" s="145">
        <v>34750.523000000001</v>
      </c>
      <c r="O20" s="145">
        <v>935.74</v>
      </c>
      <c r="P20" s="171">
        <v>35686.262999999999</v>
      </c>
      <c r="Q20" s="7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56">
        <v>0</v>
      </c>
      <c r="I21" s="157">
        <v>0</v>
      </c>
      <c r="J21" s="158">
        <v>0</v>
      </c>
      <c r="K21" s="159">
        <v>0</v>
      </c>
      <c r="L21" s="158">
        <v>0</v>
      </c>
      <c r="M21" s="159">
        <v>0</v>
      </c>
      <c r="N21" s="146">
        <v>0</v>
      </c>
      <c r="O21" s="146">
        <v>0</v>
      </c>
      <c r="P21" s="170">
        <v>0</v>
      </c>
      <c r="Q21" s="7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56">
        <v>62.983699999999999</v>
      </c>
      <c r="I22" s="157">
        <v>73.781400000000005</v>
      </c>
      <c r="J22" s="158">
        <v>77</v>
      </c>
      <c r="K22" s="159">
        <v>44</v>
      </c>
      <c r="L22" s="158">
        <v>0</v>
      </c>
      <c r="M22" s="159">
        <v>0</v>
      </c>
      <c r="N22" s="146">
        <v>34750.523000000001</v>
      </c>
      <c r="O22" s="146">
        <v>935.74</v>
      </c>
      <c r="P22" s="170">
        <v>35686.262999999999</v>
      </c>
      <c r="Q22" s="7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68.472099999999998</v>
      </c>
      <c r="I23" s="161">
        <v>88.142099999999999</v>
      </c>
      <c r="J23" s="162">
        <v>98</v>
      </c>
      <c r="K23" s="163">
        <v>47</v>
      </c>
      <c r="L23" s="162">
        <v>0</v>
      </c>
      <c r="M23" s="163">
        <v>0</v>
      </c>
      <c r="N23" s="145">
        <v>34406.862999999998</v>
      </c>
      <c r="O23" s="145">
        <v>952.78399999999999</v>
      </c>
      <c r="P23" s="171">
        <v>35359.646999999997</v>
      </c>
      <c r="Q23" s="7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56">
        <v>0</v>
      </c>
      <c r="I24" s="157">
        <v>0</v>
      </c>
      <c r="J24" s="158">
        <v>0</v>
      </c>
      <c r="K24" s="159">
        <v>0</v>
      </c>
      <c r="L24" s="158">
        <v>0</v>
      </c>
      <c r="M24" s="159">
        <v>0</v>
      </c>
      <c r="N24" s="146">
        <v>0</v>
      </c>
      <c r="O24" s="146">
        <v>0</v>
      </c>
      <c r="P24" s="170">
        <v>0</v>
      </c>
      <c r="Q24" s="7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56">
        <v>0</v>
      </c>
      <c r="I25" s="157">
        <v>0</v>
      </c>
      <c r="J25" s="158">
        <v>0</v>
      </c>
      <c r="K25" s="159">
        <v>0</v>
      </c>
      <c r="L25" s="158">
        <v>0</v>
      </c>
      <c r="M25" s="159">
        <v>0</v>
      </c>
      <c r="N25" s="146">
        <v>0</v>
      </c>
      <c r="O25" s="146">
        <v>0</v>
      </c>
      <c r="P25" s="170">
        <v>0</v>
      </c>
      <c r="Q25" s="7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56">
        <v>68.472099999999998</v>
      </c>
      <c r="I26" s="157">
        <v>88.142099999999999</v>
      </c>
      <c r="J26" s="158">
        <v>98</v>
      </c>
      <c r="K26" s="159">
        <v>47</v>
      </c>
      <c r="L26" s="158">
        <v>0</v>
      </c>
      <c r="M26" s="159">
        <v>0</v>
      </c>
      <c r="N26" s="146">
        <v>34406.862999999998</v>
      </c>
      <c r="O26" s="146">
        <v>952.78399999999999</v>
      </c>
      <c r="P26" s="170">
        <v>35359.646999999997</v>
      </c>
      <c r="Q26" s="7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161.09280000000001</v>
      </c>
      <c r="I27" s="161">
        <v>204.52770000000001</v>
      </c>
      <c r="J27" s="162">
        <v>206</v>
      </c>
      <c r="K27" s="163">
        <v>118</v>
      </c>
      <c r="L27" s="162">
        <v>1</v>
      </c>
      <c r="M27" s="163">
        <v>2</v>
      </c>
      <c r="N27" s="145">
        <v>85039.152999999991</v>
      </c>
      <c r="O27" s="145">
        <v>1830.9169999999999</v>
      </c>
      <c r="P27" s="171">
        <v>86870.07</v>
      </c>
      <c r="Q27" s="7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56">
        <v>0</v>
      </c>
      <c r="I28" s="157">
        <v>0</v>
      </c>
      <c r="J28" s="158">
        <v>0</v>
      </c>
      <c r="K28" s="159">
        <v>0</v>
      </c>
      <c r="L28" s="158">
        <v>0</v>
      </c>
      <c r="M28" s="159">
        <v>0</v>
      </c>
      <c r="N28" s="146">
        <v>0</v>
      </c>
      <c r="O28" s="146">
        <v>0</v>
      </c>
      <c r="P28" s="170">
        <v>0</v>
      </c>
      <c r="Q28" s="7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56">
        <v>161.09280000000001</v>
      </c>
      <c r="I29" s="157">
        <v>204.52770000000001</v>
      </c>
      <c r="J29" s="158">
        <v>206</v>
      </c>
      <c r="K29" s="159">
        <v>118</v>
      </c>
      <c r="L29" s="158">
        <v>1</v>
      </c>
      <c r="M29" s="159">
        <v>2</v>
      </c>
      <c r="N29" s="146">
        <v>85039.152999999991</v>
      </c>
      <c r="O29" s="146">
        <v>1830.9169999999999</v>
      </c>
      <c r="P29" s="170">
        <v>86870.07</v>
      </c>
      <c r="Q29" s="7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98.325999999999993</v>
      </c>
      <c r="I30" s="161">
        <v>137.48990000000001</v>
      </c>
      <c r="J30" s="162">
        <v>138</v>
      </c>
      <c r="K30" s="163">
        <v>71</v>
      </c>
      <c r="L30" s="162">
        <v>1</v>
      </c>
      <c r="M30" s="163">
        <v>1</v>
      </c>
      <c r="N30" s="145">
        <v>50423.929000000004</v>
      </c>
      <c r="O30" s="145">
        <v>1086.5900000000001</v>
      </c>
      <c r="P30" s="171">
        <v>51510.519</v>
      </c>
      <c r="Q30" s="7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39.26</v>
      </c>
      <c r="I31" s="157">
        <v>52</v>
      </c>
      <c r="J31" s="158">
        <v>52</v>
      </c>
      <c r="K31" s="159">
        <v>30</v>
      </c>
      <c r="L31" s="158">
        <v>0</v>
      </c>
      <c r="M31" s="159">
        <v>0</v>
      </c>
      <c r="N31" s="146">
        <v>18436.682000000001</v>
      </c>
      <c r="O31" s="146">
        <v>1056.2</v>
      </c>
      <c r="P31" s="170">
        <v>19492.882000000001</v>
      </c>
      <c r="Q31" s="7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56">
        <v>59.066000000000003</v>
      </c>
      <c r="I32" s="157">
        <v>85.489900000000006</v>
      </c>
      <c r="J32" s="158">
        <v>86</v>
      </c>
      <c r="K32" s="159">
        <v>41</v>
      </c>
      <c r="L32" s="158">
        <v>1</v>
      </c>
      <c r="M32" s="159">
        <v>1</v>
      </c>
      <c r="N32" s="146">
        <v>31987.246999999999</v>
      </c>
      <c r="O32" s="146">
        <v>30.39</v>
      </c>
      <c r="P32" s="170">
        <v>32017.636999999999</v>
      </c>
      <c r="Q32" s="7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162.261</v>
      </c>
      <c r="I33" s="161">
        <v>234.95079999999999</v>
      </c>
      <c r="J33" s="162">
        <v>236</v>
      </c>
      <c r="K33" s="163">
        <v>134</v>
      </c>
      <c r="L33" s="162">
        <v>1</v>
      </c>
      <c r="M33" s="163">
        <v>3</v>
      </c>
      <c r="N33" s="145">
        <v>76160.195000000007</v>
      </c>
      <c r="O33" s="145">
        <v>1919.0030000000002</v>
      </c>
      <c r="P33" s="171">
        <v>78079.198000000004</v>
      </c>
      <c r="Q33" s="7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B34" s="30"/>
      <c r="C34" s="31"/>
      <c r="D34" s="31" t="s">
        <v>111</v>
      </c>
      <c r="E34" s="31"/>
      <c r="F34" s="32" t="s">
        <v>118</v>
      </c>
      <c r="G34" s="33"/>
      <c r="H34" s="164">
        <v>162.261</v>
      </c>
      <c r="I34" s="165">
        <v>234.95079999999999</v>
      </c>
      <c r="J34" s="166">
        <v>236</v>
      </c>
      <c r="K34" s="167">
        <v>134</v>
      </c>
      <c r="L34" s="166">
        <v>1</v>
      </c>
      <c r="M34" s="167">
        <v>3</v>
      </c>
      <c r="N34" s="144">
        <v>76160.195000000007</v>
      </c>
      <c r="O34" s="144">
        <v>1919.0030000000002</v>
      </c>
      <c r="P34" s="172">
        <v>78079.198000000004</v>
      </c>
      <c r="Q34" s="2" t="s">
        <v>45</v>
      </c>
    </row>
    <row r="35" spans="1:26" x14ac:dyDescent="0.3">
      <c r="B35" s="9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93" t="s">
        <v>163</v>
      </c>
    </row>
    <row r="36" spans="1:26" ht="12.75" customHeight="1" x14ac:dyDescent="0.25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6">
    <cfRule type="expression" dxfId="67" priority="2" stopIfTrue="1">
      <formula>Q6=" "</formula>
    </cfRule>
  </conditionalFormatting>
  <conditionalFormatting sqref="E2">
    <cfRule type="expression" dxfId="66" priority="3" stopIfTrue="1">
      <formula>#REF!=" ?"</formula>
    </cfRule>
  </conditionalFormatting>
  <conditionalFormatting sqref="P35">
    <cfRule type="expression" dxfId="6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4414062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6" width="9.44140625" style="2" customWidth="1"/>
    <col min="17" max="17" width="10.66406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190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6" x14ac:dyDescent="0.25">
      <c r="B3" s="95" t="s">
        <v>42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26" s="3" customFormat="1" ht="15.6" x14ac:dyDescent="0.25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5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3.5" customHeight="1" x14ac:dyDescent="0.25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x14ac:dyDescent="0.25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15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974.3569</v>
      </c>
      <c r="I12" s="98">
        <v>965.65070000000014</v>
      </c>
      <c r="J12" s="149">
        <v>0</v>
      </c>
      <c r="K12" s="168">
        <v>188.5136</v>
      </c>
      <c r="L12" s="122">
        <v>527171.59</v>
      </c>
      <c r="M12" s="168">
        <v>69418.394</v>
      </c>
      <c r="N12" s="100">
        <v>45087.139869726721</v>
      </c>
      <c r="O12" s="173">
        <v>45278.318978763913</v>
      </c>
      <c r="P12" s="174" t="s">
        <v>281</v>
      </c>
      <c r="Q12" s="101">
        <v>30686.731178369446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400.55439999999999</v>
      </c>
      <c r="I13" s="103">
        <v>396.59820000000002</v>
      </c>
      <c r="J13" s="153">
        <v>0</v>
      </c>
      <c r="K13" s="169">
        <v>91.1541</v>
      </c>
      <c r="L13" s="124">
        <v>221533.065</v>
      </c>
      <c r="M13" s="169">
        <v>35509.438999999998</v>
      </c>
      <c r="N13" s="105">
        <v>46088.842738963802</v>
      </c>
      <c r="O13" s="175">
        <v>46333.445705670543</v>
      </c>
      <c r="P13" s="176" t="s">
        <v>281</v>
      </c>
      <c r="Q13" s="106">
        <v>32462.828514204699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400.55439999999999</v>
      </c>
      <c r="I14" s="118">
        <v>396.59820000000002</v>
      </c>
      <c r="J14" s="157">
        <v>0</v>
      </c>
      <c r="K14" s="170">
        <v>91.1541</v>
      </c>
      <c r="L14" s="130">
        <v>221533.065</v>
      </c>
      <c r="M14" s="170">
        <v>35509.438999999998</v>
      </c>
      <c r="N14" s="120">
        <v>46088.842738963802</v>
      </c>
      <c r="O14" s="177">
        <v>46333.445705670543</v>
      </c>
      <c r="P14" s="178" t="s">
        <v>281</v>
      </c>
      <c r="Q14" s="121">
        <v>32462.828514204699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61">
        <v>0</v>
      </c>
      <c r="K15" s="171">
        <v>0</v>
      </c>
      <c r="L15" s="128">
        <v>0</v>
      </c>
      <c r="M15" s="171">
        <v>0</v>
      </c>
      <c r="N15" s="115" t="s">
        <v>281</v>
      </c>
      <c r="O15" s="179" t="s">
        <v>281</v>
      </c>
      <c r="P15" s="180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18">
        <v>0</v>
      </c>
      <c r="J16" s="157">
        <v>0</v>
      </c>
      <c r="K16" s="170">
        <v>0</v>
      </c>
      <c r="L16" s="130">
        <v>0</v>
      </c>
      <c r="M16" s="170">
        <v>0</v>
      </c>
      <c r="N16" s="120" t="s">
        <v>281</v>
      </c>
      <c r="O16" s="177" t="s">
        <v>281</v>
      </c>
      <c r="P16" s="178" t="s">
        <v>281</v>
      </c>
      <c r="Q16" s="12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95.213400000000007</v>
      </c>
      <c r="I17" s="113">
        <v>95.213400000000007</v>
      </c>
      <c r="J17" s="161">
        <v>0</v>
      </c>
      <c r="K17" s="171">
        <v>22.813000000000002</v>
      </c>
      <c r="L17" s="128">
        <v>51363.626000000004</v>
      </c>
      <c r="M17" s="171">
        <v>7403.1909999999998</v>
      </c>
      <c r="N17" s="115">
        <v>44954.829537299025</v>
      </c>
      <c r="O17" s="179">
        <v>21256.011058667511</v>
      </c>
      <c r="P17" s="180" t="s">
        <v>281</v>
      </c>
      <c r="Q17" s="116">
        <v>27043.027367436691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45.162799999999997</v>
      </c>
      <c r="I18" s="118">
        <v>45.162799999999997</v>
      </c>
      <c r="J18" s="157">
        <v>0</v>
      </c>
      <c r="K18" s="170">
        <v>10.2361</v>
      </c>
      <c r="L18" s="130">
        <v>24286.285</v>
      </c>
      <c r="M18" s="170">
        <v>3356.4279999999999</v>
      </c>
      <c r="N18" s="120">
        <v>44812.480256612376</v>
      </c>
      <c r="O18" s="177">
        <v>44812.480256612376</v>
      </c>
      <c r="P18" s="178" t="s">
        <v>281</v>
      </c>
      <c r="Q18" s="121">
        <v>27325.088005522935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50.050600000000003</v>
      </c>
      <c r="I19" s="118">
        <v>50.050600000000003</v>
      </c>
      <c r="J19" s="157">
        <v>0</v>
      </c>
      <c r="K19" s="170">
        <v>12.5769</v>
      </c>
      <c r="L19" s="130">
        <v>27077.341</v>
      </c>
      <c r="M19" s="170">
        <v>4046.7629999999999</v>
      </c>
      <c r="N19" s="120">
        <v>45083.277389948031</v>
      </c>
      <c r="O19" s="177">
        <v>0</v>
      </c>
      <c r="P19" s="178" t="s">
        <v>281</v>
      </c>
      <c r="Q19" s="121">
        <v>26813.463572104414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54.521599999999999</v>
      </c>
      <c r="I20" s="113">
        <v>54.521599999999999</v>
      </c>
      <c r="J20" s="161">
        <v>0</v>
      </c>
      <c r="K20" s="171">
        <v>8.4620999999999995</v>
      </c>
      <c r="L20" s="128">
        <v>31765.076000000001</v>
      </c>
      <c r="M20" s="171">
        <v>2985.4470000000001</v>
      </c>
      <c r="N20" s="115">
        <v>48551.210284853463</v>
      </c>
      <c r="O20" s="179">
        <v>89937.469736764891</v>
      </c>
      <c r="P20" s="180" t="s">
        <v>281</v>
      </c>
      <c r="Q20" s="116">
        <v>29400.178442703353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57">
        <v>0</v>
      </c>
      <c r="K21" s="170">
        <v>0</v>
      </c>
      <c r="L21" s="130">
        <v>0</v>
      </c>
      <c r="M21" s="170">
        <v>0</v>
      </c>
      <c r="N21" s="120" t="s">
        <v>281</v>
      </c>
      <c r="O21" s="177" t="s">
        <v>281</v>
      </c>
      <c r="P21" s="178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54.521599999999999</v>
      </c>
      <c r="I22" s="118">
        <v>54.521599999999999</v>
      </c>
      <c r="J22" s="157">
        <v>0</v>
      </c>
      <c r="K22" s="170">
        <v>8.4620999999999995</v>
      </c>
      <c r="L22" s="130">
        <v>31765.076000000001</v>
      </c>
      <c r="M22" s="170">
        <v>2985.4470000000001</v>
      </c>
      <c r="N22" s="120">
        <v>48551.210284853463</v>
      </c>
      <c r="O22" s="177">
        <v>48551.210284853463</v>
      </c>
      <c r="P22" s="178" t="s">
        <v>281</v>
      </c>
      <c r="Q22" s="121">
        <v>29400.178442703353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58.720799999999997</v>
      </c>
      <c r="I23" s="113">
        <v>58.720799999999997</v>
      </c>
      <c r="J23" s="161">
        <v>0</v>
      </c>
      <c r="K23" s="171">
        <v>9.7513000000000005</v>
      </c>
      <c r="L23" s="128">
        <v>30826.163</v>
      </c>
      <c r="M23" s="171">
        <v>3580.7</v>
      </c>
      <c r="N23" s="115">
        <v>43746.796989595961</v>
      </c>
      <c r="O23" s="179">
        <v>43746.796989595961</v>
      </c>
      <c r="P23" s="180" t="s">
        <v>281</v>
      </c>
      <c r="Q23" s="116">
        <v>30600.193478476373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57">
        <v>0</v>
      </c>
      <c r="K24" s="170">
        <v>0</v>
      </c>
      <c r="L24" s="130">
        <v>0</v>
      </c>
      <c r="M24" s="170">
        <v>0</v>
      </c>
      <c r="N24" s="120" t="s">
        <v>281</v>
      </c>
      <c r="O24" s="177" t="s">
        <v>281</v>
      </c>
      <c r="P24" s="178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57">
        <v>0</v>
      </c>
      <c r="K25" s="170">
        <v>0</v>
      </c>
      <c r="L25" s="130">
        <v>0</v>
      </c>
      <c r="M25" s="170">
        <v>0</v>
      </c>
      <c r="N25" s="120" t="s">
        <v>281</v>
      </c>
      <c r="O25" s="177" t="s">
        <v>281</v>
      </c>
      <c r="P25" s="178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58.720799999999997</v>
      </c>
      <c r="I26" s="118">
        <v>58.720799999999997</v>
      </c>
      <c r="J26" s="157">
        <v>0</v>
      </c>
      <c r="K26" s="170">
        <v>9.7513000000000005</v>
      </c>
      <c r="L26" s="130">
        <v>30826.163</v>
      </c>
      <c r="M26" s="170">
        <v>3580.7</v>
      </c>
      <c r="N26" s="120">
        <v>43746.796989595961</v>
      </c>
      <c r="O26" s="177">
        <v>43746.796989595961</v>
      </c>
      <c r="P26" s="178" t="s">
        <v>281</v>
      </c>
      <c r="Q26" s="121">
        <v>30600.193478476373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141.21780000000001</v>
      </c>
      <c r="I27" s="113">
        <v>141.21780000000001</v>
      </c>
      <c r="J27" s="161">
        <v>0</v>
      </c>
      <c r="K27" s="171">
        <v>19.875</v>
      </c>
      <c r="L27" s="128">
        <v>77352.86</v>
      </c>
      <c r="M27" s="171">
        <v>7686.2929999999997</v>
      </c>
      <c r="N27" s="115">
        <v>45646.31134790845</v>
      </c>
      <c r="O27" s="179">
        <v>45646.31134790845</v>
      </c>
      <c r="P27" s="180" t="s">
        <v>281</v>
      </c>
      <c r="Q27" s="116">
        <v>32227.64360587002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5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57">
        <v>0</v>
      </c>
      <c r="K28" s="170">
        <v>0</v>
      </c>
      <c r="L28" s="130">
        <v>0</v>
      </c>
      <c r="M28" s="170">
        <v>0</v>
      </c>
      <c r="N28" s="120" t="s">
        <v>281</v>
      </c>
      <c r="O28" s="177" t="s">
        <v>281</v>
      </c>
      <c r="P28" s="178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141.21780000000001</v>
      </c>
      <c r="I29" s="118">
        <v>141.21780000000001</v>
      </c>
      <c r="J29" s="157">
        <v>0</v>
      </c>
      <c r="K29" s="170">
        <v>19.875</v>
      </c>
      <c r="L29" s="130">
        <v>77352.86</v>
      </c>
      <c r="M29" s="170">
        <v>7686.2929999999997</v>
      </c>
      <c r="N29" s="120">
        <v>45646.31134790845</v>
      </c>
      <c r="O29" s="177">
        <v>45646.31134790845</v>
      </c>
      <c r="P29" s="178" t="s">
        <v>281</v>
      </c>
      <c r="Q29" s="121">
        <v>32227.64360587002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88.991500000000002</v>
      </c>
      <c r="I30" s="113">
        <v>87.241500000000002</v>
      </c>
      <c r="J30" s="161">
        <v>0</v>
      </c>
      <c r="K30" s="171">
        <v>9.3345000000000002</v>
      </c>
      <c r="L30" s="128">
        <v>47274.777000000002</v>
      </c>
      <c r="M30" s="171">
        <v>3149.152</v>
      </c>
      <c r="N30" s="115">
        <v>44269.00041015153</v>
      </c>
      <c r="O30" s="179">
        <v>44682.911802295923</v>
      </c>
      <c r="P30" s="180" t="s">
        <v>281</v>
      </c>
      <c r="Q30" s="116">
        <v>28113.914332137054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37.020000000000003</v>
      </c>
      <c r="I31" s="118">
        <v>36.020000000000003</v>
      </c>
      <c r="J31" s="157">
        <v>0</v>
      </c>
      <c r="K31" s="170">
        <v>2.2400000000000002</v>
      </c>
      <c r="L31" s="130">
        <v>17715.98</v>
      </c>
      <c r="M31" s="170">
        <v>720.702</v>
      </c>
      <c r="N31" s="120">
        <v>39879.299477759771</v>
      </c>
      <c r="O31" s="177">
        <v>40483.395798630387</v>
      </c>
      <c r="P31" s="178" t="s">
        <v>281</v>
      </c>
      <c r="Q31" s="121">
        <v>26811.830357142855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51.971499999999999</v>
      </c>
      <c r="I32" s="118">
        <v>51.221499999999999</v>
      </c>
      <c r="J32" s="157">
        <v>0</v>
      </c>
      <c r="K32" s="170">
        <v>7.0945</v>
      </c>
      <c r="L32" s="130">
        <v>29558.796999999999</v>
      </c>
      <c r="M32" s="170">
        <v>2428.4499999999998</v>
      </c>
      <c r="N32" s="120">
        <v>47395.843555281899</v>
      </c>
      <c r="O32" s="177">
        <v>47636.096821321778</v>
      </c>
      <c r="P32" s="178" t="s">
        <v>281</v>
      </c>
      <c r="Q32" s="121">
        <v>28525.031127399157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135.13740000000001</v>
      </c>
      <c r="I33" s="113">
        <v>132.13740000000001</v>
      </c>
      <c r="J33" s="161">
        <v>0</v>
      </c>
      <c r="K33" s="171">
        <v>27.123600000000003</v>
      </c>
      <c r="L33" s="128">
        <v>67056.023000000001</v>
      </c>
      <c r="M33" s="171">
        <v>9104.1719999999987</v>
      </c>
      <c r="N33" s="115">
        <v>41350.521148598877</v>
      </c>
      <c r="O33" s="179">
        <v>41674.534108687869</v>
      </c>
      <c r="P33" s="180" t="s">
        <v>281</v>
      </c>
      <c r="Q33" s="116">
        <v>27971.250129038908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135.13740000000001</v>
      </c>
      <c r="I34" s="108">
        <v>132.13740000000001</v>
      </c>
      <c r="J34" s="165">
        <v>0</v>
      </c>
      <c r="K34" s="172">
        <v>27.123600000000003</v>
      </c>
      <c r="L34" s="126">
        <v>67056.023000000001</v>
      </c>
      <c r="M34" s="172">
        <v>9104.1719999999987</v>
      </c>
      <c r="N34" s="110">
        <v>41350.521148598877</v>
      </c>
      <c r="O34" s="181">
        <v>41674.534108687869</v>
      </c>
      <c r="P34" s="182" t="s">
        <v>281</v>
      </c>
      <c r="Q34" s="111">
        <v>27971.250129038908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5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4" priority="2" stopIfTrue="1">
      <formula>R6=" "</formula>
    </cfRule>
  </conditionalFormatting>
  <conditionalFormatting sqref="E2">
    <cfRule type="expression" dxfId="63" priority="4" stopIfTrue="1">
      <formula>#REF!=" ?"</formula>
    </cfRule>
  </conditionalFormatting>
  <conditionalFormatting sqref="Q35">
    <cfRule type="expression" dxfId="6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22" width="10.6640625" style="2" customWidth="1"/>
    <col min="23" max="26" width="10" style="18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0" t="s">
        <v>191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6" x14ac:dyDescent="0.25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3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6" x14ac:dyDescent="0.25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2" thickBot="1" x14ac:dyDescent="0.3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5">
      <c r="A7" s="6"/>
      <c r="B7" s="395" t="s">
        <v>82</v>
      </c>
      <c r="C7" s="396"/>
      <c r="D7" s="396"/>
      <c r="E7" s="396"/>
      <c r="F7" s="396"/>
      <c r="G7" s="397"/>
      <c r="H7" s="435" t="s">
        <v>20</v>
      </c>
      <c r="I7" s="438" t="s">
        <v>19</v>
      </c>
      <c r="J7" s="441" t="s">
        <v>105</v>
      </c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38" t="s">
        <v>17</v>
      </c>
      <c r="V7" s="445" t="s">
        <v>18</v>
      </c>
      <c r="W7" s="185"/>
      <c r="X7" s="185"/>
      <c r="Y7" s="185"/>
      <c r="Z7" s="185"/>
    </row>
    <row r="8" spans="1:26" ht="8.1" customHeight="1" x14ac:dyDescent="0.25">
      <c r="A8" s="6"/>
      <c r="B8" s="398"/>
      <c r="C8" s="399"/>
      <c r="D8" s="399"/>
      <c r="E8" s="399"/>
      <c r="F8" s="399"/>
      <c r="G8" s="400"/>
      <c r="H8" s="412"/>
      <c r="I8" s="485"/>
      <c r="J8" s="491"/>
      <c r="K8" s="492"/>
      <c r="L8" s="492"/>
      <c r="M8" s="492"/>
      <c r="N8" s="492"/>
      <c r="O8" s="492"/>
      <c r="P8" s="492"/>
      <c r="Q8" s="492"/>
      <c r="R8" s="492"/>
      <c r="S8" s="492"/>
      <c r="T8" s="492"/>
      <c r="U8" s="485"/>
      <c r="V8" s="418"/>
      <c r="W8" s="386"/>
      <c r="X8" s="386"/>
      <c r="Y8" s="386"/>
      <c r="Z8" s="386"/>
    </row>
    <row r="9" spans="1:26" ht="24.9" customHeight="1" x14ac:dyDescent="0.25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26" t="s">
        <v>137</v>
      </c>
      <c r="R9" s="391" t="s">
        <v>138</v>
      </c>
      <c r="S9" s="391" t="s">
        <v>94</v>
      </c>
      <c r="T9" s="450" t="s">
        <v>139</v>
      </c>
      <c r="U9" s="485"/>
      <c r="V9" s="418"/>
      <c r="W9" s="386"/>
      <c r="X9" s="386"/>
      <c r="Y9" s="386"/>
      <c r="Z9" s="386"/>
    </row>
    <row r="10" spans="1:26" ht="24.9" customHeight="1" x14ac:dyDescent="0.25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3"/>
      <c r="L10" s="493"/>
      <c r="M10" s="493"/>
      <c r="N10" s="493"/>
      <c r="O10" s="424"/>
      <c r="P10" s="493"/>
      <c r="Q10" s="493"/>
      <c r="R10" s="493"/>
      <c r="S10" s="493"/>
      <c r="T10" s="494"/>
      <c r="U10" s="485"/>
      <c r="V10" s="418"/>
      <c r="W10" s="386"/>
      <c r="X10" s="386"/>
      <c r="Y10" s="386"/>
      <c r="Z10" s="386"/>
    </row>
    <row r="11" spans="1:26" ht="24.9" customHeight="1" thickBot="1" x14ac:dyDescent="0.3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25"/>
      <c r="P11" s="392"/>
      <c r="Q11" s="392"/>
      <c r="R11" s="392"/>
      <c r="S11" s="392"/>
      <c r="T11" s="495"/>
      <c r="U11" s="486"/>
      <c r="V11" s="489"/>
      <c r="W11" s="387"/>
      <c r="X11" s="386"/>
      <c r="Y11" s="386"/>
      <c r="Z11" s="386"/>
    </row>
    <row r="12" spans="1:26" ht="15" thickTop="1" thickBot="1" x14ac:dyDescent="0.3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1032.8941</v>
      </c>
      <c r="I12" s="194">
        <v>42913.395074415981</v>
      </c>
      <c r="J12" s="173">
        <v>27937.7113781558</v>
      </c>
      <c r="K12" s="195">
        <v>8365.6506186516781</v>
      </c>
      <c r="L12" s="195">
        <v>634.97062928974685</v>
      </c>
      <c r="M12" s="195">
        <v>136.03225796978282</v>
      </c>
      <c r="N12" s="195">
        <v>271.80472809361578</v>
      </c>
      <c r="O12" s="195">
        <v>14.094297437333283</v>
      </c>
      <c r="P12" s="195">
        <v>56.691597586496691</v>
      </c>
      <c r="Q12" s="195">
        <v>37416.955507184459</v>
      </c>
      <c r="R12" s="195">
        <v>2389.7908152765449</v>
      </c>
      <c r="S12" s="195">
        <v>3106.6487519549842</v>
      </c>
      <c r="T12" s="196">
        <v>5496.4395672315295</v>
      </c>
      <c r="U12" s="142">
        <v>1032.2274</v>
      </c>
      <c r="V12" s="101">
        <v>42917.406894385218</v>
      </c>
      <c r="W12" s="186"/>
      <c r="X12" s="186"/>
      <c r="Y12" s="186"/>
      <c r="Z12" s="186"/>
    </row>
    <row r="13" spans="1:26" ht="12.75" customHeight="1" thickTop="1" x14ac:dyDescent="0.25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424.26829999999995</v>
      </c>
      <c r="I13" s="197">
        <v>43022.265038420264</v>
      </c>
      <c r="J13" s="175">
        <v>29273.323429223132</v>
      </c>
      <c r="K13" s="198">
        <v>7509.6352158920827</v>
      </c>
      <c r="L13" s="198">
        <v>634.15021422371967</v>
      </c>
      <c r="M13" s="198">
        <v>181.70695288806635</v>
      </c>
      <c r="N13" s="198">
        <v>152.66420643100921</v>
      </c>
      <c r="O13" s="198">
        <v>18.665665099183702</v>
      </c>
      <c r="P13" s="198">
        <v>27.633850246805306</v>
      </c>
      <c r="Q13" s="198">
        <v>37797.779534003996</v>
      </c>
      <c r="R13" s="198">
        <v>2805.2873617944115</v>
      </c>
      <c r="S13" s="198">
        <v>2419.1981426218586</v>
      </c>
      <c r="T13" s="199">
        <v>5224.4855044162696</v>
      </c>
      <c r="U13" s="143">
        <v>424.26829999999995</v>
      </c>
      <c r="V13" s="106">
        <v>43022.265038420264</v>
      </c>
      <c r="W13" s="186"/>
      <c r="X13" s="186"/>
      <c r="Y13" s="186"/>
      <c r="Z13" s="186"/>
    </row>
    <row r="14" spans="1:26" ht="14.4" thickBot="1" x14ac:dyDescent="0.3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424.26829999999995</v>
      </c>
      <c r="I14" s="200">
        <v>43022.265038420264</v>
      </c>
      <c r="J14" s="177">
        <v>29273.323429223132</v>
      </c>
      <c r="K14" s="201">
        <v>7509.6352158920827</v>
      </c>
      <c r="L14" s="201">
        <v>634.15021422371967</v>
      </c>
      <c r="M14" s="201">
        <v>181.70695288806635</v>
      </c>
      <c r="N14" s="201">
        <v>152.66420643100921</v>
      </c>
      <c r="O14" s="201">
        <v>18.665665099183702</v>
      </c>
      <c r="P14" s="201">
        <v>27.633850246805306</v>
      </c>
      <c r="Q14" s="201">
        <v>37797.779534003996</v>
      </c>
      <c r="R14" s="201">
        <v>2805.2873617944115</v>
      </c>
      <c r="S14" s="201">
        <v>2419.1981426218586</v>
      </c>
      <c r="T14" s="202">
        <v>5224.4855044162696</v>
      </c>
      <c r="U14" s="146">
        <v>424.26829999999995</v>
      </c>
      <c r="V14" s="121">
        <v>43022.265038420264</v>
      </c>
      <c r="W14" s="187"/>
      <c r="X14" s="187"/>
      <c r="Y14" s="187"/>
      <c r="Z14" s="187"/>
    </row>
    <row r="15" spans="1:26" x14ac:dyDescent="0.25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4.4" thickBot="1" x14ac:dyDescent="0.3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5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117.8707</v>
      </c>
      <c r="I17" s="203">
        <v>41518.642885806228</v>
      </c>
      <c r="J17" s="179">
        <v>20450.90227398893</v>
      </c>
      <c r="K17" s="204">
        <v>16078.469882676525</v>
      </c>
      <c r="L17" s="204">
        <v>469.52861624361839</v>
      </c>
      <c r="M17" s="204">
        <v>61.865105860348109</v>
      </c>
      <c r="N17" s="204">
        <v>143.76346284530422</v>
      </c>
      <c r="O17" s="204">
        <v>0</v>
      </c>
      <c r="P17" s="204">
        <v>78.544399357374928</v>
      </c>
      <c r="Q17" s="204">
        <v>37283.073740972097</v>
      </c>
      <c r="R17" s="204">
        <v>1871.8158965714126</v>
      </c>
      <c r="S17" s="204">
        <v>2363.7532482627153</v>
      </c>
      <c r="T17" s="205">
        <v>4235.5691448341286</v>
      </c>
      <c r="U17" s="145">
        <v>117.8707</v>
      </c>
      <c r="V17" s="116">
        <v>41518.642885806228</v>
      </c>
      <c r="W17" s="186"/>
      <c r="X17" s="186"/>
      <c r="Y17" s="186"/>
      <c r="Z17" s="186"/>
    </row>
    <row r="18" spans="1:26" x14ac:dyDescent="0.25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55.398899999999998</v>
      </c>
      <c r="I18" s="200">
        <v>41581.320507567238</v>
      </c>
      <c r="J18" s="177">
        <v>28656.724230986536</v>
      </c>
      <c r="K18" s="201">
        <v>7273.7966517987416</v>
      </c>
      <c r="L18" s="201">
        <v>637.98799855833488</v>
      </c>
      <c r="M18" s="201">
        <v>94.854470636300235</v>
      </c>
      <c r="N18" s="201">
        <v>0</v>
      </c>
      <c r="O18" s="201">
        <v>0</v>
      </c>
      <c r="P18" s="201">
        <v>167.11673577152857</v>
      </c>
      <c r="Q18" s="201">
        <v>36830.48008775145</v>
      </c>
      <c r="R18" s="201">
        <v>2958.9847451844712</v>
      </c>
      <c r="S18" s="201">
        <v>1791.8556746313254</v>
      </c>
      <c r="T18" s="202">
        <v>4750.8404198157978</v>
      </c>
      <c r="U18" s="146">
        <v>55.398899999999998</v>
      </c>
      <c r="V18" s="121">
        <v>41581.320507567238</v>
      </c>
      <c r="W18" s="187"/>
      <c r="X18" s="187"/>
      <c r="Y18" s="187"/>
      <c r="Z18" s="187"/>
    </row>
    <row r="19" spans="1:26" ht="14.4" thickBot="1" x14ac:dyDescent="0.3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62.471800000000002</v>
      </c>
      <c r="I19" s="200">
        <v>41463.061466667095</v>
      </c>
      <c r="J19" s="177">
        <v>13174.122830887964</v>
      </c>
      <c r="K19" s="201">
        <v>23886.300165301251</v>
      </c>
      <c r="L19" s="201">
        <v>320.14178130505815</v>
      </c>
      <c r="M19" s="201">
        <v>32.610713954136109</v>
      </c>
      <c r="N19" s="201">
        <v>271.25038817514462</v>
      </c>
      <c r="O19" s="201">
        <v>0</v>
      </c>
      <c r="P19" s="201">
        <v>0</v>
      </c>
      <c r="Q19" s="201">
        <v>37684.425879623552</v>
      </c>
      <c r="R19" s="201">
        <v>907.73356938650716</v>
      </c>
      <c r="S19" s="201">
        <v>2870.9020176570334</v>
      </c>
      <c r="T19" s="202">
        <v>3778.6355870435405</v>
      </c>
      <c r="U19" s="146">
        <v>62.471800000000002</v>
      </c>
      <c r="V19" s="121">
        <v>41463.061466667095</v>
      </c>
      <c r="W19" s="187"/>
      <c r="X19" s="187"/>
      <c r="Y19" s="187"/>
      <c r="Z19" s="187"/>
    </row>
    <row r="20" spans="1:26" x14ac:dyDescent="0.25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62.983699999999999</v>
      </c>
      <c r="I20" s="203">
        <v>45978.19621055395</v>
      </c>
      <c r="J20" s="179">
        <v>27649.603521757745</v>
      </c>
      <c r="K20" s="204">
        <v>8953.5824348204387</v>
      </c>
      <c r="L20" s="204">
        <v>769.21224591971156</v>
      </c>
      <c r="M20" s="204">
        <v>132.80023244109191</v>
      </c>
      <c r="N20" s="204">
        <v>495.9788537880965</v>
      </c>
      <c r="O20" s="204">
        <v>0</v>
      </c>
      <c r="P20" s="204">
        <v>1.2873701185121442</v>
      </c>
      <c r="Q20" s="204">
        <v>38002.464658845594</v>
      </c>
      <c r="R20" s="204">
        <v>1428.9411387390708</v>
      </c>
      <c r="S20" s="204">
        <v>6546.7904129692824</v>
      </c>
      <c r="T20" s="205">
        <v>7975.7315517083516</v>
      </c>
      <c r="U20" s="145">
        <v>62.983699999999999</v>
      </c>
      <c r="V20" s="116">
        <v>45978.19621055395</v>
      </c>
      <c r="W20" s="186"/>
      <c r="X20" s="186"/>
      <c r="Y20" s="186"/>
      <c r="Z20" s="186"/>
    </row>
    <row r="21" spans="1:26" x14ac:dyDescent="0.25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4.4" thickBot="1" x14ac:dyDescent="0.3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62.983699999999999</v>
      </c>
      <c r="I22" s="200">
        <v>45978.19621055395</v>
      </c>
      <c r="J22" s="177">
        <v>27649.603521757745</v>
      </c>
      <c r="K22" s="201">
        <v>8953.5824348204387</v>
      </c>
      <c r="L22" s="201">
        <v>769.21224591971156</v>
      </c>
      <c r="M22" s="201">
        <v>132.80023244109191</v>
      </c>
      <c r="N22" s="201">
        <v>495.9788537880965</v>
      </c>
      <c r="O22" s="201">
        <v>0</v>
      </c>
      <c r="P22" s="201">
        <v>1.2873701185121442</v>
      </c>
      <c r="Q22" s="201">
        <v>38002.464658845594</v>
      </c>
      <c r="R22" s="201">
        <v>1428.9411387390708</v>
      </c>
      <c r="S22" s="201">
        <v>6546.7904129692824</v>
      </c>
      <c r="T22" s="202">
        <v>7975.7315517083516</v>
      </c>
      <c r="U22" s="146">
        <v>62.983699999999999</v>
      </c>
      <c r="V22" s="121">
        <v>45978.19621055395</v>
      </c>
      <c r="W22" s="187"/>
      <c r="X22" s="187"/>
      <c r="Y22" s="187"/>
      <c r="Z22" s="187"/>
    </row>
    <row r="23" spans="1:26" x14ac:dyDescent="0.25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68.466099999999997</v>
      </c>
      <c r="I23" s="203">
        <v>41873.092425789313</v>
      </c>
      <c r="J23" s="179">
        <v>29555.820325679426</v>
      </c>
      <c r="K23" s="204">
        <v>5692.3523709787287</v>
      </c>
      <c r="L23" s="204">
        <v>508.14441989052489</v>
      </c>
      <c r="M23" s="204">
        <v>0</v>
      </c>
      <c r="N23" s="204">
        <v>455.69267126358886</v>
      </c>
      <c r="O23" s="204">
        <v>0</v>
      </c>
      <c r="P23" s="204">
        <v>0</v>
      </c>
      <c r="Q23" s="204">
        <v>36212.009787812269</v>
      </c>
      <c r="R23" s="204">
        <v>1072.2118926982355</v>
      </c>
      <c r="S23" s="204">
        <v>4588.8707452788067</v>
      </c>
      <c r="T23" s="205">
        <v>5661.0826379770433</v>
      </c>
      <c r="U23" s="145">
        <v>68.466099999999997</v>
      </c>
      <c r="V23" s="116">
        <v>41873.092425789313</v>
      </c>
      <c r="W23" s="186"/>
      <c r="X23" s="186"/>
      <c r="Y23" s="186"/>
      <c r="Z23" s="186"/>
    </row>
    <row r="24" spans="1:26" x14ac:dyDescent="0.25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5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4.4" thickBot="1" x14ac:dyDescent="0.3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68.466099999999997</v>
      </c>
      <c r="I26" s="200">
        <v>41873.092425789313</v>
      </c>
      <c r="J26" s="177">
        <v>29555.820325679426</v>
      </c>
      <c r="K26" s="201">
        <v>5692.3523709787287</v>
      </c>
      <c r="L26" s="201">
        <v>508.14441989052489</v>
      </c>
      <c r="M26" s="201">
        <v>0</v>
      </c>
      <c r="N26" s="201">
        <v>455.69267126358886</v>
      </c>
      <c r="O26" s="201">
        <v>0</v>
      </c>
      <c r="P26" s="201">
        <v>0</v>
      </c>
      <c r="Q26" s="201">
        <v>36212.009787812269</v>
      </c>
      <c r="R26" s="201">
        <v>1072.2118926982355</v>
      </c>
      <c r="S26" s="201">
        <v>4588.8707452788067</v>
      </c>
      <c r="T26" s="202">
        <v>5661.0826379770433</v>
      </c>
      <c r="U26" s="146">
        <v>68.466099999999997</v>
      </c>
      <c r="V26" s="121">
        <v>41873.092425789313</v>
      </c>
      <c r="W26" s="187"/>
      <c r="X26" s="187"/>
      <c r="Y26" s="187"/>
      <c r="Z26" s="187"/>
    </row>
    <row r="27" spans="1:26" x14ac:dyDescent="0.25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161.09280000000001</v>
      </c>
      <c r="I27" s="203">
        <v>43939.452394313506</v>
      </c>
      <c r="J27" s="179">
        <v>29755.564287582474</v>
      </c>
      <c r="K27" s="204">
        <v>6884.050683829445</v>
      </c>
      <c r="L27" s="204">
        <v>870.55308079152735</v>
      </c>
      <c r="M27" s="204">
        <v>177.49396621078037</v>
      </c>
      <c r="N27" s="204">
        <v>167.70975073580777</v>
      </c>
      <c r="O27" s="204">
        <v>36.415345688944512</v>
      </c>
      <c r="P27" s="204">
        <v>223.58541163850893</v>
      </c>
      <c r="Q27" s="204">
        <v>38115.372526477491</v>
      </c>
      <c r="R27" s="204">
        <v>2660.0625022761201</v>
      </c>
      <c r="S27" s="204">
        <v>3164.0173655598924</v>
      </c>
      <c r="T27" s="205">
        <v>5824.0798678360125</v>
      </c>
      <c r="U27" s="145">
        <v>161.09280000000001</v>
      </c>
      <c r="V27" s="116">
        <v>43939.452394313506</v>
      </c>
      <c r="W27" s="186"/>
      <c r="X27" s="186"/>
      <c r="Y27" s="186"/>
      <c r="Z27" s="186"/>
    </row>
    <row r="28" spans="1:26" x14ac:dyDescent="0.25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4.4" thickBot="1" x14ac:dyDescent="0.3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161.09280000000001</v>
      </c>
      <c r="I29" s="200">
        <v>43939.452394313506</v>
      </c>
      <c r="J29" s="177">
        <v>29755.564287582474</v>
      </c>
      <c r="K29" s="201">
        <v>6884.050683829445</v>
      </c>
      <c r="L29" s="201">
        <v>870.55308079152735</v>
      </c>
      <c r="M29" s="201">
        <v>177.49396621078037</v>
      </c>
      <c r="N29" s="201">
        <v>167.70975073580777</v>
      </c>
      <c r="O29" s="201">
        <v>36.415345688944512</v>
      </c>
      <c r="P29" s="201">
        <v>223.58541163850893</v>
      </c>
      <c r="Q29" s="201">
        <v>38115.372526477491</v>
      </c>
      <c r="R29" s="201">
        <v>2660.0625022761201</v>
      </c>
      <c r="S29" s="201">
        <v>3164.0173655598924</v>
      </c>
      <c r="T29" s="202">
        <v>5824.0798678360125</v>
      </c>
      <c r="U29" s="146">
        <v>161.09280000000001</v>
      </c>
      <c r="V29" s="121">
        <v>43939.452394313506</v>
      </c>
      <c r="W29" s="187"/>
      <c r="X29" s="187"/>
      <c r="Y29" s="187"/>
      <c r="Z29" s="187"/>
    </row>
    <row r="30" spans="1:26" x14ac:dyDescent="0.25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59.066000000000003</v>
      </c>
      <c r="I30" s="203">
        <v>45129.243840223928</v>
      </c>
      <c r="J30" s="179">
        <v>28778.679781938845</v>
      </c>
      <c r="K30" s="204">
        <v>7232.1047641621235</v>
      </c>
      <c r="L30" s="204">
        <v>597.28382938859352</v>
      </c>
      <c r="M30" s="204">
        <v>99.958803146762378</v>
      </c>
      <c r="N30" s="204">
        <v>1276.0132732875088</v>
      </c>
      <c r="O30" s="204">
        <v>0</v>
      </c>
      <c r="P30" s="204">
        <v>1.7466337091840767</v>
      </c>
      <c r="Q30" s="204">
        <v>37985.787085633019</v>
      </c>
      <c r="R30" s="204">
        <v>1353.9261165475907</v>
      </c>
      <c r="S30" s="204">
        <v>5789.5306380433185</v>
      </c>
      <c r="T30" s="205">
        <v>7143.4567545909094</v>
      </c>
      <c r="U30" s="145">
        <v>58.899300000000004</v>
      </c>
      <c r="V30" s="116">
        <v>45131.458834541896</v>
      </c>
      <c r="W30" s="186"/>
      <c r="X30" s="186"/>
      <c r="Y30" s="186"/>
      <c r="Z30" s="186"/>
    </row>
    <row r="31" spans="1:26" x14ac:dyDescent="0.25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4.4" thickBot="1" x14ac:dyDescent="0.3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59.066000000000003</v>
      </c>
      <c r="I32" s="200">
        <v>45129.243840223928</v>
      </c>
      <c r="J32" s="177">
        <v>28778.679781938845</v>
      </c>
      <c r="K32" s="201">
        <v>7232.1047641621235</v>
      </c>
      <c r="L32" s="201">
        <v>597.28382938859352</v>
      </c>
      <c r="M32" s="201">
        <v>99.958803146762378</v>
      </c>
      <c r="N32" s="201">
        <v>1276.0132732875088</v>
      </c>
      <c r="O32" s="201">
        <v>0</v>
      </c>
      <c r="P32" s="201">
        <v>1.7466337091840767</v>
      </c>
      <c r="Q32" s="201">
        <v>37985.787085633019</v>
      </c>
      <c r="R32" s="201">
        <v>1353.9261165475907</v>
      </c>
      <c r="S32" s="201">
        <v>5789.5306380433185</v>
      </c>
      <c r="T32" s="202">
        <v>7143.4567545909094</v>
      </c>
      <c r="U32" s="146">
        <v>58.899300000000004</v>
      </c>
      <c r="V32" s="121">
        <v>45131.458834541896</v>
      </c>
      <c r="W32" s="187"/>
      <c r="X32" s="187"/>
      <c r="Y32" s="187"/>
      <c r="Z32" s="187"/>
    </row>
    <row r="33" spans="1:26" x14ac:dyDescent="0.25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139.1465</v>
      </c>
      <c r="I33" s="203">
        <v>40759.057899408181</v>
      </c>
      <c r="J33" s="179">
        <v>27080.071483412565</v>
      </c>
      <c r="K33" s="204">
        <v>7687.905073669358</v>
      </c>
      <c r="L33" s="204">
        <v>522.51703540273502</v>
      </c>
      <c r="M33" s="204">
        <v>95.301834158003729</v>
      </c>
      <c r="N33" s="204">
        <v>245.8236463008412</v>
      </c>
      <c r="O33" s="204">
        <v>5.5511038126483001</v>
      </c>
      <c r="P33" s="204">
        <v>9.8595125760738984</v>
      </c>
      <c r="Q33" s="204">
        <v>35647.02968933223</v>
      </c>
      <c r="R33" s="204">
        <v>2771.7262022400851</v>
      </c>
      <c r="S33" s="204">
        <v>2340.3020078358659</v>
      </c>
      <c r="T33" s="205">
        <v>5112.0282100759514</v>
      </c>
      <c r="U33" s="145">
        <v>138.6465</v>
      </c>
      <c r="V33" s="116">
        <v>40782.880082319673</v>
      </c>
      <c r="W33" s="186"/>
      <c r="X33" s="186"/>
      <c r="Y33" s="186"/>
      <c r="Z33" s="186"/>
    </row>
    <row r="34" spans="1:26" ht="14.4" thickBot="1" x14ac:dyDescent="0.3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139.1465</v>
      </c>
      <c r="I34" s="213">
        <v>40759.057899408181</v>
      </c>
      <c r="J34" s="181">
        <v>27080.071483412565</v>
      </c>
      <c r="K34" s="214">
        <v>7687.905073669358</v>
      </c>
      <c r="L34" s="214">
        <v>522.51703540273502</v>
      </c>
      <c r="M34" s="214">
        <v>95.301834158003729</v>
      </c>
      <c r="N34" s="214">
        <v>245.8236463008412</v>
      </c>
      <c r="O34" s="214">
        <v>5.5511038126483001</v>
      </c>
      <c r="P34" s="214">
        <v>9.8595125760738984</v>
      </c>
      <c r="Q34" s="214">
        <v>35647.02968933223</v>
      </c>
      <c r="R34" s="214">
        <v>2771.7262022400851</v>
      </c>
      <c r="S34" s="214">
        <v>2340.3020078358659</v>
      </c>
      <c r="T34" s="215">
        <v>5112.0282100759514</v>
      </c>
      <c r="U34" s="144">
        <v>138.6465</v>
      </c>
      <c r="V34" s="111">
        <v>40782.880082319673</v>
      </c>
      <c r="W34" s="187"/>
      <c r="X34" s="187"/>
      <c r="Y34" s="187"/>
      <c r="Z34" s="187"/>
    </row>
    <row r="35" spans="1:26" x14ac:dyDescent="0.3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3" t="s">
        <v>163</v>
      </c>
      <c r="W35" s="188"/>
      <c r="X35" s="188"/>
      <c r="Y35" s="188"/>
      <c r="Z35" s="188"/>
    </row>
  </sheetData>
  <mergeCells count="17">
    <mergeCell ref="T9:T11"/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</mergeCells>
  <phoneticPr fontId="0" type="noConversion"/>
  <conditionalFormatting sqref="E2">
    <cfRule type="expression" dxfId="61" priority="4" stopIfTrue="1">
      <formula>#REF!=" ?"</formula>
    </cfRule>
  </conditionalFormatting>
  <conditionalFormatting sqref="E6">
    <cfRule type="expression" dxfId="60" priority="21" stopIfTrue="1">
      <formula>#REF!=" "</formula>
    </cfRule>
  </conditionalFormatting>
  <conditionalFormatting sqref="V35:Z35">
    <cfRule type="expression" dxfId="59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2018-06-19T12:49:22Z</cp:lastPrinted>
  <dcterms:created xsi:type="dcterms:W3CDTF">2000-09-15T13:28:07Z</dcterms:created>
  <dcterms:modified xsi:type="dcterms:W3CDTF">2021-03-08T15:47:03Z</dcterms:modified>
</cp:coreProperties>
</file>